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Users\Annette\Dokumente\Uni Würzburg\4. Semester\C1 Praktikum\C39\Daten\"/>
    </mc:Choice>
  </mc:AlternateContent>
  <xr:revisionPtr revIDLastSave="0" documentId="13_ncr:9_{913B687D-19D8-4FA2-83E1-C46C329E717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6" sheetId="1" r:id="rId1"/>
    <sheet name="Tabelle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purl.oclc.org/ooxml/spreadsheetml/main">
  <c r="W3" i="1" l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W47" i="1"/>
  <c r="X47" i="1"/>
  <c r="W48" i="1"/>
  <c r="X48" i="1"/>
  <c r="W49" i="1"/>
  <c r="X49" i="1"/>
  <c r="W50" i="1"/>
  <c r="X50" i="1"/>
  <c r="W51" i="1"/>
  <c r="X51" i="1"/>
  <c r="W52" i="1"/>
  <c r="X52" i="1"/>
  <c r="W53" i="1"/>
  <c r="X53" i="1"/>
  <c r="W54" i="1"/>
  <c r="X54" i="1"/>
  <c r="W55" i="1"/>
  <c r="X55" i="1"/>
  <c r="W56" i="1"/>
  <c r="X56" i="1"/>
  <c r="W57" i="1"/>
  <c r="X57" i="1"/>
  <c r="W58" i="1"/>
  <c r="X58" i="1"/>
  <c r="W59" i="1"/>
  <c r="X59" i="1"/>
  <c r="W60" i="1"/>
  <c r="X60" i="1"/>
  <c r="W61" i="1"/>
  <c r="X61" i="1"/>
  <c r="W62" i="1"/>
  <c r="X62" i="1"/>
  <c r="W63" i="1"/>
  <c r="X63" i="1"/>
  <c r="W64" i="1"/>
  <c r="X64" i="1"/>
  <c r="W65" i="1"/>
  <c r="X65" i="1"/>
  <c r="W66" i="1"/>
  <c r="X66" i="1"/>
  <c r="W67" i="1"/>
  <c r="X67" i="1"/>
  <c r="W68" i="1"/>
  <c r="X68" i="1"/>
  <c r="W69" i="1"/>
  <c r="X69" i="1"/>
  <c r="W70" i="1"/>
  <c r="X70" i="1"/>
  <c r="W71" i="1"/>
  <c r="X71" i="1"/>
  <c r="W72" i="1"/>
  <c r="X72" i="1"/>
  <c r="W73" i="1"/>
  <c r="X73" i="1"/>
  <c r="W74" i="1"/>
  <c r="X74" i="1"/>
  <c r="W75" i="1"/>
  <c r="X75" i="1"/>
  <c r="W76" i="1"/>
  <c r="X76" i="1"/>
  <c r="W77" i="1"/>
  <c r="X77" i="1"/>
  <c r="W78" i="1"/>
  <c r="X78" i="1"/>
  <c r="W79" i="1"/>
  <c r="X79" i="1"/>
  <c r="W80" i="1"/>
  <c r="X80" i="1"/>
  <c r="W81" i="1"/>
  <c r="X81" i="1"/>
  <c r="W82" i="1"/>
  <c r="X82" i="1"/>
  <c r="W83" i="1"/>
  <c r="X83" i="1"/>
  <c r="W84" i="1"/>
  <c r="X84" i="1"/>
  <c r="W85" i="1"/>
  <c r="X85" i="1"/>
  <c r="W86" i="1"/>
  <c r="X86" i="1"/>
  <c r="W87" i="1"/>
  <c r="X87" i="1"/>
  <c r="W88" i="1"/>
  <c r="X88" i="1"/>
  <c r="W89" i="1"/>
  <c r="X89" i="1"/>
  <c r="W90" i="1"/>
  <c r="X90" i="1"/>
  <c r="W91" i="1"/>
  <c r="X91" i="1"/>
  <c r="W92" i="1"/>
  <c r="X92" i="1"/>
  <c r="W93" i="1"/>
  <c r="X93" i="1"/>
  <c r="W94" i="1"/>
  <c r="X94" i="1"/>
  <c r="W95" i="1"/>
  <c r="X95" i="1"/>
  <c r="W96" i="1"/>
  <c r="X96" i="1"/>
  <c r="W97" i="1"/>
  <c r="X97" i="1"/>
  <c r="W98" i="1"/>
  <c r="X98" i="1"/>
  <c r="W99" i="1"/>
  <c r="X99" i="1"/>
  <c r="W100" i="1"/>
  <c r="X100" i="1"/>
  <c r="W101" i="1"/>
  <c r="X101" i="1"/>
  <c r="W102" i="1"/>
  <c r="X102" i="1"/>
  <c r="W103" i="1"/>
  <c r="X103" i="1"/>
  <c r="W104" i="1"/>
  <c r="X104" i="1"/>
  <c r="W105" i="1"/>
  <c r="X105" i="1"/>
  <c r="W106" i="1"/>
  <c r="X106" i="1"/>
  <c r="W107" i="1"/>
  <c r="X107" i="1"/>
  <c r="W108" i="1"/>
  <c r="X108" i="1"/>
  <c r="W109" i="1"/>
  <c r="X109" i="1"/>
  <c r="W110" i="1"/>
  <c r="X110" i="1"/>
  <c r="W111" i="1"/>
  <c r="X111" i="1"/>
  <c r="W112" i="1"/>
  <c r="X112" i="1"/>
  <c r="W113" i="1"/>
  <c r="X113" i="1"/>
  <c r="W114" i="1"/>
  <c r="X114" i="1"/>
  <c r="W115" i="1"/>
  <c r="X115" i="1"/>
  <c r="W116" i="1"/>
  <c r="X116" i="1"/>
  <c r="W117" i="1"/>
  <c r="X117" i="1"/>
  <c r="W118" i="1"/>
  <c r="X118" i="1"/>
  <c r="W119" i="1"/>
  <c r="X119" i="1"/>
  <c r="W120" i="1"/>
  <c r="X120" i="1"/>
  <c r="W121" i="1"/>
  <c r="X121" i="1"/>
  <c r="W122" i="1"/>
  <c r="X122" i="1"/>
  <c r="W123" i="1"/>
  <c r="X123" i="1"/>
  <c r="W124" i="1"/>
  <c r="X124" i="1"/>
  <c r="W125" i="1"/>
  <c r="X125" i="1"/>
  <c r="W126" i="1"/>
  <c r="X126" i="1"/>
  <c r="W127" i="1"/>
  <c r="X127" i="1"/>
  <c r="W128" i="1"/>
  <c r="X128" i="1"/>
  <c r="W129" i="1"/>
  <c r="X129" i="1"/>
  <c r="W130" i="1"/>
  <c r="X130" i="1"/>
  <c r="W131" i="1"/>
  <c r="X131" i="1"/>
  <c r="W132" i="1"/>
  <c r="X132" i="1"/>
  <c r="W133" i="1"/>
  <c r="X133" i="1"/>
  <c r="W134" i="1"/>
  <c r="X134" i="1"/>
  <c r="W135" i="1"/>
  <c r="X135" i="1"/>
  <c r="W136" i="1"/>
  <c r="X136" i="1"/>
  <c r="W137" i="1"/>
  <c r="X137" i="1"/>
  <c r="W138" i="1"/>
  <c r="X138" i="1"/>
  <c r="W139" i="1"/>
  <c r="X139" i="1"/>
  <c r="W140" i="1"/>
  <c r="X140" i="1"/>
  <c r="W141" i="1"/>
  <c r="X141" i="1"/>
  <c r="W142" i="1"/>
  <c r="X142" i="1"/>
  <c r="W143" i="1"/>
  <c r="X143" i="1"/>
  <c r="W144" i="1"/>
  <c r="X144" i="1"/>
  <c r="W145" i="1"/>
  <c r="X145" i="1"/>
  <c r="W146" i="1"/>
  <c r="X146" i="1"/>
  <c r="W147" i="1"/>
  <c r="X147" i="1"/>
  <c r="W148" i="1"/>
  <c r="X148" i="1"/>
  <c r="W149" i="1"/>
  <c r="X149" i="1"/>
  <c r="W150" i="1"/>
  <c r="X150" i="1"/>
  <c r="W151" i="1"/>
  <c r="X151" i="1"/>
  <c r="W152" i="1"/>
  <c r="X152" i="1"/>
  <c r="W153" i="1"/>
  <c r="X153" i="1"/>
  <c r="W154" i="1"/>
  <c r="X154" i="1"/>
  <c r="W155" i="1"/>
  <c r="X155" i="1"/>
  <c r="W156" i="1"/>
  <c r="X156" i="1"/>
  <c r="W157" i="1"/>
  <c r="X157" i="1"/>
  <c r="W158" i="1"/>
  <c r="X158" i="1"/>
  <c r="W159" i="1"/>
  <c r="X159" i="1"/>
  <c r="W160" i="1"/>
  <c r="X160" i="1"/>
  <c r="W161" i="1"/>
  <c r="X161" i="1"/>
  <c r="W162" i="1"/>
  <c r="X162" i="1"/>
  <c r="W163" i="1"/>
  <c r="X163" i="1"/>
  <c r="W164" i="1"/>
  <c r="X164" i="1"/>
  <c r="W165" i="1"/>
  <c r="X165" i="1"/>
  <c r="W166" i="1"/>
  <c r="X166" i="1"/>
  <c r="W167" i="1"/>
  <c r="X167" i="1"/>
  <c r="W168" i="1"/>
  <c r="X168" i="1"/>
  <c r="W169" i="1"/>
  <c r="X169" i="1"/>
  <c r="W170" i="1"/>
  <c r="X170" i="1"/>
  <c r="W171" i="1"/>
  <c r="X171" i="1"/>
  <c r="W172" i="1"/>
  <c r="X172" i="1"/>
  <c r="W173" i="1"/>
  <c r="X173" i="1"/>
  <c r="W174" i="1"/>
  <c r="X174" i="1"/>
  <c r="W175" i="1"/>
  <c r="X175" i="1"/>
  <c r="W176" i="1"/>
  <c r="X176" i="1"/>
  <c r="W177" i="1"/>
  <c r="X177" i="1"/>
  <c r="W178" i="1"/>
  <c r="X178" i="1"/>
  <c r="W179" i="1"/>
  <c r="X179" i="1"/>
  <c r="W180" i="1"/>
  <c r="X180" i="1"/>
  <c r="W181" i="1"/>
  <c r="X181" i="1"/>
  <c r="W182" i="1"/>
  <c r="X182" i="1"/>
  <c r="W183" i="1"/>
  <c r="X183" i="1"/>
  <c r="W184" i="1"/>
  <c r="X184" i="1"/>
  <c r="W185" i="1"/>
  <c r="X185" i="1"/>
  <c r="W186" i="1"/>
  <c r="X186" i="1"/>
  <c r="W187" i="1"/>
  <c r="X187" i="1"/>
  <c r="W188" i="1"/>
  <c r="X188" i="1"/>
  <c r="W189" i="1"/>
  <c r="X189" i="1"/>
  <c r="W190" i="1"/>
  <c r="X190" i="1"/>
  <c r="W191" i="1"/>
  <c r="X191" i="1"/>
  <c r="W192" i="1"/>
  <c r="X192" i="1"/>
  <c r="W193" i="1"/>
  <c r="X193" i="1"/>
  <c r="W194" i="1"/>
  <c r="X194" i="1"/>
  <c r="W195" i="1"/>
  <c r="X195" i="1"/>
  <c r="W196" i="1"/>
  <c r="X196" i="1"/>
  <c r="W197" i="1"/>
  <c r="X197" i="1"/>
  <c r="W198" i="1"/>
  <c r="X198" i="1"/>
  <c r="W199" i="1"/>
  <c r="X199" i="1"/>
  <c r="W200" i="1"/>
  <c r="X200" i="1"/>
  <c r="W201" i="1"/>
  <c r="X201" i="1"/>
  <c r="W202" i="1"/>
  <c r="X202" i="1"/>
  <c r="W203" i="1"/>
  <c r="X203" i="1"/>
  <c r="W204" i="1"/>
  <c r="X204" i="1"/>
  <c r="W205" i="1"/>
  <c r="X205" i="1"/>
  <c r="W206" i="1"/>
  <c r="X206" i="1"/>
  <c r="W207" i="1"/>
  <c r="X207" i="1"/>
  <c r="W208" i="1"/>
  <c r="X208" i="1"/>
  <c r="W209" i="1"/>
  <c r="X209" i="1"/>
  <c r="W210" i="1"/>
  <c r="X210" i="1"/>
  <c r="W211" i="1"/>
  <c r="X211" i="1"/>
  <c r="W212" i="1"/>
  <c r="X212" i="1"/>
  <c r="W213" i="1"/>
  <c r="X213" i="1"/>
  <c r="W214" i="1"/>
  <c r="X214" i="1"/>
  <c r="W215" i="1"/>
  <c r="X215" i="1"/>
  <c r="W216" i="1"/>
  <c r="X216" i="1"/>
  <c r="W217" i="1"/>
  <c r="X217" i="1"/>
  <c r="W218" i="1"/>
  <c r="X218" i="1"/>
  <c r="W219" i="1"/>
  <c r="X219" i="1"/>
  <c r="W220" i="1"/>
  <c r="X220" i="1"/>
  <c r="W221" i="1"/>
  <c r="X221" i="1"/>
  <c r="W222" i="1"/>
  <c r="X222" i="1"/>
  <c r="W223" i="1"/>
  <c r="X223" i="1"/>
  <c r="W224" i="1"/>
  <c r="X224" i="1"/>
  <c r="W225" i="1"/>
  <c r="X225" i="1"/>
  <c r="W226" i="1"/>
  <c r="X226" i="1"/>
  <c r="W227" i="1"/>
  <c r="X227" i="1"/>
  <c r="W228" i="1"/>
  <c r="X228" i="1"/>
  <c r="W229" i="1"/>
  <c r="X229" i="1"/>
  <c r="W230" i="1"/>
  <c r="X230" i="1"/>
  <c r="W231" i="1"/>
  <c r="X231" i="1"/>
  <c r="W232" i="1"/>
  <c r="X232" i="1"/>
  <c r="W233" i="1"/>
  <c r="X233" i="1"/>
  <c r="W234" i="1"/>
  <c r="X234" i="1"/>
  <c r="W235" i="1"/>
  <c r="X235" i="1"/>
  <c r="W236" i="1"/>
  <c r="X236" i="1"/>
  <c r="W237" i="1"/>
  <c r="X237" i="1"/>
  <c r="W238" i="1"/>
  <c r="X238" i="1"/>
  <c r="W239" i="1"/>
  <c r="X239" i="1"/>
  <c r="W240" i="1"/>
  <c r="X240" i="1"/>
  <c r="W241" i="1"/>
  <c r="X241" i="1"/>
  <c r="W242" i="1"/>
  <c r="X242" i="1"/>
  <c r="W243" i="1"/>
  <c r="X243" i="1"/>
  <c r="W244" i="1"/>
  <c r="X244" i="1"/>
  <c r="W245" i="1"/>
  <c r="X245" i="1"/>
  <c r="W246" i="1"/>
  <c r="X246" i="1"/>
  <c r="W247" i="1"/>
  <c r="X247" i="1"/>
  <c r="W248" i="1"/>
  <c r="X248" i="1"/>
  <c r="W249" i="1"/>
  <c r="X249" i="1"/>
  <c r="W250" i="1"/>
  <c r="X250" i="1"/>
  <c r="W251" i="1"/>
  <c r="X251" i="1"/>
  <c r="W252" i="1"/>
  <c r="X252" i="1"/>
  <c r="W253" i="1"/>
  <c r="X253" i="1"/>
  <c r="W254" i="1"/>
  <c r="X254" i="1"/>
  <c r="W255" i="1"/>
  <c r="X255" i="1"/>
  <c r="W256" i="1"/>
  <c r="X256" i="1"/>
  <c r="W257" i="1"/>
  <c r="X257" i="1"/>
  <c r="W258" i="1"/>
  <c r="X258" i="1"/>
  <c r="W259" i="1"/>
  <c r="X259" i="1"/>
  <c r="W260" i="1"/>
  <c r="X260" i="1"/>
  <c r="W261" i="1"/>
  <c r="X261" i="1"/>
  <c r="W262" i="1"/>
  <c r="X262" i="1"/>
  <c r="W263" i="1"/>
  <c r="X263" i="1"/>
  <c r="W264" i="1"/>
  <c r="X264" i="1"/>
  <c r="W265" i="1"/>
  <c r="X265" i="1"/>
  <c r="W266" i="1"/>
  <c r="X266" i="1"/>
  <c r="W267" i="1"/>
  <c r="X267" i="1"/>
  <c r="W268" i="1"/>
  <c r="X268" i="1"/>
  <c r="W269" i="1"/>
  <c r="X269" i="1"/>
  <c r="W270" i="1"/>
  <c r="X270" i="1"/>
  <c r="W271" i="1"/>
  <c r="X271" i="1"/>
  <c r="W272" i="1"/>
  <c r="X272" i="1"/>
  <c r="W273" i="1"/>
  <c r="X273" i="1"/>
  <c r="W274" i="1"/>
  <c r="X274" i="1"/>
  <c r="W275" i="1"/>
  <c r="X275" i="1"/>
  <c r="W276" i="1"/>
  <c r="X276" i="1"/>
  <c r="W277" i="1"/>
  <c r="X277" i="1"/>
  <c r="W278" i="1"/>
  <c r="X278" i="1"/>
  <c r="W279" i="1"/>
  <c r="X279" i="1"/>
  <c r="W280" i="1"/>
  <c r="X280" i="1"/>
  <c r="W281" i="1"/>
  <c r="X281" i="1"/>
  <c r="W282" i="1"/>
  <c r="X282" i="1"/>
  <c r="W283" i="1"/>
  <c r="X283" i="1"/>
  <c r="W284" i="1"/>
  <c r="X284" i="1"/>
  <c r="W285" i="1"/>
  <c r="X285" i="1"/>
  <c r="W286" i="1"/>
  <c r="X286" i="1"/>
  <c r="W287" i="1"/>
  <c r="X287" i="1"/>
  <c r="W288" i="1"/>
  <c r="X288" i="1"/>
  <c r="W289" i="1"/>
  <c r="X289" i="1"/>
  <c r="W290" i="1"/>
  <c r="X290" i="1"/>
  <c r="W291" i="1"/>
  <c r="X291" i="1"/>
  <c r="W292" i="1"/>
  <c r="X292" i="1"/>
  <c r="W293" i="1"/>
  <c r="X293" i="1"/>
  <c r="W294" i="1"/>
  <c r="X294" i="1"/>
  <c r="W295" i="1"/>
  <c r="X295" i="1"/>
  <c r="W296" i="1"/>
  <c r="X296" i="1"/>
  <c r="W297" i="1"/>
  <c r="X297" i="1"/>
  <c r="W298" i="1"/>
  <c r="X298" i="1"/>
  <c r="W299" i="1"/>
  <c r="X299" i="1"/>
  <c r="W300" i="1"/>
  <c r="X300" i="1"/>
  <c r="W301" i="1"/>
  <c r="X301" i="1"/>
  <c r="W302" i="1"/>
  <c r="X302" i="1"/>
  <c r="W303" i="1"/>
  <c r="X303" i="1"/>
  <c r="W304" i="1"/>
  <c r="X304" i="1"/>
  <c r="W305" i="1"/>
  <c r="X305" i="1"/>
  <c r="W306" i="1"/>
  <c r="X306" i="1"/>
  <c r="W307" i="1"/>
  <c r="X307" i="1"/>
  <c r="W308" i="1"/>
  <c r="X308" i="1"/>
  <c r="W309" i="1"/>
  <c r="X309" i="1"/>
  <c r="W310" i="1"/>
  <c r="X310" i="1"/>
  <c r="W311" i="1"/>
  <c r="X311" i="1"/>
  <c r="W312" i="1"/>
  <c r="X312" i="1"/>
  <c r="W313" i="1"/>
  <c r="X313" i="1"/>
  <c r="W314" i="1"/>
  <c r="X314" i="1"/>
  <c r="W315" i="1"/>
  <c r="X315" i="1"/>
  <c r="W316" i="1"/>
  <c r="X316" i="1"/>
  <c r="W317" i="1"/>
  <c r="X317" i="1"/>
  <c r="W318" i="1"/>
  <c r="X318" i="1"/>
  <c r="W319" i="1"/>
  <c r="X319" i="1"/>
  <c r="W320" i="1"/>
  <c r="X320" i="1"/>
  <c r="W321" i="1"/>
  <c r="X321" i="1"/>
  <c r="W322" i="1"/>
  <c r="X322" i="1"/>
  <c r="W323" i="1"/>
  <c r="X323" i="1"/>
  <c r="W324" i="1"/>
  <c r="X324" i="1"/>
  <c r="W325" i="1"/>
  <c r="X325" i="1"/>
  <c r="W326" i="1"/>
  <c r="X326" i="1"/>
  <c r="W327" i="1"/>
  <c r="X327" i="1"/>
  <c r="W328" i="1"/>
  <c r="X328" i="1"/>
  <c r="W329" i="1"/>
  <c r="X329" i="1"/>
  <c r="W330" i="1"/>
  <c r="X330" i="1"/>
  <c r="W331" i="1"/>
  <c r="X331" i="1"/>
  <c r="W332" i="1"/>
  <c r="X332" i="1"/>
  <c r="W333" i="1"/>
  <c r="X333" i="1"/>
  <c r="W334" i="1"/>
  <c r="X334" i="1"/>
  <c r="W335" i="1"/>
  <c r="X335" i="1"/>
  <c r="W336" i="1"/>
  <c r="X336" i="1"/>
  <c r="W337" i="1"/>
  <c r="X337" i="1"/>
  <c r="W338" i="1"/>
  <c r="X338" i="1"/>
  <c r="W339" i="1"/>
  <c r="X339" i="1"/>
  <c r="W340" i="1"/>
  <c r="X340" i="1"/>
  <c r="W341" i="1"/>
  <c r="X341" i="1"/>
  <c r="W342" i="1"/>
  <c r="X342" i="1"/>
  <c r="W343" i="1"/>
  <c r="X343" i="1"/>
  <c r="W344" i="1"/>
  <c r="X344" i="1"/>
  <c r="W345" i="1"/>
  <c r="X345" i="1"/>
  <c r="W346" i="1"/>
  <c r="X346" i="1"/>
  <c r="W347" i="1"/>
  <c r="X347" i="1"/>
  <c r="W348" i="1"/>
  <c r="X348" i="1"/>
  <c r="W349" i="1"/>
  <c r="X349" i="1"/>
  <c r="W350" i="1"/>
  <c r="X350" i="1"/>
  <c r="W351" i="1"/>
  <c r="X351" i="1"/>
  <c r="W352" i="1"/>
  <c r="X352" i="1"/>
  <c r="W353" i="1"/>
  <c r="X353" i="1"/>
  <c r="W354" i="1"/>
  <c r="X354" i="1"/>
  <c r="W355" i="1"/>
  <c r="X355" i="1"/>
  <c r="W356" i="1"/>
  <c r="X356" i="1"/>
  <c r="W357" i="1"/>
  <c r="X357" i="1"/>
  <c r="W358" i="1"/>
  <c r="X358" i="1"/>
  <c r="W359" i="1"/>
  <c r="X359" i="1"/>
  <c r="W360" i="1"/>
  <c r="X360" i="1"/>
  <c r="W361" i="1"/>
  <c r="X361" i="1"/>
  <c r="W362" i="1"/>
  <c r="X362" i="1"/>
  <c r="W363" i="1"/>
  <c r="X363" i="1"/>
  <c r="W364" i="1"/>
  <c r="X364" i="1"/>
  <c r="W365" i="1"/>
  <c r="X365" i="1"/>
  <c r="W366" i="1"/>
  <c r="X366" i="1"/>
  <c r="W367" i="1"/>
  <c r="X367" i="1"/>
  <c r="W368" i="1"/>
  <c r="X368" i="1"/>
  <c r="W369" i="1"/>
  <c r="X369" i="1"/>
  <c r="W370" i="1"/>
  <c r="X370" i="1"/>
  <c r="W371" i="1"/>
  <c r="X371" i="1"/>
  <c r="W372" i="1"/>
  <c r="X372" i="1"/>
  <c r="W373" i="1"/>
  <c r="X373" i="1"/>
  <c r="W374" i="1"/>
  <c r="X374" i="1"/>
  <c r="W375" i="1"/>
  <c r="X375" i="1"/>
  <c r="W376" i="1"/>
  <c r="X376" i="1"/>
  <c r="W377" i="1"/>
  <c r="X377" i="1"/>
  <c r="W378" i="1"/>
  <c r="X378" i="1"/>
  <c r="W379" i="1"/>
  <c r="X379" i="1"/>
  <c r="W380" i="1"/>
  <c r="X380" i="1"/>
  <c r="W381" i="1"/>
  <c r="X381" i="1"/>
  <c r="W382" i="1"/>
  <c r="X382" i="1"/>
  <c r="W383" i="1"/>
  <c r="X383" i="1"/>
  <c r="W384" i="1"/>
  <c r="X384" i="1"/>
  <c r="W385" i="1"/>
  <c r="X385" i="1"/>
  <c r="W386" i="1"/>
  <c r="X386" i="1"/>
  <c r="W387" i="1"/>
  <c r="X387" i="1"/>
  <c r="W388" i="1"/>
  <c r="X388" i="1"/>
  <c r="W389" i="1"/>
  <c r="X389" i="1"/>
  <c r="W390" i="1"/>
  <c r="X390" i="1"/>
  <c r="W391" i="1"/>
  <c r="X391" i="1"/>
  <c r="W392" i="1"/>
  <c r="X392" i="1"/>
  <c r="W393" i="1"/>
  <c r="X393" i="1"/>
  <c r="W394" i="1"/>
  <c r="X394" i="1"/>
  <c r="W395" i="1"/>
  <c r="X395" i="1"/>
  <c r="W396" i="1"/>
  <c r="X396" i="1"/>
  <c r="W397" i="1"/>
  <c r="X397" i="1"/>
  <c r="W398" i="1"/>
  <c r="X398" i="1"/>
  <c r="W399" i="1"/>
  <c r="X399" i="1"/>
  <c r="W400" i="1"/>
  <c r="X400" i="1"/>
  <c r="W401" i="1"/>
  <c r="X401" i="1"/>
  <c r="W402" i="1"/>
  <c r="X402" i="1"/>
  <c r="W403" i="1"/>
  <c r="X403" i="1"/>
  <c r="W404" i="1"/>
  <c r="X404" i="1"/>
  <c r="W405" i="1"/>
  <c r="X405" i="1"/>
  <c r="W406" i="1"/>
  <c r="X406" i="1"/>
  <c r="W407" i="1"/>
  <c r="X407" i="1"/>
  <c r="W408" i="1"/>
  <c r="X408" i="1"/>
  <c r="W409" i="1"/>
  <c r="X409" i="1"/>
  <c r="W410" i="1"/>
  <c r="X410" i="1"/>
  <c r="W411" i="1"/>
  <c r="X411" i="1"/>
  <c r="W412" i="1"/>
  <c r="X412" i="1"/>
  <c r="W413" i="1"/>
  <c r="X413" i="1"/>
  <c r="W414" i="1"/>
  <c r="X414" i="1"/>
  <c r="W415" i="1"/>
  <c r="X415" i="1"/>
  <c r="W416" i="1"/>
  <c r="X416" i="1"/>
  <c r="W417" i="1"/>
  <c r="X417" i="1"/>
  <c r="W418" i="1"/>
  <c r="X418" i="1"/>
  <c r="W419" i="1"/>
  <c r="X419" i="1"/>
  <c r="W420" i="1"/>
  <c r="X420" i="1"/>
  <c r="W421" i="1"/>
  <c r="X421" i="1"/>
  <c r="W422" i="1"/>
  <c r="X422" i="1"/>
  <c r="W423" i="1"/>
  <c r="X423" i="1"/>
  <c r="W424" i="1"/>
  <c r="X424" i="1"/>
  <c r="W425" i="1"/>
  <c r="X425" i="1"/>
  <c r="W426" i="1"/>
  <c r="X426" i="1"/>
  <c r="W427" i="1"/>
  <c r="X427" i="1"/>
  <c r="W428" i="1"/>
  <c r="X428" i="1"/>
  <c r="W429" i="1"/>
  <c r="X429" i="1"/>
  <c r="W430" i="1"/>
  <c r="X430" i="1"/>
  <c r="W431" i="1"/>
  <c r="X431" i="1"/>
  <c r="W432" i="1"/>
  <c r="X432" i="1"/>
  <c r="W433" i="1"/>
  <c r="X433" i="1"/>
  <c r="W434" i="1"/>
  <c r="X434" i="1"/>
  <c r="W435" i="1"/>
  <c r="X435" i="1"/>
  <c r="W436" i="1"/>
  <c r="X436" i="1"/>
  <c r="W437" i="1"/>
  <c r="X437" i="1"/>
  <c r="W438" i="1"/>
  <c r="X438" i="1"/>
  <c r="W439" i="1"/>
  <c r="X439" i="1"/>
  <c r="W440" i="1"/>
  <c r="X440" i="1"/>
  <c r="W441" i="1"/>
  <c r="X441" i="1"/>
  <c r="W442" i="1"/>
  <c r="X442" i="1"/>
  <c r="W443" i="1"/>
  <c r="X443" i="1"/>
  <c r="W444" i="1"/>
  <c r="X444" i="1"/>
  <c r="W445" i="1"/>
  <c r="X445" i="1"/>
  <c r="W446" i="1"/>
  <c r="X446" i="1"/>
  <c r="W447" i="1"/>
  <c r="X447" i="1"/>
  <c r="W448" i="1"/>
  <c r="X448" i="1"/>
  <c r="W449" i="1"/>
  <c r="X449" i="1"/>
  <c r="W450" i="1"/>
  <c r="X450" i="1"/>
  <c r="W451" i="1"/>
  <c r="X451" i="1"/>
  <c r="W452" i="1"/>
  <c r="X452" i="1"/>
  <c r="W453" i="1"/>
  <c r="X453" i="1"/>
  <c r="W454" i="1"/>
  <c r="X454" i="1"/>
  <c r="W455" i="1"/>
  <c r="X455" i="1"/>
  <c r="W456" i="1"/>
  <c r="X456" i="1"/>
  <c r="W457" i="1"/>
  <c r="X457" i="1"/>
  <c r="W458" i="1"/>
  <c r="X458" i="1"/>
  <c r="W459" i="1"/>
  <c r="X459" i="1"/>
  <c r="W460" i="1"/>
  <c r="X460" i="1"/>
  <c r="W461" i="1"/>
  <c r="X461" i="1"/>
  <c r="W462" i="1"/>
  <c r="X462" i="1"/>
  <c r="W463" i="1"/>
  <c r="X463" i="1"/>
  <c r="W464" i="1"/>
  <c r="X464" i="1"/>
  <c r="W465" i="1"/>
  <c r="X465" i="1"/>
  <c r="W466" i="1"/>
  <c r="X466" i="1"/>
  <c r="W467" i="1"/>
  <c r="X467" i="1"/>
  <c r="W468" i="1"/>
  <c r="X468" i="1"/>
  <c r="W469" i="1"/>
  <c r="X469" i="1"/>
  <c r="W470" i="1"/>
  <c r="X470" i="1"/>
  <c r="W471" i="1"/>
  <c r="X471" i="1"/>
  <c r="W472" i="1"/>
  <c r="X472" i="1"/>
  <c r="W473" i="1"/>
  <c r="X473" i="1"/>
  <c r="W474" i="1"/>
  <c r="X474" i="1"/>
  <c r="W475" i="1"/>
  <c r="X475" i="1"/>
  <c r="W476" i="1"/>
  <c r="X476" i="1"/>
  <c r="W477" i="1"/>
  <c r="X477" i="1"/>
  <c r="W478" i="1"/>
  <c r="X478" i="1"/>
  <c r="W479" i="1"/>
  <c r="X479" i="1"/>
  <c r="W480" i="1"/>
  <c r="X480" i="1"/>
  <c r="W481" i="1"/>
  <c r="X481" i="1"/>
  <c r="W482" i="1"/>
  <c r="X482" i="1"/>
  <c r="W483" i="1"/>
  <c r="X483" i="1"/>
  <c r="W484" i="1"/>
  <c r="X484" i="1"/>
  <c r="W485" i="1"/>
  <c r="X485" i="1"/>
  <c r="W486" i="1"/>
  <c r="X486" i="1"/>
  <c r="W487" i="1"/>
  <c r="X487" i="1"/>
  <c r="W488" i="1"/>
  <c r="X488" i="1"/>
  <c r="W489" i="1"/>
  <c r="X489" i="1"/>
  <c r="W490" i="1"/>
  <c r="X490" i="1"/>
  <c r="W491" i="1"/>
  <c r="X491" i="1"/>
  <c r="W492" i="1"/>
  <c r="X492" i="1"/>
  <c r="W493" i="1"/>
  <c r="X493" i="1"/>
  <c r="W494" i="1"/>
  <c r="X494" i="1"/>
  <c r="W495" i="1"/>
  <c r="X495" i="1"/>
  <c r="W496" i="1"/>
  <c r="X496" i="1"/>
  <c r="W497" i="1"/>
  <c r="X497" i="1"/>
  <c r="W498" i="1"/>
  <c r="X498" i="1"/>
  <c r="W499" i="1"/>
  <c r="X499" i="1"/>
  <c r="W500" i="1"/>
  <c r="X500" i="1"/>
  <c r="W501" i="1"/>
  <c r="X501" i="1"/>
  <c r="W502" i="1"/>
  <c r="X502" i="1"/>
  <c r="W503" i="1"/>
  <c r="X503" i="1"/>
  <c r="W504" i="1"/>
  <c r="X504" i="1"/>
  <c r="W505" i="1"/>
  <c r="X505" i="1"/>
  <c r="W506" i="1"/>
  <c r="X506" i="1"/>
  <c r="W507" i="1"/>
  <c r="X507" i="1"/>
  <c r="W508" i="1"/>
  <c r="X508" i="1"/>
  <c r="W509" i="1"/>
  <c r="X509" i="1"/>
  <c r="W510" i="1"/>
  <c r="X510" i="1"/>
  <c r="W511" i="1"/>
  <c r="X511" i="1"/>
  <c r="W512" i="1"/>
  <c r="X512" i="1"/>
  <c r="W513" i="1"/>
  <c r="X513" i="1"/>
  <c r="W514" i="1"/>
  <c r="X514" i="1"/>
  <c r="W515" i="1"/>
  <c r="X515" i="1"/>
  <c r="W516" i="1"/>
  <c r="X516" i="1"/>
  <c r="W517" i="1"/>
  <c r="X517" i="1"/>
  <c r="W518" i="1"/>
  <c r="X518" i="1"/>
  <c r="W519" i="1"/>
  <c r="X519" i="1"/>
  <c r="W520" i="1"/>
  <c r="X520" i="1"/>
  <c r="W521" i="1"/>
  <c r="X521" i="1"/>
  <c r="W522" i="1"/>
  <c r="X522" i="1"/>
  <c r="W523" i="1"/>
  <c r="X523" i="1"/>
  <c r="W524" i="1"/>
  <c r="X524" i="1"/>
  <c r="W525" i="1"/>
  <c r="X525" i="1"/>
  <c r="W526" i="1"/>
  <c r="X526" i="1"/>
  <c r="W527" i="1"/>
  <c r="X527" i="1"/>
  <c r="W528" i="1"/>
  <c r="X528" i="1"/>
  <c r="W529" i="1"/>
  <c r="X529" i="1"/>
  <c r="W530" i="1"/>
  <c r="X530" i="1"/>
  <c r="W531" i="1"/>
  <c r="X531" i="1"/>
  <c r="W532" i="1"/>
  <c r="X532" i="1"/>
  <c r="W533" i="1"/>
  <c r="X533" i="1"/>
  <c r="W534" i="1"/>
  <c r="X534" i="1"/>
  <c r="W535" i="1"/>
  <c r="X535" i="1"/>
  <c r="W536" i="1"/>
  <c r="X536" i="1"/>
  <c r="W537" i="1"/>
  <c r="X537" i="1"/>
  <c r="W538" i="1"/>
  <c r="X538" i="1"/>
  <c r="W539" i="1"/>
  <c r="X539" i="1"/>
  <c r="W540" i="1"/>
  <c r="X540" i="1"/>
  <c r="W541" i="1"/>
  <c r="X541" i="1"/>
  <c r="W542" i="1"/>
  <c r="X542" i="1"/>
  <c r="W543" i="1"/>
  <c r="X543" i="1"/>
  <c r="W544" i="1"/>
  <c r="X544" i="1"/>
  <c r="W545" i="1"/>
  <c r="X545" i="1"/>
  <c r="W546" i="1"/>
  <c r="X546" i="1"/>
  <c r="W547" i="1"/>
  <c r="X547" i="1"/>
  <c r="W548" i="1"/>
  <c r="X548" i="1"/>
  <c r="W549" i="1"/>
  <c r="X549" i="1"/>
  <c r="W550" i="1"/>
  <c r="X550" i="1"/>
  <c r="W551" i="1"/>
  <c r="X551" i="1"/>
  <c r="W552" i="1"/>
  <c r="X552" i="1"/>
  <c r="W553" i="1"/>
  <c r="X553" i="1"/>
  <c r="W554" i="1"/>
  <c r="X554" i="1"/>
  <c r="W555" i="1"/>
  <c r="X555" i="1"/>
  <c r="W556" i="1"/>
  <c r="X556" i="1"/>
  <c r="W557" i="1"/>
  <c r="X557" i="1"/>
  <c r="W558" i="1"/>
  <c r="X558" i="1"/>
  <c r="W559" i="1"/>
  <c r="X559" i="1"/>
  <c r="W560" i="1"/>
  <c r="X560" i="1"/>
  <c r="W561" i="1"/>
  <c r="X561" i="1"/>
  <c r="W562" i="1"/>
  <c r="X562" i="1"/>
  <c r="W563" i="1"/>
  <c r="X563" i="1"/>
  <c r="W564" i="1"/>
  <c r="X564" i="1"/>
  <c r="W565" i="1"/>
  <c r="X565" i="1"/>
  <c r="W566" i="1"/>
  <c r="X566" i="1"/>
  <c r="W567" i="1"/>
  <c r="X567" i="1"/>
  <c r="W568" i="1"/>
  <c r="X568" i="1"/>
  <c r="W569" i="1"/>
  <c r="X569" i="1"/>
  <c r="W570" i="1"/>
  <c r="X570" i="1"/>
  <c r="W571" i="1"/>
  <c r="X571" i="1"/>
  <c r="W572" i="1"/>
  <c r="X572" i="1"/>
  <c r="W573" i="1"/>
  <c r="X573" i="1"/>
  <c r="W574" i="1"/>
  <c r="X574" i="1"/>
  <c r="W575" i="1"/>
  <c r="X575" i="1"/>
  <c r="W576" i="1"/>
  <c r="X576" i="1"/>
  <c r="W577" i="1"/>
  <c r="X577" i="1"/>
  <c r="W578" i="1"/>
  <c r="X578" i="1"/>
  <c r="W579" i="1"/>
  <c r="X579" i="1"/>
  <c r="W580" i="1"/>
  <c r="X580" i="1"/>
  <c r="W581" i="1"/>
  <c r="X581" i="1"/>
  <c r="W582" i="1"/>
  <c r="X582" i="1"/>
  <c r="W583" i="1"/>
  <c r="X583" i="1"/>
  <c r="W584" i="1"/>
  <c r="X584" i="1"/>
  <c r="W585" i="1"/>
  <c r="X585" i="1"/>
  <c r="W586" i="1"/>
  <c r="X586" i="1"/>
  <c r="W587" i="1"/>
  <c r="X587" i="1"/>
  <c r="W588" i="1"/>
  <c r="X588" i="1"/>
  <c r="W589" i="1"/>
  <c r="X589" i="1"/>
  <c r="W590" i="1"/>
  <c r="X590" i="1"/>
  <c r="W591" i="1"/>
  <c r="X591" i="1"/>
  <c r="W592" i="1"/>
  <c r="X592" i="1"/>
  <c r="W593" i="1"/>
  <c r="X593" i="1"/>
  <c r="W594" i="1"/>
  <c r="X594" i="1"/>
  <c r="W595" i="1"/>
  <c r="X595" i="1"/>
  <c r="W596" i="1"/>
  <c r="X596" i="1"/>
  <c r="W597" i="1"/>
  <c r="X597" i="1"/>
  <c r="W598" i="1"/>
  <c r="X598" i="1"/>
  <c r="W599" i="1"/>
  <c r="X599" i="1"/>
  <c r="W600" i="1"/>
  <c r="X600" i="1"/>
  <c r="W601" i="1"/>
  <c r="X601" i="1"/>
  <c r="W602" i="1"/>
  <c r="X602" i="1"/>
  <c r="W603" i="1"/>
  <c r="X603" i="1"/>
  <c r="W604" i="1"/>
  <c r="X604" i="1"/>
  <c r="W605" i="1"/>
  <c r="X605" i="1"/>
  <c r="W606" i="1"/>
  <c r="X606" i="1"/>
  <c r="W607" i="1"/>
  <c r="X607" i="1"/>
  <c r="W608" i="1"/>
  <c r="X608" i="1"/>
  <c r="W609" i="1"/>
  <c r="X609" i="1"/>
  <c r="W610" i="1"/>
  <c r="X610" i="1"/>
  <c r="W611" i="1"/>
  <c r="X611" i="1"/>
  <c r="W612" i="1"/>
  <c r="X612" i="1"/>
  <c r="W613" i="1"/>
  <c r="X613" i="1"/>
  <c r="W614" i="1"/>
  <c r="X614" i="1"/>
  <c r="W615" i="1"/>
  <c r="X615" i="1"/>
  <c r="W616" i="1"/>
  <c r="X616" i="1"/>
  <c r="W617" i="1"/>
  <c r="X617" i="1"/>
  <c r="W618" i="1"/>
  <c r="X618" i="1"/>
  <c r="W619" i="1"/>
  <c r="X619" i="1"/>
  <c r="W620" i="1"/>
  <c r="X620" i="1"/>
  <c r="W621" i="1"/>
  <c r="X621" i="1"/>
  <c r="W622" i="1"/>
  <c r="X622" i="1"/>
  <c r="W623" i="1"/>
  <c r="X623" i="1"/>
  <c r="W624" i="1"/>
  <c r="X624" i="1"/>
  <c r="W625" i="1"/>
  <c r="X625" i="1"/>
  <c r="W626" i="1"/>
  <c r="X626" i="1"/>
  <c r="W627" i="1"/>
  <c r="X627" i="1"/>
  <c r="W628" i="1"/>
  <c r="X628" i="1"/>
  <c r="W629" i="1"/>
  <c r="X629" i="1"/>
  <c r="W630" i="1"/>
  <c r="X630" i="1"/>
  <c r="W631" i="1"/>
  <c r="X631" i="1"/>
  <c r="W632" i="1"/>
  <c r="X632" i="1"/>
  <c r="W633" i="1"/>
  <c r="X633" i="1"/>
  <c r="W634" i="1"/>
  <c r="X634" i="1"/>
  <c r="W635" i="1"/>
  <c r="X635" i="1"/>
  <c r="W636" i="1"/>
  <c r="X636" i="1"/>
  <c r="W637" i="1"/>
  <c r="X637" i="1"/>
  <c r="W638" i="1"/>
  <c r="X638" i="1"/>
  <c r="W639" i="1"/>
  <c r="X639" i="1"/>
  <c r="W640" i="1"/>
  <c r="X640" i="1"/>
  <c r="W641" i="1"/>
  <c r="X641" i="1"/>
  <c r="W642" i="1"/>
  <c r="X642" i="1"/>
  <c r="W643" i="1"/>
  <c r="X643" i="1"/>
  <c r="W644" i="1"/>
  <c r="X644" i="1"/>
  <c r="W645" i="1"/>
  <c r="X645" i="1"/>
  <c r="W646" i="1"/>
  <c r="X646" i="1"/>
  <c r="W647" i="1"/>
  <c r="X647" i="1"/>
  <c r="W648" i="1"/>
  <c r="X648" i="1"/>
  <c r="W649" i="1"/>
  <c r="X649" i="1"/>
  <c r="W650" i="1"/>
  <c r="X650" i="1"/>
  <c r="W651" i="1"/>
  <c r="X651" i="1"/>
  <c r="W652" i="1"/>
  <c r="X652" i="1"/>
  <c r="W653" i="1"/>
  <c r="X653" i="1"/>
  <c r="W654" i="1"/>
  <c r="X654" i="1"/>
  <c r="W655" i="1"/>
  <c r="X655" i="1"/>
  <c r="W656" i="1"/>
  <c r="X656" i="1"/>
  <c r="W657" i="1"/>
  <c r="X657" i="1"/>
  <c r="W658" i="1"/>
  <c r="X658" i="1"/>
  <c r="W659" i="1"/>
  <c r="X659" i="1"/>
  <c r="W660" i="1"/>
  <c r="X660" i="1"/>
  <c r="W661" i="1"/>
  <c r="X661" i="1"/>
  <c r="W662" i="1"/>
  <c r="X662" i="1"/>
  <c r="W663" i="1"/>
  <c r="X663" i="1"/>
  <c r="W664" i="1"/>
  <c r="X664" i="1"/>
  <c r="W665" i="1"/>
  <c r="X665" i="1"/>
  <c r="W666" i="1"/>
  <c r="X666" i="1"/>
  <c r="W667" i="1"/>
  <c r="X667" i="1"/>
  <c r="W668" i="1"/>
  <c r="X668" i="1"/>
  <c r="W669" i="1"/>
  <c r="X669" i="1"/>
  <c r="W670" i="1"/>
  <c r="X670" i="1"/>
  <c r="W671" i="1"/>
  <c r="X671" i="1"/>
  <c r="W672" i="1"/>
  <c r="X672" i="1"/>
  <c r="W673" i="1"/>
  <c r="X673" i="1"/>
  <c r="W674" i="1"/>
  <c r="X674" i="1"/>
  <c r="W675" i="1"/>
  <c r="X675" i="1"/>
  <c r="W676" i="1"/>
  <c r="X676" i="1"/>
  <c r="W677" i="1"/>
  <c r="X677" i="1"/>
  <c r="W678" i="1"/>
  <c r="X678" i="1"/>
  <c r="W679" i="1"/>
  <c r="X679" i="1"/>
  <c r="W680" i="1"/>
  <c r="X680" i="1"/>
  <c r="W681" i="1"/>
  <c r="X681" i="1"/>
  <c r="W682" i="1"/>
  <c r="X682" i="1"/>
  <c r="W683" i="1"/>
  <c r="X683" i="1"/>
  <c r="W684" i="1"/>
  <c r="X684" i="1"/>
  <c r="W685" i="1"/>
  <c r="X685" i="1"/>
  <c r="W686" i="1"/>
  <c r="X686" i="1"/>
  <c r="W687" i="1"/>
  <c r="X687" i="1"/>
  <c r="W688" i="1"/>
  <c r="X688" i="1"/>
  <c r="W689" i="1"/>
  <c r="X689" i="1"/>
  <c r="W690" i="1"/>
  <c r="X690" i="1"/>
  <c r="W691" i="1"/>
  <c r="X691" i="1"/>
  <c r="W692" i="1"/>
  <c r="X692" i="1"/>
  <c r="W693" i="1"/>
  <c r="X693" i="1"/>
  <c r="W694" i="1"/>
  <c r="X694" i="1"/>
  <c r="W695" i="1"/>
  <c r="X695" i="1"/>
  <c r="W696" i="1"/>
  <c r="X696" i="1"/>
  <c r="W697" i="1"/>
  <c r="X697" i="1"/>
  <c r="W698" i="1"/>
  <c r="X698" i="1"/>
  <c r="W699" i="1"/>
  <c r="X699" i="1"/>
  <c r="W700" i="1"/>
  <c r="X700" i="1"/>
  <c r="W701" i="1"/>
  <c r="X701" i="1"/>
  <c r="W702" i="1"/>
  <c r="X702" i="1"/>
  <c r="W703" i="1"/>
  <c r="X703" i="1"/>
  <c r="W704" i="1"/>
  <c r="X704" i="1"/>
  <c r="W705" i="1"/>
  <c r="X705" i="1"/>
  <c r="W706" i="1"/>
  <c r="X706" i="1"/>
  <c r="W707" i="1"/>
  <c r="X707" i="1"/>
  <c r="W708" i="1"/>
  <c r="X708" i="1"/>
  <c r="W709" i="1"/>
  <c r="X709" i="1"/>
  <c r="W710" i="1"/>
  <c r="X710" i="1"/>
  <c r="W711" i="1"/>
  <c r="X711" i="1"/>
  <c r="W712" i="1"/>
  <c r="X712" i="1"/>
  <c r="W713" i="1"/>
  <c r="X713" i="1"/>
  <c r="W714" i="1"/>
  <c r="X714" i="1"/>
  <c r="W715" i="1"/>
  <c r="X715" i="1"/>
  <c r="W716" i="1"/>
  <c r="X716" i="1"/>
  <c r="W717" i="1"/>
  <c r="X717" i="1"/>
  <c r="W718" i="1"/>
  <c r="X718" i="1"/>
  <c r="W719" i="1"/>
  <c r="X719" i="1"/>
  <c r="W720" i="1"/>
  <c r="X720" i="1"/>
  <c r="W721" i="1"/>
  <c r="X721" i="1"/>
  <c r="W722" i="1"/>
  <c r="X722" i="1"/>
  <c r="W723" i="1"/>
  <c r="X723" i="1"/>
  <c r="W724" i="1"/>
  <c r="X724" i="1"/>
  <c r="W725" i="1"/>
  <c r="X725" i="1"/>
  <c r="W726" i="1"/>
  <c r="X726" i="1"/>
  <c r="W727" i="1"/>
  <c r="X727" i="1"/>
  <c r="W728" i="1"/>
  <c r="X728" i="1"/>
  <c r="W729" i="1"/>
  <c r="X729" i="1"/>
  <c r="W730" i="1"/>
  <c r="X730" i="1"/>
  <c r="W731" i="1"/>
  <c r="X731" i="1"/>
  <c r="W732" i="1"/>
  <c r="X732" i="1"/>
  <c r="W733" i="1"/>
  <c r="X733" i="1"/>
  <c r="W734" i="1"/>
  <c r="X734" i="1"/>
  <c r="W735" i="1"/>
  <c r="X735" i="1"/>
  <c r="W736" i="1"/>
  <c r="X736" i="1"/>
  <c r="W737" i="1"/>
  <c r="X737" i="1"/>
  <c r="W738" i="1"/>
  <c r="X738" i="1"/>
  <c r="W739" i="1"/>
  <c r="X739" i="1"/>
  <c r="W740" i="1"/>
  <c r="X740" i="1"/>
  <c r="W741" i="1"/>
  <c r="X741" i="1"/>
  <c r="W742" i="1"/>
  <c r="X742" i="1"/>
  <c r="W743" i="1"/>
  <c r="X743" i="1"/>
  <c r="W744" i="1"/>
  <c r="X744" i="1"/>
  <c r="W745" i="1"/>
  <c r="X745" i="1"/>
  <c r="W746" i="1"/>
  <c r="X746" i="1"/>
  <c r="W747" i="1"/>
  <c r="X747" i="1"/>
  <c r="W748" i="1"/>
  <c r="X748" i="1"/>
  <c r="W749" i="1"/>
  <c r="X749" i="1"/>
  <c r="W750" i="1"/>
  <c r="X750" i="1"/>
  <c r="W751" i="1"/>
  <c r="X751" i="1"/>
  <c r="W752" i="1"/>
  <c r="X752" i="1"/>
  <c r="W753" i="1"/>
  <c r="X753" i="1"/>
  <c r="W754" i="1"/>
  <c r="X754" i="1"/>
  <c r="W755" i="1"/>
  <c r="X755" i="1"/>
  <c r="W756" i="1"/>
  <c r="X756" i="1"/>
  <c r="W757" i="1"/>
  <c r="X757" i="1"/>
  <c r="W758" i="1"/>
  <c r="X758" i="1"/>
  <c r="W759" i="1"/>
  <c r="X759" i="1"/>
  <c r="W760" i="1"/>
  <c r="X760" i="1"/>
  <c r="W761" i="1"/>
  <c r="X761" i="1"/>
  <c r="W762" i="1"/>
  <c r="X762" i="1"/>
  <c r="W763" i="1"/>
  <c r="X763" i="1"/>
  <c r="W764" i="1"/>
  <c r="X764" i="1"/>
  <c r="W765" i="1"/>
  <c r="X765" i="1"/>
  <c r="W766" i="1"/>
  <c r="X766" i="1"/>
  <c r="W767" i="1"/>
  <c r="X767" i="1"/>
  <c r="W768" i="1"/>
  <c r="X768" i="1"/>
  <c r="W769" i="1"/>
  <c r="X769" i="1"/>
  <c r="W770" i="1"/>
  <c r="X770" i="1"/>
  <c r="W771" i="1"/>
  <c r="X771" i="1"/>
  <c r="W772" i="1"/>
  <c r="X772" i="1"/>
  <c r="W773" i="1"/>
  <c r="X773" i="1"/>
  <c r="W774" i="1"/>
  <c r="X774" i="1"/>
  <c r="W775" i="1"/>
  <c r="X775" i="1"/>
  <c r="W776" i="1"/>
  <c r="X776" i="1"/>
  <c r="W777" i="1"/>
  <c r="X777" i="1"/>
  <c r="W778" i="1"/>
  <c r="X778" i="1"/>
  <c r="W779" i="1"/>
  <c r="X779" i="1"/>
  <c r="W780" i="1"/>
  <c r="X780" i="1"/>
  <c r="W781" i="1"/>
  <c r="X781" i="1"/>
  <c r="W782" i="1"/>
  <c r="X782" i="1"/>
  <c r="W783" i="1"/>
  <c r="X783" i="1"/>
  <c r="W784" i="1"/>
  <c r="X784" i="1"/>
  <c r="W785" i="1"/>
  <c r="X785" i="1"/>
  <c r="W786" i="1"/>
  <c r="X786" i="1"/>
  <c r="W787" i="1"/>
  <c r="X787" i="1"/>
  <c r="W788" i="1"/>
  <c r="X788" i="1"/>
  <c r="W789" i="1"/>
  <c r="X789" i="1"/>
  <c r="W790" i="1"/>
  <c r="X790" i="1"/>
  <c r="W791" i="1"/>
  <c r="X791" i="1"/>
  <c r="W792" i="1"/>
  <c r="X792" i="1"/>
  <c r="W793" i="1"/>
  <c r="X793" i="1"/>
  <c r="W794" i="1"/>
  <c r="X794" i="1"/>
  <c r="W795" i="1"/>
  <c r="X795" i="1"/>
  <c r="W796" i="1"/>
  <c r="X796" i="1"/>
  <c r="W797" i="1"/>
  <c r="X797" i="1"/>
  <c r="W798" i="1"/>
  <c r="X798" i="1"/>
  <c r="W799" i="1"/>
  <c r="X799" i="1"/>
  <c r="W800" i="1"/>
  <c r="X800" i="1"/>
  <c r="W801" i="1"/>
  <c r="X801" i="1"/>
  <c r="W802" i="1"/>
  <c r="X802" i="1"/>
  <c r="W803" i="1"/>
  <c r="X803" i="1"/>
  <c r="W804" i="1"/>
  <c r="X804" i="1"/>
  <c r="W805" i="1"/>
  <c r="X805" i="1"/>
  <c r="W806" i="1"/>
  <c r="X806" i="1"/>
  <c r="W807" i="1"/>
  <c r="X807" i="1"/>
  <c r="W808" i="1"/>
  <c r="X808" i="1"/>
  <c r="W809" i="1"/>
  <c r="X809" i="1"/>
  <c r="W810" i="1"/>
  <c r="X810" i="1"/>
  <c r="W811" i="1"/>
  <c r="X811" i="1"/>
  <c r="W812" i="1"/>
  <c r="X812" i="1"/>
  <c r="W813" i="1"/>
  <c r="X813" i="1"/>
  <c r="W814" i="1"/>
  <c r="X814" i="1"/>
  <c r="W815" i="1"/>
  <c r="X815" i="1"/>
  <c r="W816" i="1"/>
  <c r="X816" i="1"/>
  <c r="W817" i="1"/>
  <c r="X817" i="1"/>
  <c r="W818" i="1"/>
  <c r="X818" i="1"/>
  <c r="W819" i="1"/>
  <c r="X819" i="1"/>
  <c r="W820" i="1"/>
  <c r="X820" i="1"/>
  <c r="W821" i="1"/>
  <c r="X821" i="1"/>
  <c r="W822" i="1"/>
  <c r="X822" i="1"/>
  <c r="W823" i="1"/>
  <c r="X823" i="1"/>
  <c r="W824" i="1"/>
  <c r="X824" i="1"/>
  <c r="W825" i="1"/>
  <c r="X825" i="1"/>
  <c r="W826" i="1"/>
  <c r="X826" i="1"/>
  <c r="W827" i="1"/>
  <c r="X827" i="1"/>
  <c r="W828" i="1"/>
  <c r="X828" i="1"/>
  <c r="W829" i="1"/>
  <c r="X829" i="1"/>
  <c r="W830" i="1"/>
  <c r="X830" i="1"/>
  <c r="W831" i="1"/>
  <c r="X831" i="1"/>
  <c r="W832" i="1"/>
  <c r="X832" i="1"/>
  <c r="W833" i="1"/>
  <c r="X833" i="1"/>
  <c r="W834" i="1"/>
  <c r="X834" i="1"/>
  <c r="W835" i="1"/>
  <c r="X835" i="1"/>
  <c r="W836" i="1"/>
  <c r="X836" i="1"/>
  <c r="W837" i="1"/>
  <c r="X837" i="1"/>
  <c r="W838" i="1"/>
  <c r="X838" i="1"/>
  <c r="W839" i="1"/>
  <c r="X839" i="1"/>
  <c r="W840" i="1"/>
  <c r="X840" i="1"/>
  <c r="W841" i="1"/>
  <c r="X841" i="1"/>
  <c r="W842" i="1"/>
  <c r="X842" i="1"/>
  <c r="W843" i="1"/>
  <c r="X843" i="1"/>
  <c r="W844" i="1"/>
  <c r="X844" i="1"/>
  <c r="W845" i="1"/>
  <c r="X845" i="1"/>
  <c r="W846" i="1"/>
  <c r="X846" i="1"/>
  <c r="W847" i="1"/>
  <c r="X847" i="1"/>
  <c r="W848" i="1"/>
  <c r="X848" i="1"/>
  <c r="W849" i="1"/>
  <c r="X849" i="1"/>
  <c r="W850" i="1"/>
  <c r="X850" i="1"/>
  <c r="W851" i="1"/>
  <c r="X851" i="1"/>
  <c r="W852" i="1"/>
  <c r="X852" i="1"/>
  <c r="W853" i="1"/>
  <c r="X853" i="1"/>
  <c r="W854" i="1"/>
  <c r="X854" i="1"/>
  <c r="W855" i="1"/>
  <c r="X855" i="1"/>
  <c r="W856" i="1"/>
  <c r="X856" i="1"/>
  <c r="W857" i="1"/>
  <c r="X857" i="1"/>
  <c r="W858" i="1"/>
  <c r="X858" i="1"/>
  <c r="W859" i="1"/>
  <c r="X859" i="1"/>
  <c r="W860" i="1"/>
  <c r="X860" i="1"/>
  <c r="W861" i="1"/>
  <c r="X861" i="1"/>
  <c r="W862" i="1"/>
  <c r="X862" i="1"/>
  <c r="W863" i="1"/>
  <c r="X863" i="1"/>
  <c r="W864" i="1"/>
  <c r="X864" i="1"/>
  <c r="W865" i="1"/>
  <c r="X865" i="1"/>
  <c r="W866" i="1"/>
  <c r="X866" i="1"/>
  <c r="W867" i="1"/>
  <c r="X867" i="1"/>
  <c r="W868" i="1"/>
  <c r="X868" i="1"/>
  <c r="W869" i="1"/>
  <c r="X869" i="1"/>
  <c r="W870" i="1"/>
  <c r="X870" i="1"/>
  <c r="W871" i="1"/>
  <c r="X871" i="1"/>
  <c r="W872" i="1"/>
  <c r="X872" i="1"/>
  <c r="W873" i="1"/>
  <c r="X873" i="1"/>
  <c r="W874" i="1"/>
  <c r="X874" i="1"/>
  <c r="W875" i="1"/>
  <c r="X875" i="1"/>
  <c r="W876" i="1"/>
  <c r="X876" i="1"/>
  <c r="W877" i="1"/>
  <c r="X877" i="1"/>
  <c r="W878" i="1"/>
  <c r="X878" i="1"/>
  <c r="W879" i="1"/>
  <c r="X879" i="1"/>
  <c r="W880" i="1"/>
  <c r="X880" i="1"/>
  <c r="W881" i="1"/>
  <c r="X881" i="1"/>
  <c r="W882" i="1"/>
  <c r="X882" i="1"/>
  <c r="W883" i="1"/>
  <c r="X883" i="1"/>
  <c r="W884" i="1"/>
  <c r="X884" i="1"/>
  <c r="W885" i="1"/>
  <c r="X885" i="1"/>
  <c r="W886" i="1"/>
  <c r="X886" i="1"/>
  <c r="W887" i="1"/>
  <c r="X887" i="1"/>
  <c r="W888" i="1"/>
  <c r="X888" i="1"/>
  <c r="W889" i="1"/>
  <c r="X889" i="1"/>
  <c r="W890" i="1"/>
  <c r="X890" i="1"/>
  <c r="W891" i="1"/>
  <c r="X891" i="1"/>
  <c r="W892" i="1"/>
  <c r="X892" i="1"/>
  <c r="W893" i="1"/>
  <c r="X893" i="1"/>
  <c r="W894" i="1"/>
  <c r="X894" i="1"/>
  <c r="W895" i="1"/>
  <c r="X895" i="1"/>
  <c r="W896" i="1"/>
  <c r="X896" i="1"/>
  <c r="W897" i="1"/>
  <c r="X897" i="1"/>
  <c r="W898" i="1"/>
  <c r="X898" i="1"/>
  <c r="W899" i="1"/>
  <c r="X899" i="1"/>
  <c r="W900" i="1"/>
  <c r="X900" i="1"/>
  <c r="W901" i="1"/>
  <c r="X901" i="1"/>
  <c r="W902" i="1"/>
  <c r="X902" i="1"/>
  <c r="W903" i="1"/>
  <c r="X903" i="1"/>
  <c r="W904" i="1"/>
  <c r="X904" i="1"/>
  <c r="W905" i="1"/>
  <c r="X905" i="1"/>
  <c r="W906" i="1"/>
  <c r="X906" i="1"/>
  <c r="W907" i="1"/>
  <c r="X907" i="1"/>
  <c r="W908" i="1"/>
  <c r="X908" i="1"/>
  <c r="W909" i="1"/>
  <c r="X909" i="1"/>
  <c r="W910" i="1"/>
  <c r="X910" i="1"/>
  <c r="W911" i="1"/>
  <c r="X911" i="1"/>
  <c r="W912" i="1"/>
  <c r="X912" i="1"/>
  <c r="W913" i="1"/>
  <c r="X913" i="1"/>
  <c r="W914" i="1"/>
  <c r="X914" i="1"/>
  <c r="W915" i="1"/>
  <c r="X915" i="1"/>
  <c r="W916" i="1"/>
  <c r="X916" i="1"/>
  <c r="W917" i="1"/>
  <c r="X917" i="1"/>
  <c r="W918" i="1"/>
  <c r="X918" i="1"/>
  <c r="W919" i="1"/>
  <c r="X919" i="1"/>
  <c r="W920" i="1"/>
  <c r="X920" i="1"/>
  <c r="W921" i="1"/>
  <c r="X921" i="1"/>
  <c r="W922" i="1"/>
  <c r="X922" i="1"/>
  <c r="W923" i="1"/>
  <c r="X923" i="1"/>
  <c r="W924" i="1"/>
  <c r="X924" i="1"/>
  <c r="W925" i="1"/>
  <c r="X925" i="1"/>
  <c r="W926" i="1"/>
  <c r="X926" i="1"/>
  <c r="W927" i="1"/>
  <c r="X927" i="1"/>
  <c r="W928" i="1"/>
  <c r="X928" i="1"/>
  <c r="W929" i="1"/>
  <c r="X929" i="1"/>
  <c r="W930" i="1"/>
  <c r="X930" i="1"/>
  <c r="W931" i="1"/>
  <c r="X931" i="1"/>
  <c r="W932" i="1"/>
  <c r="X932" i="1"/>
  <c r="W933" i="1"/>
  <c r="X933" i="1"/>
  <c r="W934" i="1"/>
  <c r="X934" i="1"/>
  <c r="W935" i="1"/>
  <c r="X935" i="1"/>
  <c r="W936" i="1"/>
  <c r="X936" i="1"/>
  <c r="W937" i="1"/>
  <c r="X937" i="1"/>
  <c r="W938" i="1"/>
  <c r="X938" i="1"/>
  <c r="W939" i="1"/>
  <c r="X939" i="1"/>
  <c r="W940" i="1"/>
  <c r="X940" i="1"/>
  <c r="W941" i="1"/>
  <c r="X941" i="1"/>
  <c r="W942" i="1"/>
  <c r="X942" i="1"/>
  <c r="W943" i="1"/>
  <c r="X943" i="1"/>
  <c r="W944" i="1"/>
  <c r="X944" i="1"/>
  <c r="W945" i="1"/>
  <c r="X945" i="1"/>
  <c r="W946" i="1"/>
  <c r="X946" i="1"/>
  <c r="W947" i="1"/>
  <c r="X947" i="1"/>
  <c r="W948" i="1"/>
  <c r="X948" i="1"/>
  <c r="W949" i="1"/>
  <c r="X949" i="1"/>
  <c r="W950" i="1"/>
  <c r="X950" i="1"/>
  <c r="W951" i="1"/>
  <c r="X951" i="1"/>
  <c r="W952" i="1"/>
  <c r="X952" i="1"/>
  <c r="W953" i="1"/>
  <c r="X953" i="1"/>
  <c r="W954" i="1"/>
  <c r="X954" i="1"/>
  <c r="W955" i="1"/>
  <c r="X955" i="1"/>
  <c r="W956" i="1"/>
  <c r="X956" i="1"/>
  <c r="W957" i="1"/>
  <c r="X957" i="1"/>
  <c r="W958" i="1"/>
  <c r="X958" i="1"/>
  <c r="W959" i="1"/>
  <c r="X959" i="1"/>
  <c r="W960" i="1"/>
  <c r="X960" i="1"/>
  <c r="W961" i="1"/>
  <c r="X961" i="1"/>
  <c r="W962" i="1"/>
  <c r="X962" i="1"/>
  <c r="W963" i="1"/>
  <c r="X963" i="1"/>
  <c r="W964" i="1"/>
  <c r="X964" i="1"/>
  <c r="W965" i="1"/>
  <c r="X965" i="1"/>
  <c r="W966" i="1"/>
  <c r="X966" i="1"/>
  <c r="W967" i="1"/>
  <c r="X967" i="1"/>
  <c r="W968" i="1"/>
  <c r="X968" i="1"/>
  <c r="W969" i="1"/>
  <c r="X969" i="1"/>
  <c r="W970" i="1"/>
  <c r="X970" i="1"/>
  <c r="W971" i="1"/>
  <c r="X971" i="1"/>
  <c r="W972" i="1"/>
  <c r="X972" i="1"/>
  <c r="W973" i="1"/>
  <c r="X973" i="1"/>
  <c r="W974" i="1"/>
  <c r="X974" i="1"/>
  <c r="W975" i="1"/>
  <c r="X975" i="1"/>
  <c r="W976" i="1"/>
  <c r="X976" i="1"/>
  <c r="W977" i="1"/>
  <c r="X977" i="1"/>
  <c r="W978" i="1"/>
  <c r="X978" i="1"/>
  <c r="W979" i="1"/>
  <c r="X979" i="1"/>
  <c r="W980" i="1"/>
  <c r="X980" i="1"/>
  <c r="W981" i="1"/>
  <c r="X981" i="1"/>
  <c r="W982" i="1"/>
  <c r="X982" i="1"/>
  <c r="W983" i="1"/>
  <c r="X983" i="1"/>
  <c r="W984" i="1"/>
  <c r="X984" i="1"/>
  <c r="W985" i="1"/>
  <c r="X985" i="1"/>
  <c r="W986" i="1"/>
  <c r="X986" i="1"/>
  <c r="W987" i="1"/>
  <c r="X987" i="1"/>
  <c r="W988" i="1"/>
  <c r="X988" i="1"/>
  <c r="W989" i="1"/>
  <c r="X989" i="1"/>
  <c r="W990" i="1"/>
  <c r="X990" i="1"/>
  <c r="W991" i="1"/>
  <c r="X991" i="1"/>
  <c r="W992" i="1"/>
  <c r="X992" i="1"/>
  <c r="W993" i="1"/>
  <c r="X993" i="1"/>
  <c r="W994" i="1"/>
  <c r="X994" i="1"/>
  <c r="W995" i="1"/>
  <c r="X995" i="1"/>
  <c r="W996" i="1"/>
  <c r="X996" i="1"/>
  <c r="W997" i="1"/>
  <c r="X997" i="1"/>
  <c r="W998" i="1"/>
  <c r="X998" i="1"/>
  <c r="W999" i="1"/>
  <c r="X999" i="1"/>
  <c r="W1000" i="1"/>
  <c r="X1000" i="1"/>
  <c r="W1001" i="1"/>
  <c r="X1001" i="1"/>
  <c r="W1002" i="1"/>
  <c r="X1002" i="1"/>
  <c r="W1003" i="1"/>
  <c r="X1003" i="1"/>
  <c r="W1004" i="1"/>
  <c r="X1004" i="1"/>
  <c r="W1005" i="1"/>
  <c r="X1005" i="1"/>
  <c r="W1006" i="1"/>
  <c r="X1006" i="1"/>
  <c r="W1007" i="1"/>
  <c r="X1007" i="1"/>
  <c r="W1008" i="1"/>
  <c r="X1008" i="1"/>
  <c r="W1009" i="1"/>
  <c r="X1009" i="1"/>
  <c r="W1010" i="1"/>
  <c r="X1010" i="1"/>
  <c r="W1011" i="1"/>
  <c r="X1011" i="1"/>
  <c r="W1012" i="1"/>
  <c r="X1012" i="1"/>
  <c r="W1013" i="1"/>
  <c r="X1013" i="1"/>
  <c r="W1014" i="1"/>
  <c r="X1014" i="1"/>
  <c r="W1015" i="1"/>
  <c r="X1015" i="1"/>
  <c r="W1016" i="1"/>
  <c r="X1016" i="1"/>
  <c r="W1017" i="1"/>
  <c r="X1017" i="1"/>
  <c r="W1018" i="1"/>
  <c r="X1018" i="1"/>
  <c r="W1019" i="1"/>
  <c r="X1019" i="1"/>
  <c r="W1020" i="1"/>
  <c r="X1020" i="1"/>
  <c r="W1021" i="1"/>
  <c r="X1021" i="1"/>
  <c r="W1022" i="1"/>
  <c r="X1022" i="1"/>
  <c r="W1023" i="1"/>
  <c r="X1023" i="1"/>
  <c r="W1024" i="1"/>
  <c r="X1024" i="1"/>
  <c r="W1025" i="1"/>
  <c r="X1025" i="1"/>
  <c r="W1026" i="1"/>
  <c r="X1026" i="1"/>
  <c r="W1027" i="1"/>
  <c r="X1027" i="1"/>
  <c r="W1028" i="1"/>
  <c r="X1028" i="1"/>
  <c r="W1029" i="1"/>
  <c r="X1029" i="1"/>
  <c r="W1030" i="1"/>
  <c r="X1030" i="1"/>
  <c r="W1031" i="1"/>
  <c r="X1031" i="1"/>
  <c r="W1032" i="1"/>
  <c r="X1032" i="1"/>
  <c r="W1033" i="1"/>
  <c r="X1033" i="1"/>
  <c r="W1034" i="1"/>
  <c r="X1034" i="1"/>
  <c r="W1035" i="1"/>
  <c r="X1035" i="1"/>
  <c r="W1036" i="1"/>
  <c r="X1036" i="1"/>
  <c r="W1037" i="1"/>
  <c r="X1037" i="1"/>
  <c r="W1038" i="1"/>
  <c r="X1038" i="1"/>
  <c r="W1039" i="1"/>
  <c r="X1039" i="1"/>
  <c r="W1040" i="1"/>
  <c r="X1040" i="1"/>
  <c r="W1041" i="1"/>
  <c r="X1041" i="1"/>
  <c r="W1042" i="1"/>
  <c r="X1042" i="1"/>
  <c r="W1043" i="1"/>
  <c r="X1043" i="1"/>
  <c r="W1044" i="1"/>
  <c r="X1044" i="1"/>
  <c r="W1045" i="1"/>
  <c r="X1045" i="1"/>
  <c r="W1046" i="1"/>
  <c r="X1046" i="1"/>
  <c r="W1047" i="1"/>
  <c r="X1047" i="1"/>
  <c r="W1048" i="1"/>
  <c r="X1048" i="1"/>
  <c r="W1049" i="1"/>
  <c r="X1049" i="1"/>
  <c r="W1050" i="1"/>
  <c r="X1050" i="1"/>
  <c r="W1051" i="1"/>
  <c r="X1051" i="1"/>
  <c r="W1052" i="1"/>
  <c r="X1052" i="1"/>
  <c r="W1053" i="1"/>
  <c r="X1053" i="1"/>
  <c r="W1054" i="1"/>
  <c r="X1054" i="1"/>
  <c r="W1055" i="1"/>
  <c r="X1055" i="1"/>
  <c r="W1056" i="1"/>
  <c r="X1056" i="1"/>
  <c r="W1057" i="1"/>
  <c r="X1057" i="1"/>
  <c r="W1058" i="1"/>
  <c r="X1058" i="1"/>
  <c r="W1059" i="1"/>
  <c r="X1059" i="1"/>
  <c r="W1060" i="1"/>
  <c r="X1060" i="1"/>
  <c r="W1061" i="1"/>
  <c r="X1061" i="1"/>
  <c r="W1062" i="1"/>
  <c r="X1062" i="1"/>
  <c r="W1063" i="1"/>
  <c r="X1063" i="1"/>
  <c r="W1064" i="1"/>
  <c r="X1064" i="1"/>
  <c r="W1065" i="1"/>
  <c r="X1065" i="1"/>
  <c r="W1066" i="1"/>
  <c r="X1066" i="1"/>
  <c r="W1067" i="1"/>
  <c r="X1067" i="1"/>
  <c r="W1068" i="1"/>
  <c r="X1068" i="1"/>
  <c r="W1069" i="1"/>
  <c r="X1069" i="1"/>
  <c r="W1070" i="1"/>
  <c r="X1070" i="1"/>
  <c r="W1071" i="1"/>
  <c r="X1071" i="1"/>
  <c r="W1072" i="1"/>
  <c r="X1072" i="1"/>
  <c r="W1073" i="1"/>
  <c r="X1073" i="1"/>
  <c r="W1074" i="1"/>
  <c r="X1074" i="1"/>
  <c r="W1075" i="1"/>
  <c r="X1075" i="1"/>
  <c r="W1076" i="1"/>
  <c r="X1076" i="1"/>
  <c r="W1077" i="1"/>
  <c r="X1077" i="1"/>
  <c r="W1078" i="1"/>
  <c r="X1078" i="1"/>
  <c r="W1079" i="1"/>
  <c r="X1079" i="1"/>
  <c r="W1080" i="1"/>
  <c r="X1080" i="1"/>
  <c r="W1081" i="1"/>
  <c r="X1081" i="1"/>
  <c r="W1082" i="1"/>
  <c r="X1082" i="1"/>
  <c r="W1083" i="1"/>
  <c r="X1083" i="1"/>
  <c r="W1084" i="1"/>
  <c r="X1084" i="1"/>
  <c r="W1085" i="1"/>
  <c r="X1085" i="1"/>
  <c r="W1086" i="1"/>
  <c r="X1086" i="1"/>
  <c r="W1087" i="1"/>
  <c r="X1087" i="1"/>
  <c r="W1088" i="1"/>
  <c r="X1088" i="1"/>
  <c r="W1089" i="1"/>
  <c r="X1089" i="1"/>
  <c r="W1090" i="1"/>
  <c r="X1090" i="1"/>
  <c r="W1091" i="1"/>
  <c r="X1091" i="1"/>
  <c r="W1092" i="1"/>
  <c r="X1092" i="1"/>
  <c r="W1093" i="1"/>
  <c r="X1093" i="1"/>
  <c r="W1094" i="1"/>
  <c r="X1094" i="1"/>
  <c r="W1095" i="1"/>
  <c r="X1095" i="1"/>
  <c r="W1096" i="1"/>
  <c r="X1096" i="1"/>
  <c r="W1097" i="1"/>
  <c r="X1097" i="1"/>
  <c r="W1098" i="1"/>
  <c r="X1098" i="1"/>
  <c r="W1099" i="1"/>
  <c r="X1099" i="1"/>
  <c r="W1100" i="1"/>
  <c r="X1100" i="1"/>
  <c r="W1101" i="1"/>
  <c r="X1101" i="1"/>
  <c r="W1102" i="1"/>
  <c r="X1102" i="1"/>
  <c r="W1103" i="1"/>
  <c r="X1103" i="1"/>
  <c r="W1104" i="1"/>
  <c r="X1104" i="1"/>
  <c r="W1105" i="1"/>
  <c r="X1105" i="1"/>
  <c r="W1106" i="1"/>
  <c r="X1106" i="1"/>
  <c r="W1107" i="1"/>
  <c r="X1107" i="1"/>
  <c r="W1108" i="1"/>
  <c r="X1108" i="1"/>
  <c r="W1109" i="1"/>
  <c r="X1109" i="1"/>
  <c r="W1110" i="1"/>
  <c r="X1110" i="1"/>
  <c r="W1111" i="1"/>
  <c r="X1111" i="1"/>
  <c r="W1112" i="1"/>
  <c r="X1112" i="1"/>
  <c r="W1113" i="1"/>
  <c r="X1113" i="1"/>
  <c r="W1114" i="1"/>
  <c r="X1114" i="1"/>
  <c r="W1115" i="1"/>
  <c r="X1115" i="1"/>
  <c r="W1116" i="1"/>
  <c r="X1116" i="1"/>
  <c r="W1117" i="1"/>
  <c r="X1117" i="1"/>
  <c r="W1118" i="1"/>
  <c r="X1118" i="1"/>
  <c r="W1119" i="1"/>
  <c r="X1119" i="1"/>
  <c r="W1120" i="1"/>
  <c r="X1120" i="1"/>
  <c r="W1121" i="1"/>
  <c r="X1121" i="1"/>
  <c r="W1122" i="1"/>
  <c r="X1122" i="1"/>
  <c r="W1123" i="1"/>
  <c r="X1123" i="1"/>
  <c r="W1124" i="1"/>
  <c r="X1124" i="1"/>
  <c r="W1125" i="1"/>
  <c r="X1125" i="1"/>
  <c r="W1126" i="1"/>
  <c r="X1126" i="1"/>
  <c r="W1127" i="1"/>
  <c r="X1127" i="1"/>
  <c r="W1128" i="1"/>
  <c r="X1128" i="1"/>
  <c r="W1129" i="1"/>
  <c r="X1129" i="1"/>
  <c r="W1130" i="1"/>
  <c r="X1130" i="1"/>
  <c r="W1131" i="1"/>
  <c r="X1131" i="1"/>
  <c r="W1132" i="1"/>
  <c r="X1132" i="1"/>
  <c r="W1133" i="1"/>
  <c r="X1133" i="1"/>
  <c r="W1134" i="1"/>
  <c r="X1134" i="1"/>
  <c r="W1135" i="1"/>
  <c r="X1135" i="1"/>
  <c r="W1136" i="1"/>
  <c r="X1136" i="1"/>
  <c r="W1137" i="1"/>
  <c r="X1137" i="1"/>
  <c r="W1138" i="1"/>
  <c r="X1138" i="1"/>
  <c r="W1139" i="1"/>
  <c r="X1139" i="1"/>
  <c r="W1140" i="1"/>
  <c r="X1140" i="1"/>
  <c r="W1141" i="1"/>
  <c r="X1141" i="1"/>
  <c r="W1142" i="1"/>
  <c r="X1142" i="1"/>
  <c r="W1143" i="1"/>
  <c r="X1143" i="1"/>
  <c r="W1144" i="1"/>
  <c r="X1144" i="1"/>
  <c r="W1145" i="1"/>
  <c r="X1145" i="1"/>
  <c r="W1146" i="1"/>
  <c r="X1146" i="1"/>
  <c r="W1147" i="1"/>
  <c r="X1147" i="1"/>
  <c r="W1148" i="1"/>
  <c r="X1148" i="1"/>
  <c r="W1149" i="1"/>
  <c r="X1149" i="1"/>
  <c r="W1150" i="1"/>
  <c r="X1150" i="1"/>
  <c r="W1151" i="1"/>
  <c r="X1151" i="1"/>
  <c r="W1152" i="1"/>
  <c r="X1152" i="1"/>
  <c r="W1153" i="1"/>
  <c r="X1153" i="1"/>
  <c r="W1154" i="1"/>
  <c r="X1154" i="1"/>
  <c r="W1155" i="1"/>
  <c r="X1155" i="1"/>
  <c r="W1156" i="1"/>
  <c r="X1156" i="1"/>
  <c r="W1157" i="1"/>
  <c r="X1157" i="1"/>
  <c r="W1158" i="1"/>
  <c r="X1158" i="1"/>
  <c r="W1159" i="1"/>
  <c r="X1159" i="1"/>
  <c r="W1160" i="1"/>
  <c r="X1160" i="1"/>
  <c r="W1161" i="1"/>
  <c r="X1161" i="1"/>
  <c r="W1162" i="1"/>
  <c r="X1162" i="1"/>
  <c r="W1163" i="1"/>
  <c r="X1163" i="1"/>
  <c r="W1164" i="1"/>
  <c r="X1164" i="1"/>
  <c r="W1165" i="1"/>
  <c r="X1165" i="1"/>
  <c r="W1166" i="1"/>
  <c r="X1166" i="1"/>
  <c r="W1167" i="1"/>
  <c r="X1167" i="1"/>
  <c r="W1168" i="1"/>
  <c r="X1168" i="1"/>
  <c r="W1169" i="1"/>
  <c r="X1169" i="1"/>
  <c r="W1170" i="1"/>
  <c r="X1170" i="1"/>
  <c r="W1171" i="1"/>
  <c r="X1171" i="1"/>
  <c r="W1172" i="1"/>
  <c r="X1172" i="1"/>
  <c r="W1173" i="1"/>
  <c r="X1173" i="1"/>
  <c r="W1174" i="1"/>
  <c r="X1174" i="1"/>
  <c r="W1175" i="1"/>
  <c r="X1175" i="1"/>
  <c r="W1176" i="1"/>
  <c r="X1176" i="1"/>
  <c r="W1177" i="1"/>
  <c r="X1177" i="1"/>
  <c r="W1178" i="1"/>
  <c r="X1178" i="1"/>
  <c r="W1179" i="1"/>
  <c r="X1179" i="1"/>
  <c r="W1180" i="1"/>
  <c r="X1180" i="1"/>
  <c r="W1181" i="1"/>
  <c r="X1181" i="1"/>
  <c r="W1182" i="1"/>
  <c r="X1182" i="1"/>
  <c r="W1183" i="1"/>
  <c r="X1183" i="1"/>
  <c r="W1184" i="1"/>
  <c r="X1184" i="1"/>
  <c r="W1185" i="1"/>
  <c r="X1185" i="1"/>
  <c r="W1186" i="1"/>
  <c r="X1186" i="1"/>
  <c r="W1187" i="1"/>
  <c r="X1187" i="1"/>
  <c r="W1188" i="1"/>
  <c r="X1188" i="1"/>
  <c r="W1189" i="1"/>
  <c r="X1189" i="1"/>
  <c r="W1190" i="1"/>
  <c r="X1190" i="1"/>
  <c r="W1191" i="1"/>
  <c r="X1191" i="1"/>
  <c r="W1192" i="1"/>
  <c r="X1192" i="1"/>
  <c r="W1193" i="1"/>
  <c r="X1193" i="1"/>
  <c r="W1194" i="1"/>
  <c r="X1194" i="1"/>
  <c r="W1195" i="1"/>
  <c r="X1195" i="1"/>
  <c r="W1196" i="1"/>
  <c r="X1196" i="1"/>
  <c r="W1197" i="1"/>
  <c r="X1197" i="1"/>
  <c r="W1198" i="1"/>
  <c r="X1198" i="1"/>
  <c r="W1199" i="1"/>
  <c r="X1199" i="1"/>
  <c r="W1200" i="1"/>
  <c r="X1200" i="1"/>
  <c r="W1201" i="1"/>
  <c r="X1201" i="1"/>
  <c r="W1202" i="1"/>
  <c r="X1202" i="1"/>
  <c r="W1203" i="1"/>
  <c r="X1203" i="1"/>
  <c r="W1204" i="1"/>
  <c r="X1204" i="1"/>
  <c r="W1205" i="1"/>
  <c r="X1205" i="1"/>
  <c r="W1206" i="1"/>
  <c r="X1206" i="1"/>
  <c r="W1207" i="1"/>
  <c r="X1207" i="1"/>
  <c r="W1208" i="1"/>
  <c r="X1208" i="1"/>
  <c r="W1209" i="1"/>
  <c r="X1209" i="1"/>
  <c r="W1210" i="1"/>
  <c r="X1210" i="1"/>
  <c r="W1211" i="1"/>
  <c r="X1211" i="1"/>
  <c r="W1212" i="1"/>
  <c r="X1212" i="1"/>
  <c r="W1213" i="1"/>
  <c r="X1213" i="1"/>
  <c r="W1214" i="1"/>
  <c r="X1214" i="1"/>
  <c r="W1215" i="1"/>
  <c r="X1215" i="1"/>
  <c r="W1216" i="1"/>
  <c r="X1216" i="1"/>
  <c r="W1217" i="1"/>
  <c r="X1217" i="1"/>
  <c r="W1218" i="1"/>
  <c r="X1218" i="1"/>
  <c r="W1219" i="1"/>
  <c r="X1219" i="1"/>
  <c r="W1220" i="1"/>
  <c r="X1220" i="1"/>
  <c r="W1221" i="1"/>
  <c r="X1221" i="1"/>
  <c r="W1222" i="1"/>
  <c r="X1222" i="1"/>
  <c r="W1223" i="1"/>
  <c r="X1223" i="1"/>
  <c r="W1224" i="1"/>
  <c r="X1224" i="1"/>
  <c r="W1225" i="1"/>
  <c r="X1225" i="1"/>
  <c r="W1226" i="1"/>
  <c r="X1226" i="1"/>
  <c r="W1227" i="1"/>
  <c r="X1227" i="1"/>
  <c r="W1228" i="1"/>
  <c r="X1228" i="1"/>
  <c r="W1229" i="1"/>
  <c r="X1229" i="1"/>
  <c r="W1230" i="1"/>
  <c r="X1230" i="1"/>
  <c r="W1231" i="1"/>
  <c r="X1231" i="1"/>
  <c r="W1232" i="1"/>
  <c r="X1232" i="1"/>
  <c r="W1233" i="1"/>
  <c r="X1233" i="1"/>
  <c r="W1234" i="1"/>
  <c r="X1234" i="1"/>
  <c r="W1235" i="1"/>
  <c r="X1235" i="1"/>
  <c r="W1236" i="1"/>
  <c r="X1236" i="1"/>
  <c r="W1237" i="1"/>
  <c r="X1237" i="1"/>
  <c r="W1238" i="1"/>
  <c r="X1238" i="1"/>
  <c r="W1239" i="1"/>
  <c r="X1239" i="1"/>
  <c r="W1240" i="1"/>
  <c r="X1240" i="1"/>
  <c r="W1241" i="1"/>
  <c r="X1241" i="1"/>
  <c r="W1242" i="1"/>
  <c r="X1242" i="1"/>
  <c r="W1243" i="1"/>
  <c r="X1243" i="1"/>
  <c r="W1244" i="1"/>
  <c r="X1244" i="1"/>
  <c r="W1245" i="1"/>
  <c r="X1245" i="1"/>
  <c r="W1246" i="1"/>
  <c r="X1246" i="1"/>
  <c r="W1247" i="1"/>
  <c r="X1247" i="1"/>
  <c r="W1248" i="1"/>
  <c r="X1248" i="1"/>
  <c r="W1249" i="1"/>
  <c r="X1249" i="1"/>
  <c r="W1250" i="1"/>
  <c r="X1250" i="1"/>
  <c r="W1251" i="1"/>
  <c r="X1251" i="1"/>
  <c r="W1252" i="1"/>
  <c r="X1252" i="1"/>
  <c r="W1253" i="1"/>
  <c r="X1253" i="1"/>
  <c r="W1254" i="1"/>
  <c r="X1254" i="1"/>
  <c r="W1255" i="1"/>
  <c r="X1255" i="1"/>
  <c r="W1256" i="1"/>
  <c r="X1256" i="1"/>
  <c r="W1257" i="1"/>
  <c r="X1257" i="1"/>
  <c r="W1258" i="1"/>
  <c r="X1258" i="1"/>
  <c r="W1259" i="1"/>
  <c r="X1259" i="1"/>
  <c r="W1260" i="1"/>
  <c r="X1260" i="1"/>
  <c r="W1261" i="1"/>
  <c r="X1261" i="1"/>
  <c r="W1262" i="1"/>
  <c r="X1262" i="1"/>
  <c r="W1263" i="1"/>
  <c r="X1263" i="1"/>
  <c r="W1264" i="1"/>
  <c r="X1264" i="1"/>
  <c r="W1265" i="1"/>
  <c r="X1265" i="1"/>
  <c r="W1266" i="1"/>
  <c r="X1266" i="1"/>
  <c r="W1267" i="1"/>
  <c r="X1267" i="1"/>
  <c r="W1268" i="1"/>
  <c r="X1268" i="1"/>
  <c r="W1269" i="1"/>
  <c r="X1269" i="1"/>
  <c r="W1270" i="1"/>
  <c r="X1270" i="1"/>
  <c r="W1271" i="1"/>
  <c r="X1271" i="1"/>
  <c r="W1272" i="1"/>
  <c r="X1272" i="1"/>
  <c r="W1273" i="1"/>
  <c r="X1273" i="1"/>
  <c r="W1274" i="1"/>
  <c r="X1274" i="1"/>
  <c r="W1275" i="1"/>
  <c r="X1275" i="1"/>
  <c r="W1276" i="1"/>
  <c r="X1276" i="1"/>
  <c r="W1277" i="1"/>
  <c r="X1277" i="1"/>
  <c r="W1278" i="1"/>
  <c r="X1278" i="1"/>
  <c r="W1279" i="1"/>
  <c r="X1279" i="1"/>
  <c r="W1280" i="1"/>
  <c r="X1280" i="1"/>
  <c r="W1281" i="1"/>
  <c r="X1281" i="1"/>
  <c r="W1282" i="1"/>
  <c r="X1282" i="1"/>
  <c r="W1283" i="1"/>
  <c r="X1283" i="1"/>
  <c r="W1284" i="1"/>
  <c r="X1284" i="1"/>
  <c r="W1285" i="1"/>
  <c r="X1285" i="1"/>
  <c r="W1286" i="1"/>
  <c r="X1286" i="1"/>
  <c r="W1287" i="1"/>
  <c r="X1287" i="1"/>
  <c r="W1288" i="1"/>
  <c r="X1288" i="1"/>
  <c r="W1289" i="1"/>
  <c r="X1289" i="1"/>
  <c r="W1290" i="1"/>
  <c r="X1290" i="1"/>
  <c r="W1291" i="1"/>
  <c r="X1291" i="1"/>
  <c r="W1292" i="1"/>
  <c r="X1292" i="1"/>
  <c r="W1293" i="1"/>
  <c r="X1293" i="1"/>
  <c r="W1294" i="1"/>
  <c r="X1294" i="1"/>
  <c r="W1295" i="1"/>
  <c r="X1295" i="1"/>
  <c r="W1296" i="1"/>
  <c r="X1296" i="1"/>
  <c r="W1297" i="1"/>
  <c r="X1297" i="1"/>
  <c r="W1298" i="1"/>
  <c r="X1298" i="1"/>
  <c r="W1299" i="1"/>
  <c r="X1299" i="1"/>
  <c r="W1300" i="1"/>
  <c r="X1300" i="1"/>
  <c r="W1301" i="1"/>
  <c r="X1301" i="1"/>
  <c r="W1302" i="1"/>
  <c r="X1302" i="1"/>
  <c r="W1303" i="1"/>
  <c r="X1303" i="1"/>
  <c r="W1304" i="1"/>
  <c r="X1304" i="1"/>
  <c r="W1305" i="1"/>
  <c r="X1305" i="1"/>
  <c r="W1306" i="1"/>
  <c r="X1306" i="1"/>
  <c r="W1307" i="1"/>
  <c r="X1307" i="1"/>
  <c r="W1308" i="1"/>
  <c r="X1308" i="1"/>
  <c r="W1309" i="1"/>
  <c r="X1309" i="1"/>
  <c r="W1310" i="1"/>
  <c r="X1310" i="1"/>
  <c r="W1311" i="1"/>
  <c r="X1311" i="1"/>
  <c r="W1312" i="1"/>
  <c r="X1312" i="1"/>
  <c r="W1313" i="1"/>
  <c r="X1313" i="1"/>
  <c r="W1314" i="1"/>
  <c r="X1314" i="1"/>
  <c r="W1315" i="1"/>
  <c r="X1315" i="1"/>
  <c r="W1316" i="1"/>
  <c r="X1316" i="1"/>
  <c r="W1317" i="1"/>
  <c r="X1317" i="1"/>
  <c r="W1318" i="1"/>
  <c r="X1318" i="1"/>
  <c r="W1319" i="1"/>
  <c r="X1319" i="1"/>
  <c r="W1320" i="1"/>
  <c r="X1320" i="1"/>
  <c r="W1321" i="1"/>
  <c r="X1321" i="1"/>
  <c r="W1322" i="1"/>
  <c r="X1322" i="1"/>
  <c r="W1323" i="1"/>
  <c r="X1323" i="1"/>
  <c r="W1324" i="1"/>
  <c r="X1324" i="1"/>
  <c r="W1325" i="1"/>
  <c r="X1325" i="1"/>
  <c r="W1326" i="1"/>
  <c r="X1326" i="1"/>
  <c r="W1327" i="1"/>
  <c r="X1327" i="1"/>
  <c r="W1328" i="1"/>
  <c r="X1328" i="1"/>
  <c r="W1329" i="1"/>
  <c r="X1329" i="1"/>
  <c r="W1330" i="1"/>
  <c r="X1330" i="1"/>
  <c r="W1331" i="1"/>
  <c r="X1331" i="1"/>
  <c r="W1332" i="1"/>
  <c r="X1332" i="1"/>
  <c r="W1333" i="1"/>
  <c r="X1333" i="1"/>
  <c r="W1334" i="1"/>
  <c r="X1334" i="1"/>
  <c r="W1335" i="1"/>
  <c r="X1335" i="1"/>
  <c r="W1336" i="1"/>
  <c r="X1336" i="1"/>
  <c r="W1337" i="1"/>
  <c r="X1337" i="1"/>
  <c r="W1338" i="1"/>
  <c r="X1338" i="1"/>
  <c r="W1339" i="1"/>
  <c r="X1339" i="1"/>
  <c r="W1340" i="1"/>
  <c r="X1340" i="1"/>
  <c r="W1341" i="1"/>
  <c r="X1341" i="1"/>
  <c r="W1342" i="1"/>
  <c r="X1342" i="1"/>
  <c r="W1343" i="1"/>
  <c r="X1343" i="1"/>
  <c r="W1344" i="1"/>
  <c r="X1344" i="1"/>
  <c r="W1345" i="1"/>
  <c r="X1345" i="1"/>
  <c r="W1346" i="1"/>
  <c r="X1346" i="1"/>
  <c r="W1347" i="1"/>
  <c r="X1347" i="1"/>
  <c r="W1348" i="1"/>
  <c r="X1348" i="1"/>
  <c r="W1349" i="1"/>
  <c r="X1349" i="1"/>
  <c r="W1350" i="1"/>
  <c r="X1350" i="1"/>
  <c r="W1351" i="1"/>
  <c r="X1351" i="1"/>
  <c r="W1352" i="1"/>
  <c r="X1352" i="1"/>
  <c r="W1353" i="1"/>
  <c r="X1353" i="1"/>
  <c r="W1354" i="1"/>
  <c r="X1354" i="1"/>
  <c r="W1355" i="1"/>
  <c r="X1355" i="1"/>
  <c r="W1356" i="1"/>
  <c r="X1356" i="1"/>
  <c r="W1357" i="1"/>
  <c r="X1357" i="1"/>
  <c r="W1358" i="1"/>
  <c r="X1358" i="1"/>
  <c r="W1359" i="1"/>
  <c r="X1359" i="1"/>
  <c r="W1360" i="1"/>
  <c r="X1360" i="1"/>
  <c r="W1361" i="1"/>
  <c r="X1361" i="1"/>
  <c r="W1362" i="1"/>
  <c r="X1362" i="1"/>
  <c r="W1363" i="1"/>
  <c r="X1363" i="1"/>
  <c r="W1364" i="1"/>
  <c r="X1364" i="1"/>
  <c r="W1365" i="1"/>
  <c r="X1365" i="1"/>
  <c r="W1366" i="1"/>
  <c r="X1366" i="1"/>
  <c r="W1367" i="1"/>
  <c r="X1367" i="1"/>
  <c r="W1368" i="1"/>
  <c r="X1368" i="1"/>
  <c r="W1369" i="1"/>
  <c r="X1369" i="1"/>
  <c r="W1370" i="1"/>
  <c r="X1370" i="1"/>
  <c r="W1371" i="1"/>
  <c r="X1371" i="1"/>
  <c r="W1372" i="1"/>
  <c r="X1372" i="1"/>
  <c r="W1373" i="1"/>
  <c r="X1373" i="1"/>
  <c r="W1374" i="1"/>
  <c r="X1374" i="1"/>
  <c r="W1375" i="1"/>
  <c r="X1375" i="1"/>
  <c r="W1376" i="1"/>
  <c r="X1376" i="1"/>
  <c r="W1377" i="1"/>
  <c r="X1377" i="1"/>
  <c r="W1378" i="1"/>
  <c r="X1378" i="1"/>
  <c r="W1379" i="1"/>
  <c r="X1379" i="1"/>
  <c r="W1380" i="1"/>
  <c r="X1380" i="1"/>
  <c r="W1381" i="1"/>
  <c r="X1381" i="1"/>
  <c r="W1382" i="1"/>
  <c r="X1382" i="1"/>
  <c r="W1383" i="1"/>
  <c r="X1383" i="1"/>
  <c r="W1384" i="1"/>
  <c r="X1384" i="1"/>
  <c r="W1385" i="1"/>
  <c r="X1385" i="1"/>
  <c r="W1386" i="1"/>
  <c r="X1386" i="1"/>
  <c r="W1387" i="1"/>
  <c r="X1387" i="1"/>
  <c r="W1388" i="1"/>
  <c r="X1388" i="1"/>
  <c r="W1389" i="1"/>
  <c r="X1389" i="1"/>
  <c r="W1390" i="1"/>
  <c r="X1390" i="1"/>
  <c r="W1391" i="1"/>
  <c r="X1391" i="1"/>
  <c r="W1392" i="1"/>
  <c r="X1392" i="1"/>
  <c r="W1393" i="1"/>
  <c r="X1393" i="1"/>
  <c r="W1394" i="1"/>
  <c r="X1394" i="1"/>
  <c r="W1395" i="1"/>
  <c r="X1395" i="1"/>
  <c r="W1396" i="1"/>
  <c r="X1396" i="1"/>
  <c r="W1397" i="1"/>
  <c r="X1397" i="1"/>
  <c r="W1398" i="1"/>
  <c r="X1398" i="1"/>
  <c r="W1399" i="1"/>
  <c r="X1399" i="1"/>
  <c r="W1400" i="1"/>
  <c r="X1400" i="1"/>
  <c r="W1401" i="1"/>
  <c r="X1401" i="1"/>
  <c r="W1402" i="1"/>
  <c r="X1402" i="1"/>
  <c r="W1403" i="1"/>
  <c r="X1403" i="1"/>
  <c r="W1404" i="1"/>
  <c r="X1404" i="1"/>
  <c r="W1405" i="1"/>
  <c r="X1405" i="1"/>
  <c r="W1406" i="1"/>
  <c r="X1406" i="1"/>
  <c r="W1407" i="1"/>
  <c r="X1407" i="1"/>
  <c r="W1408" i="1"/>
  <c r="X1408" i="1"/>
  <c r="W1409" i="1"/>
  <c r="X1409" i="1"/>
  <c r="W1410" i="1"/>
  <c r="X1410" i="1"/>
  <c r="W1411" i="1"/>
  <c r="X1411" i="1"/>
  <c r="W1412" i="1"/>
  <c r="X1412" i="1"/>
  <c r="W1413" i="1"/>
  <c r="X1413" i="1"/>
  <c r="W1414" i="1"/>
  <c r="X1414" i="1"/>
  <c r="W1415" i="1"/>
  <c r="X1415" i="1"/>
  <c r="W1416" i="1"/>
  <c r="X1416" i="1"/>
  <c r="W1417" i="1"/>
  <c r="X1417" i="1"/>
  <c r="W1418" i="1"/>
  <c r="X1418" i="1"/>
  <c r="W1419" i="1"/>
  <c r="X1419" i="1"/>
  <c r="W1420" i="1"/>
  <c r="X1420" i="1"/>
  <c r="W1421" i="1"/>
  <c r="X1421" i="1"/>
  <c r="W1422" i="1"/>
  <c r="X1422" i="1"/>
  <c r="W1423" i="1"/>
  <c r="X1423" i="1"/>
  <c r="W1424" i="1"/>
  <c r="X1424" i="1"/>
  <c r="W1425" i="1"/>
  <c r="X1425" i="1"/>
  <c r="W1426" i="1"/>
  <c r="X1426" i="1"/>
  <c r="W1427" i="1"/>
  <c r="X1427" i="1"/>
  <c r="W1428" i="1"/>
  <c r="X1428" i="1"/>
  <c r="W1429" i="1"/>
  <c r="X1429" i="1"/>
  <c r="W1430" i="1"/>
  <c r="X1430" i="1"/>
  <c r="W1431" i="1"/>
  <c r="X1431" i="1"/>
  <c r="W1432" i="1"/>
  <c r="X1432" i="1"/>
  <c r="W1433" i="1"/>
  <c r="X1433" i="1"/>
  <c r="W1434" i="1"/>
  <c r="X1434" i="1"/>
  <c r="W1435" i="1"/>
  <c r="X1435" i="1"/>
  <c r="W1436" i="1"/>
  <c r="X1436" i="1"/>
  <c r="W1437" i="1"/>
  <c r="X1437" i="1"/>
  <c r="W1438" i="1"/>
  <c r="X1438" i="1"/>
  <c r="W1439" i="1"/>
  <c r="X1439" i="1"/>
  <c r="W1440" i="1"/>
  <c r="X1440" i="1"/>
  <c r="W1441" i="1"/>
  <c r="X1441" i="1"/>
  <c r="W1442" i="1"/>
  <c r="X1442" i="1"/>
  <c r="W1443" i="1"/>
  <c r="X1443" i="1"/>
  <c r="W1444" i="1"/>
  <c r="X1444" i="1"/>
  <c r="W1445" i="1"/>
  <c r="X1445" i="1"/>
  <c r="W1446" i="1"/>
  <c r="X1446" i="1"/>
  <c r="W1447" i="1"/>
  <c r="X1447" i="1"/>
  <c r="W1448" i="1"/>
  <c r="X1448" i="1"/>
  <c r="W1449" i="1"/>
  <c r="X1449" i="1"/>
  <c r="W1450" i="1"/>
  <c r="X1450" i="1"/>
  <c r="W1451" i="1"/>
  <c r="X1451" i="1"/>
  <c r="W1452" i="1"/>
  <c r="X1452" i="1"/>
  <c r="W1453" i="1"/>
  <c r="X1453" i="1"/>
  <c r="W1454" i="1"/>
  <c r="X1454" i="1"/>
  <c r="W1455" i="1"/>
  <c r="X1455" i="1"/>
  <c r="W1456" i="1"/>
  <c r="X1456" i="1"/>
  <c r="W1457" i="1"/>
  <c r="X1457" i="1"/>
  <c r="W1458" i="1"/>
  <c r="X1458" i="1"/>
  <c r="W1459" i="1"/>
  <c r="X1459" i="1"/>
  <c r="W1460" i="1"/>
  <c r="X1460" i="1"/>
  <c r="W1461" i="1"/>
  <c r="X1461" i="1"/>
  <c r="W1462" i="1"/>
  <c r="X1462" i="1"/>
  <c r="W1463" i="1"/>
  <c r="X1463" i="1"/>
  <c r="W1464" i="1"/>
  <c r="X1464" i="1"/>
  <c r="W1465" i="1"/>
  <c r="X1465" i="1"/>
  <c r="W1466" i="1"/>
  <c r="X1466" i="1"/>
  <c r="W1467" i="1"/>
  <c r="X1467" i="1"/>
  <c r="W1468" i="1"/>
  <c r="X1468" i="1"/>
  <c r="W1469" i="1"/>
  <c r="X1469" i="1"/>
  <c r="W1470" i="1"/>
  <c r="X1470" i="1"/>
  <c r="W1471" i="1"/>
  <c r="X1471" i="1"/>
  <c r="W1472" i="1"/>
  <c r="X1472" i="1"/>
  <c r="W1473" i="1"/>
  <c r="X1473" i="1"/>
  <c r="W1474" i="1"/>
  <c r="X1474" i="1"/>
  <c r="W1475" i="1"/>
  <c r="X1475" i="1"/>
  <c r="W1476" i="1"/>
  <c r="X1476" i="1"/>
  <c r="W1477" i="1"/>
  <c r="X1477" i="1"/>
  <c r="W1478" i="1"/>
  <c r="X1478" i="1"/>
  <c r="W1479" i="1"/>
  <c r="X1479" i="1"/>
  <c r="W1480" i="1"/>
  <c r="X1480" i="1"/>
  <c r="W1481" i="1"/>
  <c r="X1481" i="1"/>
  <c r="W1482" i="1"/>
  <c r="X1482" i="1"/>
  <c r="W1483" i="1"/>
  <c r="X1483" i="1"/>
  <c r="W1484" i="1"/>
  <c r="X1484" i="1"/>
  <c r="W1485" i="1"/>
  <c r="X1485" i="1"/>
  <c r="W1486" i="1"/>
  <c r="X1486" i="1"/>
  <c r="W1487" i="1"/>
  <c r="X1487" i="1"/>
  <c r="W1488" i="1"/>
  <c r="X1488" i="1"/>
  <c r="W1489" i="1"/>
  <c r="X1489" i="1"/>
  <c r="W1490" i="1"/>
  <c r="X1490" i="1"/>
  <c r="W1491" i="1"/>
  <c r="X1491" i="1"/>
  <c r="W1492" i="1"/>
  <c r="X1492" i="1"/>
  <c r="W1493" i="1"/>
  <c r="X1493" i="1"/>
  <c r="W1494" i="1"/>
  <c r="X1494" i="1"/>
  <c r="W1495" i="1"/>
  <c r="X1495" i="1"/>
  <c r="W1496" i="1"/>
  <c r="X1496" i="1"/>
  <c r="W1497" i="1"/>
  <c r="X1497" i="1"/>
  <c r="W1498" i="1"/>
  <c r="X1498" i="1"/>
  <c r="W1499" i="1"/>
  <c r="X1499" i="1"/>
  <c r="W1500" i="1"/>
  <c r="X1500" i="1"/>
  <c r="W1501" i="1"/>
  <c r="X1501" i="1"/>
  <c r="W1502" i="1"/>
  <c r="X1502" i="1"/>
  <c r="W1503" i="1"/>
  <c r="X1503" i="1"/>
  <c r="W1504" i="1"/>
  <c r="X1504" i="1"/>
  <c r="W1505" i="1"/>
  <c r="X1505" i="1"/>
  <c r="W1506" i="1"/>
  <c r="X1506" i="1"/>
  <c r="W1507" i="1"/>
  <c r="X1507" i="1"/>
  <c r="W1508" i="1"/>
  <c r="X1508" i="1"/>
  <c r="W1509" i="1"/>
  <c r="X1509" i="1"/>
  <c r="W1510" i="1"/>
  <c r="X1510" i="1"/>
  <c r="W1511" i="1"/>
  <c r="X1511" i="1"/>
  <c r="W1512" i="1"/>
  <c r="X1512" i="1"/>
  <c r="W1513" i="1"/>
  <c r="X1513" i="1"/>
  <c r="W1514" i="1"/>
  <c r="X1514" i="1"/>
  <c r="W1515" i="1"/>
  <c r="X1515" i="1"/>
  <c r="W1516" i="1"/>
  <c r="X1516" i="1"/>
  <c r="W1517" i="1"/>
  <c r="X1517" i="1"/>
  <c r="W1518" i="1"/>
  <c r="X1518" i="1"/>
  <c r="W1519" i="1"/>
  <c r="X1519" i="1"/>
  <c r="W1520" i="1"/>
  <c r="X1520" i="1"/>
  <c r="W1521" i="1"/>
  <c r="X1521" i="1"/>
  <c r="W1522" i="1"/>
  <c r="X1522" i="1"/>
  <c r="W1523" i="1"/>
  <c r="X1523" i="1"/>
  <c r="W1524" i="1"/>
  <c r="X1524" i="1"/>
  <c r="W1525" i="1"/>
  <c r="X1525" i="1"/>
  <c r="W1526" i="1"/>
  <c r="X1526" i="1"/>
  <c r="W1527" i="1"/>
  <c r="X1527" i="1"/>
  <c r="W1528" i="1"/>
  <c r="X1528" i="1"/>
  <c r="W1529" i="1"/>
  <c r="X1529" i="1"/>
  <c r="W1530" i="1"/>
  <c r="X1530" i="1"/>
  <c r="W1531" i="1"/>
  <c r="X1531" i="1"/>
  <c r="W1532" i="1"/>
  <c r="X1532" i="1"/>
  <c r="W1533" i="1"/>
  <c r="X1533" i="1"/>
  <c r="W1534" i="1"/>
  <c r="X1534" i="1"/>
  <c r="W1535" i="1"/>
  <c r="X1535" i="1"/>
  <c r="W1536" i="1"/>
  <c r="X1536" i="1"/>
  <c r="W1537" i="1"/>
  <c r="X1537" i="1"/>
  <c r="W1538" i="1"/>
  <c r="X1538" i="1"/>
  <c r="W1539" i="1"/>
  <c r="X1539" i="1"/>
  <c r="W1540" i="1"/>
  <c r="X1540" i="1"/>
  <c r="W1541" i="1"/>
  <c r="X1541" i="1"/>
  <c r="W1542" i="1"/>
  <c r="X1542" i="1"/>
  <c r="W1543" i="1"/>
  <c r="X1543" i="1"/>
  <c r="W1544" i="1"/>
  <c r="X1544" i="1"/>
  <c r="W1545" i="1"/>
  <c r="X1545" i="1"/>
  <c r="W1546" i="1"/>
  <c r="X1546" i="1"/>
  <c r="W1547" i="1"/>
  <c r="X1547" i="1"/>
  <c r="W1548" i="1"/>
  <c r="X1548" i="1"/>
  <c r="W1549" i="1"/>
  <c r="X1549" i="1"/>
  <c r="W1550" i="1"/>
  <c r="X1550" i="1"/>
  <c r="W1551" i="1"/>
  <c r="X1551" i="1"/>
  <c r="W1552" i="1"/>
  <c r="X1552" i="1"/>
  <c r="W1553" i="1"/>
  <c r="X1553" i="1"/>
  <c r="W1554" i="1"/>
  <c r="X1554" i="1"/>
  <c r="W1555" i="1"/>
  <c r="X1555" i="1"/>
  <c r="W1556" i="1"/>
  <c r="X1556" i="1"/>
  <c r="W1557" i="1"/>
  <c r="X1557" i="1"/>
  <c r="W1558" i="1"/>
  <c r="X1558" i="1"/>
  <c r="W1559" i="1"/>
  <c r="X1559" i="1"/>
  <c r="W1560" i="1"/>
  <c r="X1560" i="1"/>
  <c r="W1561" i="1"/>
  <c r="X1561" i="1"/>
  <c r="W1562" i="1"/>
  <c r="X1562" i="1"/>
  <c r="W1563" i="1"/>
  <c r="X1563" i="1"/>
  <c r="W1564" i="1"/>
  <c r="X1564" i="1"/>
  <c r="W1565" i="1"/>
  <c r="X1565" i="1"/>
  <c r="W1566" i="1"/>
  <c r="X1566" i="1"/>
  <c r="W1567" i="1"/>
  <c r="X1567" i="1"/>
  <c r="W1568" i="1"/>
  <c r="X1568" i="1"/>
  <c r="W1569" i="1"/>
  <c r="X1569" i="1"/>
  <c r="W1570" i="1"/>
  <c r="X1570" i="1"/>
  <c r="W1571" i="1"/>
  <c r="X1571" i="1"/>
  <c r="W1572" i="1"/>
  <c r="X1572" i="1"/>
  <c r="W1573" i="1"/>
  <c r="X1573" i="1"/>
  <c r="W1574" i="1"/>
  <c r="X1574" i="1"/>
  <c r="W1575" i="1"/>
  <c r="X1575" i="1"/>
  <c r="W1576" i="1"/>
  <c r="X1576" i="1"/>
  <c r="W1577" i="1"/>
  <c r="X1577" i="1"/>
  <c r="W1578" i="1"/>
  <c r="X1578" i="1"/>
  <c r="W1579" i="1"/>
  <c r="X1579" i="1"/>
  <c r="W1580" i="1"/>
  <c r="X1580" i="1"/>
  <c r="W1581" i="1"/>
  <c r="X1581" i="1"/>
  <c r="W1582" i="1"/>
  <c r="X1582" i="1"/>
  <c r="W1583" i="1"/>
  <c r="X1583" i="1"/>
  <c r="W1584" i="1"/>
  <c r="X1584" i="1"/>
  <c r="W1585" i="1"/>
  <c r="X1585" i="1"/>
  <c r="W1586" i="1"/>
  <c r="X1586" i="1"/>
  <c r="W1587" i="1"/>
  <c r="X1587" i="1"/>
  <c r="W1588" i="1"/>
  <c r="X1588" i="1"/>
  <c r="W1589" i="1"/>
  <c r="X1589" i="1"/>
  <c r="W1590" i="1"/>
  <c r="X1590" i="1"/>
  <c r="W1591" i="1"/>
  <c r="X1591" i="1"/>
  <c r="W1592" i="1"/>
  <c r="X1592" i="1"/>
  <c r="W1593" i="1"/>
  <c r="X1593" i="1"/>
  <c r="W1594" i="1"/>
  <c r="X1594" i="1"/>
  <c r="W1595" i="1"/>
  <c r="X1595" i="1"/>
  <c r="W1596" i="1"/>
  <c r="X1596" i="1"/>
  <c r="W1597" i="1"/>
  <c r="X1597" i="1"/>
  <c r="W1598" i="1"/>
  <c r="X1598" i="1"/>
  <c r="W1599" i="1"/>
  <c r="X1599" i="1"/>
  <c r="W1600" i="1"/>
  <c r="X1600" i="1"/>
  <c r="W1601" i="1"/>
  <c r="X1601" i="1"/>
  <c r="W1602" i="1"/>
  <c r="X1602" i="1"/>
  <c r="W1603" i="1"/>
  <c r="X1603" i="1"/>
  <c r="W1604" i="1"/>
  <c r="X1604" i="1"/>
  <c r="W1605" i="1"/>
  <c r="X1605" i="1"/>
  <c r="W1606" i="1"/>
  <c r="X1606" i="1"/>
  <c r="W1607" i="1"/>
  <c r="X1607" i="1"/>
  <c r="W1608" i="1"/>
  <c r="X1608" i="1"/>
  <c r="W1609" i="1"/>
  <c r="X1609" i="1"/>
  <c r="W1610" i="1"/>
  <c r="X1610" i="1"/>
  <c r="W1611" i="1"/>
  <c r="X1611" i="1"/>
  <c r="W1612" i="1"/>
  <c r="X1612" i="1"/>
  <c r="W1613" i="1"/>
  <c r="X1613" i="1"/>
  <c r="W1614" i="1"/>
  <c r="X1614" i="1"/>
  <c r="W1615" i="1"/>
  <c r="X1615" i="1"/>
  <c r="W1616" i="1"/>
  <c r="X1616" i="1"/>
  <c r="W1617" i="1"/>
  <c r="X1617" i="1"/>
  <c r="W1618" i="1"/>
  <c r="X1618" i="1"/>
  <c r="W1619" i="1"/>
  <c r="X1619" i="1"/>
  <c r="W1620" i="1"/>
  <c r="X1620" i="1"/>
  <c r="W1621" i="1"/>
  <c r="X1621" i="1"/>
  <c r="W1622" i="1"/>
  <c r="X1622" i="1"/>
  <c r="W1623" i="1"/>
  <c r="X1623" i="1"/>
  <c r="W1624" i="1"/>
  <c r="X1624" i="1"/>
  <c r="W1625" i="1"/>
  <c r="X1625" i="1"/>
  <c r="W1626" i="1"/>
  <c r="X1626" i="1"/>
  <c r="W1627" i="1"/>
  <c r="X1627" i="1"/>
  <c r="W1628" i="1"/>
  <c r="X1628" i="1"/>
  <c r="W1629" i="1"/>
  <c r="X1629" i="1"/>
  <c r="W1630" i="1"/>
  <c r="X1630" i="1"/>
  <c r="W1631" i="1"/>
  <c r="X1631" i="1"/>
  <c r="W1632" i="1"/>
  <c r="X1632" i="1"/>
  <c r="W1633" i="1"/>
  <c r="X1633" i="1"/>
  <c r="W1634" i="1"/>
  <c r="X1634" i="1"/>
  <c r="W1635" i="1"/>
  <c r="X1635" i="1"/>
  <c r="W1636" i="1"/>
  <c r="X1636" i="1"/>
  <c r="W1637" i="1"/>
  <c r="X1637" i="1"/>
  <c r="W1638" i="1"/>
  <c r="X1638" i="1"/>
  <c r="W1639" i="1"/>
  <c r="X1639" i="1"/>
  <c r="W1640" i="1"/>
  <c r="X1640" i="1"/>
  <c r="W1641" i="1"/>
  <c r="X1641" i="1"/>
  <c r="W1642" i="1"/>
  <c r="X1642" i="1"/>
  <c r="W1643" i="1"/>
  <c r="X1643" i="1"/>
  <c r="W1644" i="1"/>
  <c r="X1644" i="1"/>
  <c r="W1645" i="1"/>
  <c r="X1645" i="1"/>
  <c r="W1646" i="1"/>
  <c r="X1646" i="1"/>
  <c r="W1647" i="1"/>
  <c r="X1647" i="1"/>
  <c r="W1648" i="1"/>
  <c r="X1648" i="1"/>
  <c r="W1649" i="1"/>
  <c r="X1649" i="1"/>
  <c r="W1650" i="1"/>
  <c r="X1650" i="1"/>
  <c r="W1651" i="1"/>
  <c r="X1651" i="1"/>
  <c r="W1652" i="1"/>
  <c r="X1652" i="1"/>
  <c r="W1653" i="1"/>
  <c r="X1653" i="1"/>
  <c r="W1654" i="1"/>
  <c r="X1654" i="1"/>
  <c r="W1655" i="1"/>
  <c r="X1655" i="1"/>
  <c r="W1656" i="1"/>
  <c r="X1656" i="1"/>
  <c r="W1657" i="1"/>
  <c r="X1657" i="1"/>
  <c r="W1658" i="1"/>
  <c r="X1658" i="1"/>
  <c r="W1659" i="1"/>
  <c r="X1659" i="1"/>
  <c r="W1660" i="1"/>
  <c r="X1660" i="1"/>
  <c r="W1661" i="1"/>
  <c r="X1661" i="1"/>
  <c r="W1662" i="1"/>
  <c r="X1662" i="1"/>
  <c r="W1663" i="1"/>
  <c r="X1663" i="1"/>
  <c r="W1664" i="1"/>
  <c r="X1664" i="1"/>
  <c r="W1665" i="1"/>
  <c r="X1665" i="1"/>
  <c r="W1666" i="1"/>
  <c r="X1666" i="1"/>
  <c r="W1667" i="1"/>
  <c r="X1667" i="1"/>
  <c r="W1668" i="1"/>
  <c r="X1668" i="1"/>
  <c r="W1669" i="1"/>
  <c r="X1669" i="1"/>
  <c r="W1670" i="1"/>
  <c r="X1670" i="1"/>
  <c r="W1671" i="1"/>
  <c r="X1671" i="1"/>
  <c r="W1672" i="1"/>
  <c r="X1672" i="1"/>
  <c r="W1673" i="1"/>
  <c r="X1673" i="1"/>
  <c r="W1674" i="1"/>
  <c r="X1674" i="1"/>
  <c r="W1675" i="1"/>
  <c r="X1675" i="1"/>
  <c r="W1676" i="1"/>
  <c r="X1676" i="1"/>
  <c r="W1677" i="1"/>
  <c r="X1677" i="1"/>
  <c r="W1678" i="1"/>
  <c r="X1678" i="1"/>
  <c r="W1679" i="1"/>
  <c r="X1679" i="1"/>
  <c r="W1680" i="1"/>
  <c r="X1680" i="1"/>
  <c r="W1681" i="1"/>
  <c r="X1681" i="1"/>
  <c r="W1682" i="1"/>
  <c r="X1682" i="1"/>
  <c r="W1683" i="1"/>
  <c r="X1683" i="1"/>
  <c r="W1684" i="1"/>
  <c r="X1684" i="1"/>
  <c r="W1685" i="1"/>
  <c r="X1685" i="1"/>
  <c r="W1686" i="1"/>
  <c r="X1686" i="1"/>
  <c r="W1687" i="1"/>
  <c r="X1687" i="1"/>
  <c r="W1688" i="1"/>
  <c r="X1688" i="1"/>
  <c r="W1689" i="1"/>
  <c r="X1689" i="1"/>
  <c r="W1690" i="1"/>
  <c r="X1690" i="1"/>
  <c r="W1691" i="1"/>
  <c r="X1691" i="1"/>
  <c r="W1692" i="1"/>
  <c r="X1692" i="1"/>
  <c r="W1693" i="1"/>
  <c r="X1693" i="1"/>
  <c r="W1694" i="1"/>
  <c r="X1694" i="1"/>
  <c r="W1695" i="1"/>
  <c r="X1695" i="1"/>
  <c r="W1696" i="1"/>
  <c r="X1696" i="1"/>
  <c r="W1697" i="1"/>
  <c r="X1697" i="1"/>
  <c r="W1698" i="1"/>
  <c r="X1698" i="1"/>
  <c r="W1699" i="1"/>
  <c r="X1699" i="1"/>
  <c r="W1700" i="1"/>
  <c r="X1700" i="1"/>
  <c r="W1701" i="1"/>
  <c r="X1701" i="1"/>
  <c r="W1702" i="1"/>
  <c r="X1702" i="1"/>
  <c r="W1703" i="1"/>
  <c r="X1703" i="1"/>
  <c r="W1704" i="1"/>
  <c r="X1704" i="1"/>
  <c r="W1705" i="1"/>
  <c r="X1705" i="1"/>
  <c r="W1706" i="1"/>
  <c r="X1706" i="1"/>
  <c r="W1707" i="1"/>
  <c r="X1707" i="1"/>
  <c r="W1708" i="1"/>
  <c r="X1708" i="1"/>
  <c r="W1709" i="1"/>
  <c r="X1709" i="1"/>
  <c r="W1710" i="1"/>
  <c r="X1710" i="1"/>
  <c r="W1711" i="1"/>
  <c r="X1711" i="1"/>
  <c r="W1712" i="1"/>
  <c r="X1712" i="1"/>
  <c r="W1713" i="1"/>
  <c r="X1713" i="1"/>
  <c r="W1714" i="1"/>
  <c r="X1714" i="1"/>
  <c r="W1715" i="1"/>
  <c r="X1715" i="1"/>
  <c r="W1716" i="1"/>
  <c r="X1716" i="1"/>
  <c r="W1717" i="1"/>
  <c r="X1717" i="1"/>
  <c r="W1718" i="1"/>
  <c r="X1718" i="1"/>
  <c r="W1719" i="1"/>
  <c r="X1719" i="1"/>
  <c r="W1720" i="1"/>
  <c r="X1720" i="1"/>
  <c r="W1721" i="1"/>
  <c r="X1721" i="1"/>
  <c r="W1722" i="1"/>
  <c r="X1722" i="1"/>
  <c r="W1723" i="1"/>
  <c r="X1723" i="1"/>
  <c r="W1724" i="1"/>
  <c r="X1724" i="1"/>
  <c r="W1725" i="1"/>
  <c r="X1725" i="1"/>
  <c r="W1726" i="1"/>
  <c r="X1726" i="1"/>
  <c r="W1727" i="1"/>
  <c r="X1727" i="1"/>
  <c r="W1728" i="1"/>
  <c r="X1728" i="1"/>
  <c r="W1729" i="1"/>
  <c r="X1729" i="1"/>
  <c r="W1730" i="1"/>
  <c r="X1730" i="1"/>
  <c r="W1731" i="1"/>
  <c r="X1731" i="1"/>
  <c r="W1732" i="1"/>
  <c r="X1732" i="1"/>
  <c r="W1733" i="1"/>
  <c r="X1733" i="1"/>
  <c r="W1734" i="1"/>
  <c r="X1734" i="1"/>
  <c r="W1735" i="1"/>
  <c r="X1735" i="1"/>
  <c r="W1736" i="1"/>
  <c r="X1736" i="1"/>
  <c r="W1737" i="1"/>
  <c r="X1737" i="1"/>
  <c r="W1738" i="1"/>
  <c r="X1738" i="1"/>
  <c r="W1739" i="1"/>
  <c r="X1739" i="1"/>
  <c r="W1740" i="1"/>
  <c r="X1740" i="1"/>
  <c r="W1741" i="1"/>
  <c r="X1741" i="1"/>
  <c r="W1742" i="1"/>
  <c r="X1742" i="1"/>
  <c r="W1743" i="1"/>
  <c r="X1743" i="1"/>
  <c r="W1744" i="1"/>
  <c r="X1744" i="1"/>
  <c r="W1745" i="1"/>
  <c r="X1745" i="1"/>
  <c r="W1746" i="1"/>
  <c r="X1746" i="1"/>
  <c r="W1747" i="1"/>
  <c r="X1747" i="1"/>
  <c r="W1748" i="1"/>
  <c r="X1748" i="1"/>
  <c r="W1749" i="1"/>
  <c r="X1749" i="1"/>
  <c r="W1750" i="1"/>
  <c r="X1750" i="1"/>
  <c r="W1751" i="1"/>
  <c r="X1751" i="1"/>
  <c r="W1752" i="1"/>
  <c r="X1752" i="1"/>
  <c r="W1753" i="1"/>
  <c r="X1753" i="1"/>
  <c r="W1754" i="1"/>
  <c r="X1754" i="1"/>
  <c r="W1755" i="1"/>
  <c r="X1755" i="1"/>
  <c r="W1756" i="1"/>
  <c r="X1756" i="1"/>
  <c r="W1757" i="1"/>
  <c r="X1757" i="1"/>
  <c r="W1758" i="1"/>
  <c r="X1758" i="1"/>
  <c r="W1759" i="1"/>
  <c r="X1759" i="1"/>
  <c r="W1760" i="1"/>
  <c r="X1760" i="1"/>
  <c r="W1761" i="1"/>
  <c r="X1761" i="1"/>
  <c r="W1762" i="1"/>
  <c r="X1762" i="1"/>
  <c r="W1763" i="1"/>
  <c r="X1763" i="1"/>
  <c r="W1764" i="1"/>
  <c r="X1764" i="1"/>
  <c r="W1765" i="1"/>
  <c r="X1765" i="1"/>
  <c r="W1766" i="1"/>
  <c r="X1766" i="1"/>
  <c r="W1767" i="1"/>
  <c r="X1767" i="1"/>
  <c r="W1768" i="1"/>
  <c r="X1768" i="1"/>
  <c r="W1769" i="1"/>
  <c r="X1769" i="1"/>
  <c r="W1770" i="1"/>
  <c r="X1770" i="1"/>
  <c r="W1771" i="1"/>
  <c r="X1771" i="1"/>
  <c r="W1772" i="1"/>
  <c r="X1772" i="1"/>
  <c r="W1773" i="1"/>
  <c r="X1773" i="1"/>
  <c r="W1774" i="1"/>
  <c r="X1774" i="1"/>
  <c r="W1775" i="1"/>
  <c r="X1775" i="1"/>
  <c r="W1776" i="1"/>
  <c r="X1776" i="1"/>
  <c r="W1777" i="1"/>
  <c r="X1777" i="1"/>
  <c r="W1778" i="1"/>
  <c r="X1778" i="1"/>
  <c r="W1779" i="1"/>
  <c r="X1779" i="1"/>
  <c r="W1780" i="1"/>
  <c r="X1780" i="1"/>
  <c r="W1781" i="1"/>
  <c r="X1781" i="1"/>
  <c r="W1782" i="1"/>
  <c r="X1782" i="1"/>
  <c r="W1783" i="1"/>
  <c r="X1783" i="1"/>
  <c r="W1784" i="1"/>
  <c r="X1784" i="1"/>
  <c r="W1785" i="1"/>
  <c r="X1785" i="1"/>
  <c r="W1786" i="1"/>
  <c r="X1786" i="1"/>
  <c r="W1787" i="1"/>
  <c r="X1787" i="1"/>
  <c r="W1788" i="1"/>
  <c r="X1788" i="1"/>
  <c r="W1789" i="1"/>
  <c r="X1789" i="1"/>
  <c r="W1790" i="1"/>
  <c r="X1790" i="1"/>
  <c r="W1791" i="1"/>
  <c r="X1791" i="1"/>
  <c r="W1792" i="1"/>
  <c r="X1792" i="1"/>
  <c r="W1793" i="1"/>
  <c r="X1793" i="1"/>
  <c r="W1794" i="1"/>
  <c r="X1794" i="1"/>
  <c r="W1795" i="1"/>
  <c r="X1795" i="1"/>
  <c r="W1796" i="1"/>
  <c r="X1796" i="1"/>
  <c r="W1797" i="1"/>
  <c r="X1797" i="1"/>
  <c r="W1798" i="1"/>
  <c r="X1798" i="1"/>
  <c r="W1799" i="1"/>
  <c r="X1799" i="1"/>
  <c r="W1800" i="1"/>
  <c r="X1800" i="1"/>
  <c r="W1801" i="1"/>
  <c r="X1801" i="1"/>
  <c r="W1802" i="1"/>
  <c r="X1802" i="1"/>
  <c r="W1803" i="1"/>
  <c r="X1803" i="1"/>
  <c r="W1804" i="1"/>
  <c r="X1804" i="1"/>
  <c r="W1805" i="1"/>
  <c r="X1805" i="1"/>
  <c r="W1806" i="1"/>
  <c r="X1806" i="1"/>
  <c r="W1807" i="1"/>
  <c r="X1807" i="1"/>
  <c r="W1808" i="1"/>
  <c r="X1808" i="1"/>
  <c r="W1809" i="1"/>
  <c r="X1809" i="1"/>
  <c r="W1810" i="1"/>
  <c r="X1810" i="1"/>
  <c r="W1811" i="1"/>
  <c r="X1811" i="1"/>
  <c r="W1812" i="1"/>
  <c r="X1812" i="1"/>
  <c r="W1813" i="1"/>
  <c r="X1813" i="1"/>
  <c r="W1814" i="1"/>
  <c r="X1814" i="1"/>
  <c r="W1815" i="1"/>
  <c r="X1815" i="1"/>
  <c r="W1816" i="1"/>
  <c r="X1816" i="1"/>
  <c r="W1817" i="1"/>
  <c r="X1817" i="1"/>
  <c r="W1818" i="1"/>
  <c r="X1818" i="1"/>
  <c r="W1819" i="1"/>
  <c r="X1819" i="1"/>
  <c r="W1820" i="1"/>
  <c r="X1820" i="1"/>
  <c r="W1821" i="1"/>
  <c r="X1821" i="1"/>
  <c r="W1822" i="1"/>
  <c r="X1822" i="1"/>
  <c r="W1823" i="1"/>
  <c r="X1823" i="1"/>
  <c r="W1824" i="1"/>
  <c r="X1824" i="1"/>
  <c r="W1825" i="1"/>
  <c r="X1825" i="1"/>
  <c r="W1826" i="1"/>
  <c r="X1826" i="1"/>
  <c r="W1827" i="1"/>
  <c r="X1827" i="1"/>
  <c r="W1828" i="1"/>
  <c r="X1828" i="1"/>
  <c r="W1829" i="1"/>
  <c r="X1829" i="1"/>
  <c r="W1830" i="1"/>
  <c r="X1830" i="1"/>
  <c r="W1831" i="1"/>
  <c r="X1831" i="1"/>
  <c r="W1832" i="1"/>
  <c r="X1832" i="1"/>
  <c r="W1833" i="1"/>
  <c r="X1833" i="1"/>
  <c r="W1834" i="1"/>
  <c r="X1834" i="1"/>
  <c r="W1835" i="1"/>
  <c r="X1835" i="1"/>
  <c r="W1836" i="1"/>
  <c r="X1836" i="1"/>
  <c r="W1837" i="1"/>
  <c r="X1837" i="1"/>
  <c r="W1838" i="1"/>
  <c r="X1838" i="1"/>
  <c r="W1839" i="1"/>
  <c r="X1839" i="1"/>
  <c r="W1840" i="1"/>
  <c r="X1840" i="1"/>
  <c r="W1841" i="1"/>
  <c r="X1841" i="1"/>
  <c r="W1842" i="1"/>
  <c r="X1842" i="1"/>
  <c r="W1843" i="1"/>
  <c r="X1843" i="1"/>
  <c r="W1844" i="1"/>
  <c r="X1844" i="1"/>
  <c r="W1845" i="1"/>
  <c r="X1845" i="1"/>
  <c r="W1846" i="1"/>
  <c r="X1846" i="1"/>
  <c r="W1847" i="1"/>
  <c r="X1847" i="1"/>
  <c r="W1848" i="1"/>
  <c r="X1848" i="1"/>
  <c r="W1849" i="1"/>
  <c r="X1849" i="1"/>
  <c r="W1850" i="1"/>
  <c r="X1850" i="1"/>
  <c r="W1851" i="1"/>
  <c r="X1851" i="1"/>
  <c r="W1852" i="1"/>
  <c r="X1852" i="1"/>
  <c r="W1853" i="1"/>
  <c r="X1853" i="1"/>
  <c r="W1854" i="1"/>
  <c r="X1854" i="1"/>
  <c r="W1855" i="1"/>
  <c r="X1855" i="1"/>
  <c r="W1856" i="1"/>
  <c r="X1856" i="1"/>
  <c r="W1857" i="1"/>
  <c r="X1857" i="1"/>
  <c r="W1858" i="1"/>
  <c r="X1858" i="1"/>
  <c r="W1859" i="1"/>
  <c r="X1859" i="1"/>
  <c r="W1860" i="1"/>
  <c r="X1860" i="1"/>
  <c r="W1861" i="1"/>
  <c r="X1861" i="1"/>
  <c r="W1862" i="1"/>
  <c r="X1862" i="1"/>
  <c r="W1863" i="1"/>
  <c r="X1863" i="1"/>
  <c r="W1864" i="1"/>
  <c r="X1864" i="1"/>
  <c r="W1865" i="1"/>
  <c r="X1865" i="1"/>
  <c r="W1866" i="1"/>
  <c r="X1866" i="1"/>
  <c r="W1867" i="1"/>
  <c r="X1867" i="1"/>
  <c r="W1868" i="1"/>
  <c r="X1868" i="1"/>
  <c r="W1869" i="1"/>
  <c r="X1869" i="1"/>
  <c r="W1870" i="1"/>
  <c r="X1870" i="1"/>
  <c r="W1871" i="1"/>
  <c r="X1871" i="1"/>
  <c r="W1872" i="1"/>
  <c r="X1872" i="1"/>
  <c r="W1873" i="1"/>
  <c r="X1873" i="1"/>
  <c r="W1874" i="1"/>
  <c r="X1874" i="1"/>
  <c r="W1875" i="1"/>
  <c r="X1875" i="1"/>
  <c r="W1876" i="1"/>
  <c r="X1876" i="1"/>
  <c r="W1877" i="1"/>
  <c r="X1877" i="1"/>
  <c r="W1878" i="1"/>
  <c r="X1878" i="1"/>
  <c r="W1879" i="1"/>
  <c r="X1879" i="1"/>
  <c r="W1880" i="1"/>
  <c r="X1880" i="1"/>
  <c r="W1881" i="1"/>
  <c r="X1881" i="1"/>
  <c r="W1882" i="1"/>
  <c r="X1882" i="1"/>
  <c r="W1883" i="1"/>
  <c r="X1883" i="1"/>
  <c r="W1884" i="1"/>
  <c r="X1884" i="1"/>
  <c r="W1885" i="1"/>
  <c r="X1885" i="1"/>
  <c r="W1886" i="1"/>
  <c r="X1886" i="1"/>
  <c r="W1887" i="1"/>
  <c r="X1887" i="1"/>
  <c r="W1888" i="1"/>
  <c r="X1888" i="1"/>
  <c r="W1889" i="1"/>
  <c r="X1889" i="1"/>
  <c r="W1890" i="1"/>
  <c r="X1890" i="1"/>
  <c r="W1891" i="1"/>
  <c r="X1891" i="1"/>
  <c r="W1892" i="1"/>
  <c r="X1892" i="1"/>
  <c r="W1893" i="1"/>
  <c r="X1893" i="1"/>
  <c r="W1894" i="1"/>
  <c r="X1894" i="1"/>
  <c r="W1895" i="1"/>
  <c r="X1895" i="1"/>
  <c r="W1896" i="1"/>
  <c r="X1896" i="1"/>
  <c r="W1897" i="1"/>
  <c r="X1897" i="1"/>
  <c r="W1898" i="1"/>
  <c r="X1898" i="1"/>
  <c r="W1899" i="1"/>
  <c r="X1899" i="1"/>
  <c r="W1900" i="1"/>
  <c r="X1900" i="1"/>
  <c r="W1901" i="1"/>
  <c r="X1901" i="1"/>
  <c r="W1902" i="1"/>
  <c r="X1902" i="1"/>
  <c r="W1903" i="1"/>
  <c r="X1903" i="1"/>
  <c r="W1904" i="1"/>
  <c r="X1904" i="1"/>
  <c r="W1905" i="1"/>
  <c r="X1905" i="1"/>
  <c r="W1906" i="1"/>
  <c r="X1906" i="1"/>
  <c r="W1907" i="1"/>
  <c r="X1907" i="1"/>
  <c r="W1908" i="1"/>
  <c r="X1908" i="1"/>
  <c r="W1909" i="1"/>
  <c r="X1909" i="1"/>
  <c r="W1910" i="1"/>
  <c r="X1910" i="1"/>
  <c r="W1911" i="1"/>
  <c r="X1911" i="1"/>
  <c r="W1912" i="1"/>
  <c r="X1912" i="1"/>
  <c r="W1913" i="1"/>
  <c r="X1913" i="1"/>
  <c r="W1914" i="1"/>
  <c r="X1914" i="1"/>
  <c r="W1915" i="1"/>
  <c r="X1915" i="1"/>
  <c r="W1916" i="1"/>
  <c r="X1916" i="1"/>
  <c r="W1917" i="1"/>
  <c r="X1917" i="1"/>
  <c r="W1918" i="1"/>
  <c r="X1918" i="1"/>
  <c r="W1919" i="1"/>
  <c r="X1919" i="1"/>
  <c r="W1920" i="1"/>
  <c r="X1920" i="1"/>
  <c r="W1921" i="1"/>
  <c r="X1921" i="1"/>
  <c r="W1922" i="1"/>
  <c r="X1922" i="1"/>
  <c r="W1923" i="1"/>
  <c r="X1923" i="1"/>
  <c r="W1924" i="1"/>
  <c r="X1924" i="1"/>
  <c r="W1925" i="1"/>
  <c r="X1925" i="1"/>
  <c r="W1926" i="1"/>
  <c r="X1926" i="1"/>
  <c r="W1927" i="1"/>
  <c r="X1927" i="1"/>
  <c r="W1928" i="1"/>
  <c r="X1928" i="1"/>
  <c r="W1929" i="1"/>
  <c r="X1929" i="1"/>
  <c r="W1930" i="1"/>
  <c r="X1930" i="1"/>
  <c r="W1931" i="1"/>
  <c r="X1931" i="1"/>
  <c r="W1932" i="1"/>
  <c r="X1932" i="1"/>
  <c r="W1933" i="1"/>
  <c r="X1933" i="1"/>
  <c r="W1934" i="1"/>
  <c r="X1934" i="1"/>
  <c r="W1935" i="1"/>
  <c r="X1935" i="1"/>
  <c r="W1936" i="1"/>
  <c r="X1936" i="1"/>
  <c r="W1937" i="1"/>
  <c r="X1937" i="1"/>
  <c r="W1938" i="1"/>
  <c r="X1938" i="1"/>
  <c r="W1939" i="1"/>
  <c r="X1939" i="1"/>
  <c r="W1940" i="1"/>
  <c r="X1940" i="1"/>
  <c r="W1941" i="1"/>
  <c r="X1941" i="1"/>
  <c r="W1942" i="1"/>
  <c r="X1942" i="1"/>
  <c r="W1943" i="1"/>
  <c r="X1943" i="1"/>
  <c r="W1944" i="1"/>
  <c r="X1944" i="1"/>
  <c r="W1945" i="1"/>
  <c r="X1945" i="1"/>
  <c r="W1946" i="1"/>
  <c r="X1946" i="1"/>
  <c r="W1947" i="1"/>
  <c r="X1947" i="1"/>
  <c r="W1948" i="1"/>
  <c r="X1948" i="1"/>
  <c r="W1949" i="1"/>
  <c r="X1949" i="1"/>
  <c r="W1950" i="1"/>
  <c r="X1950" i="1"/>
  <c r="W1951" i="1"/>
  <c r="X1951" i="1"/>
  <c r="W1952" i="1"/>
  <c r="X1952" i="1"/>
  <c r="W1953" i="1"/>
  <c r="X1953" i="1"/>
  <c r="W1954" i="1"/>
  <c r="X1954" i="1"/>
  <c r="W1955" i="1"/>
  <c r="X1955" i="1"/>
  <c r="W1956" i="1"/>
  <c r="X1956" i="1"/>
  <c r="W1957" i="1"/>
  <c r="X1957" i="1"/>
  <c r="W1958" i="1"/>
  <c r="X1958" i="1"/>
  <c r="W1959" i="1"/>
  <c r="X1959" i="1"/>
  <c r="W1960" i="1"/>
  <c r="X1960" i="1"/>
  <c r="W1961" i="1"/>
  <c r="X1961" i="1"/>
  <c r="W1962" i="1"/>
  <c r="X1962" i="1"/>
  <c r="W1963" i="1"/>
  <c r="X1963" i="1"/>
  <c r="W1964" i="1"/>
  <c r="X1964" i="1"/>
  <c r="W1965" i="1"/>
  <c r="X1965" i="1"/>
  <c r="W1966" i="1"/>
  <c r="X1966" i="1"/>
  <c r="W1967" i="1"/>
  <c r="X1967" i="1"/>
  <c r="W1968" i="1"/>
  <c r="X1968" i="1"/>
  <c r="W1969" i="1"/>
  <c r="X1969" i="1"/>
  <c r="W1970" i="1"/>
  <c r="X1970" i="1"/>
  <c r="W1971" i="1"/>
  <c r="X1971" i="1"/>
  <c r="W1972" i="1"/>
  <c r="X1972" i="1"/>
  <c r="W1973" i="1"/>
  <c r="X1973" i="1"/>
  <c r="W1974" i="1"/>
  <c r="X1974" i="1"/>
  <c r="W1975" i="1"/>
  <c r="X1975" i="1"/>
  <c r="W1976" i="1"/>
  <c r="X1976" i="1"/>
  <c r="W1977" i="1"/>
  <c r="X1977" i="1"/>
  <c r="W1978" i="1"/>
  <c r="X1978" i="1"/>
  <c r="W1979" i="1"/>
  <c r="X1979" i="1"/>
  <c r="W1980" i="1"/>
  <c r="X1980" i="1"/>
  <c r="W1981" i="1"/>
  <c r="X1981" i="1"/>
  <c r="W1982" i="1"/>
  <c r="X1982" i="1"/>
  <c r="W1983" i="1"/>
  <c r="X1983" i="1"/>
  <c r="W1984" i="1"/>
  <c r="X1984" i="1"/>
  <c r="W1985" i="1"/>
  <c r="X1985" i="1"/>
  <c r="W1986" i="1"/>
  <c r="X1986" i="1"/>
  <c r="W1987" i="1"/>
  <c r="X1987" i="1"/>
  <c r="W1988" i="1"/>
  <c r="X1988" i="1"/>
  <c r="W1989" i="1"/>
  <c r="X1989" i="1"/>
  <c r="W1990" i="1"/>
  <c r="X1990" i="1"/>
  <c r="W1991" i="1"/>
  <c r="X1991" i="1"/>
  <c r="W1992" i="1"/>
  <c r="X1992" i="1"/>
  <c r="W1993" i="1"/>
  <c r="X1993" i="1"/>
  <c r="W1994" i="1"/>
  <c r="X1994" i="1"/>
  <c r="W1995" i="1"/>
  <c r="X1995" i="1"/>
  <c r="W1996" i="1"/>
  <c r="X1996" i="1"/>
  <c r="W1997" i="1"/>
  <c r="X1997" i="1"/>
  <c r="W1998" i="1"/>
  <c r="X1998" i="1"/>
  <c r="W1999" i="1"/>
  <c r="X1999" i="1"/>
  <c r="W2000" i="1"/>
  <c r="X2000" i="1"/>
  <c r="W2001" i="1"/>
  <c r="X2001" i="1"/>
  <c r="W2002" i="1"/>
  <c r="X2002" i="1"/>
  <c r="W2003" i="1"/>
  <c r="X2003" i="1"/>
  <c r="W2004" i="1"/>
  <c r="X2004" i="1"/>
  <c r="W2005" i="1"/>
  <c r="X2005" i="1"/>
  <c r="W2006" i="1"/>
  <c r="X2006" i="1"/>
  <c r="W2007" i="1"/>
  <c r="X2007" i="1"/>
  <c r="W2008" i="1"/>
  <c r="X2008" i="1"/>
  <c r="W2009" i="1"/>
  <c r="X2009" i="1"/>
  <c r="W2010" i="1"/>
  <c r="X2010" i="1"/>
  <c r="W2011" i="1"/>
  <c r="X2011" i="1"/>
  <c r="W2012" i="1"/>
  <c r="X2012" i="1"/>
  <c r="W2013" i="1"/>
  <c r="X2013" i="1"/>
  <c r="W2014" i="1"/>
  <c r="X2014" i="1"/>
  <c r="W2015" i="1"/>
  <c r="X2015" i="1"/>
  <c r="W2016" i="1"/>
  <c r="X2016" i="1"/>
  <c r="W2017" i="1"/>
  <c r="X2017" i="1"/>
  <c r="W2018" i="1"/>
  <c r="X2018" i="1"/>
  <c r="W2019" i="1"/>
  <c r="X2019" i="1"/>
  <c r="W2020" i="1"/>
  <c r="X2020" i="1"/>
  <c r="W2021" i="1"/>
  <c r="X2021" i="1"/>
  <c r="W2022" i="1"/>
  <c r="X2022" i="1"/>
  <c r="W2023" i="1"/>
  <c r="X2023" i="1"/>
  <c r="W2024" i="1"/>
  <c r="X2024" i="1"/>
  <c r="W2025" i="1"/>
  <c r="X2025" i="1"/>
  <c r="W2026" i="1"/>
  <c r="X2026" i="1"/>
  <c r="W2027" i="1"/>
  <c r="X2027" i="1"/>
  <c r="W2028" i="1"/>
  <c r="X2028" i="1"/>
  <c r="W2029" i="1"/>
  <c r="X2029" i="1"/>
  <c r="W2030" i="1"/>
  <c r="X2030" i="1"/>
  <c r="W2031" i="1"/>
  <c r="X2031" i="1"/>
  <c r="W2032" i="1"/>
  <c r="X2032" i="1"/>
  <c r="W2033" i="1"/>
  <c r="X2033" i="1"/>
  <c r="W2034" i="1"/>
  <c r="X2034" i="1"/>
  <c r="W2035" i="1"/>
  <c r="X2035" i="1"/>
  <c r="W2036" i="1"/>
  <c r="X2036" i="1"/>
  <c r="W2037" i="1"/>
  <c r="X2037" i="1"/>
  <c r="W2038" i="1"/>
  <c r="X2038" i="1"/>
  <c r="W2039" i="1"/>
  <c r="X2039" i="1"/>
  <c r="W2040" i="1"/>
  <c r="X2040" i="1"/>
  <c r="W2041" i="1"/>
  <c r="X2041" i="1"/>
  <c r="W2042" i="1"/>
  <c r="X2042" i="1"/>
  <c r="W2043" i="1"/>
  <c r="X2043" i="1"/>
  <c r="W2044" i="1"/>
  <c r="X2044" i="1"/>
  <c r="W2045" i="1"/>
  <c r="X2045" i="1"/>
  <c r="W2046" i="1"/>
  <c r="X2046" i="1"/>
  <c r="W2047" i="1"/>
  <c r="X2047" i="1"/>
  <c r="W2048" i="1"/>
  <c r="X2048" i="1"/>
  <c r="W2049" i="1"/>
  <c r="X2049" i="1"/>
  <c r="W2050" i="1"/>
  <c r="X2050" i="1"/>
  <c r="W2051" i="1"/>
  <c r="X2051" i="1"/>
  <c r="W2052" i="1"/>
  <c r="X2052" i="1"/>
  <c r="W2053" i="1"/>
  <c r="X2053" i="1"/>
  <c r="W2054" i="1"/>
  <c r="X2054" i="1"/>
  <c r="W2055" i="1"/>
  <c r="X2055" i="1"/>
  <c r="W2056" i="1"/>
  <c r="X2056" i="1"/>
  <c r="W2057" i="1"/>
  <c r="X2057" i="1"/>
  <c r="W2058" i="1"/>
  <c r="X2058" i="1"/>
  <c r="W2059" i="1"/>
  <c r="X2059" i="1"/>
  <c r="W2060" i="1"/>
  <c r="X2060" i="1"/>
  <c r="W2061" i="1"/>
  <c r="X2061" i="1"/>
  <c r="W2062" i="1"/>
  <c r="X2062" i="1"/>
  <c r="W2063" i="1"/>
  <c r="X2063" i="1"/>
  <c r="W2064" i="1"/>
  <c r="X2064" i="1"/>
  <c r="W2065" i="1"/>
  <c r="X2065" i="1"/>
  <c r="W2066" i="1"/>
  <c r="X2066" i="1"/>
  <c r="W2067" i="1"/>
  <c r="X2067" i="1"/>
  <c r="W2068" i="1"/>
  <c r="X2068" i="1"/>
  <c r="W2069" i="1"/>
  <c r="X2069" i="1"/>
  <c r="W2070" i="1"/>
  <c r="X2070" i="1"/>
  <c r="W2071" i="1"/>
  <c r="X2071" i="1"/>
  <c r="W2072" i="1"/>
  <c r="X2072" i="1"/>
  <c r="W2073" i="1"/>
  <c r="X2073" i="1"/>
  <c r="W2074" i="1"/>
  <c r="X2074" i="1"/>
  <c r="W2075" i="1"/>
  <c r="X2075" i="1"/>
  <c r="W2076" i="1"/>
  <c r="X2076" i="1"/>
  <c r="W2077" i="1"/>
  <c r="X2077" i="1"/>
  <c r="W2078" i="1"/>
  <c r="X2078" i="1"/>
  <c r="W2079" i="1"/>
  <c r="X2079" i="1"/>
  <c r="W2080" i="1"/>
  <c r="X2080" i="1"/>
  <c r="W2081" i="1"/>
  <c r="X2081" i="1"/>
  <c r="W2082" i="1"/>
  <c r="X2082" i="1"/>
  <c r="W2083" i="1"/>
  <c r="X2083" i="1"/>
  <c r="W2084" i="1"/>
  <c r="X2084" i="1"/>
  <c r="W2085" i="1"/>
  <c r="X2085" i="1"/>
  <c r="W2086" i="1"/>
  <c r="X2086" i="1"/>
  <c r="W2087" i="1"/>
  <c r="X2087" i="1"/>
  <c r="W2088" i="1"/>
  <c r="X2088" i="1"/>
  <c r="W2089" i="1"/>
  <c r="X2089" i="1"/>
  <c r="W2090" i="1"/>
  <c r="X2090" i="1"/>
  <c r="W2091" i="1"/>
  <c r="X2091" i="1"/>
  <c r="W2092" i="1"/>
  <c r="X2092" i="1"/>
  <c r="W2093" i="1"/>
  <c r="X2093" i="1"/>
  <c r="W2094" i="1"/>
  <c r="X2094" i="1"/>
  <c r="W2095" i="1"/>
  <c r="X2095" i="1"/>
  <c r="W2096" i="1"/>
  <c r="X2096" i="1"/>
  <c r="W2097" i="1"/>
  <c r="X2097" i="1"/>
  <c r="W2098" i="1"/>
  <c r="X2098" i="1"/>
  <c r="W2099" i="1"/>
  <c r="X2099" i="1"/>
  <c r="W2100" i="1"/>
  <c r="X2100" i="1"/>
  <c r="W2101" i="1"/>
  <c r="X2101" i="1"/>
  <c r="W2102" i="1"/>
  <c r="X2102" i="1"/>
  <c r="W2103" i="1"/>
  <c r="X2103" i="1"/>
  <c r="W2104" i="1"/>
  <c r="X2104" i="1"/>
  <c r="W2105" i="1"/>
  <c r="X2105" i="1"/>
  <c r="W2106" i="1"/>
  <c r="X2106" i="1"/>
  <c r="W2107" i="1"/>
  <c r="X2107" i="1"/>
  <c r="W2108" i="1"/>
  <c r="X2108" i="1"/>
  <c r="W2109" i="1"/>
  <c r="X2109" i="1"/>
  <c r="W2110" i="1"/>
  <c r="X2110" i="1"/>
  <c r="W2111" i="1"/>
  <c r="X2111" i="1"/>
  <c r="W2112" i="1"/>
  <c r="X2112" i="1"/>
  <c r="W2113" i="1"/>
  <c r="X2113" i="1"/>
  <c r="W2114" i="1"/>
  <c r="X2114" i="1"/>
  <c r="W2115" i="1"/>
  <c r="X2115" i="1"/>
  <c r="W2116" i="1"/>
  <c r="X2116" i="1"/>
  <c r="W2117" i="1"/>
  <c r="X2117" i="1"/>
  <c r="W2118" i="1"/>
  <c r="X2118" i="1"/>
  <c r="W2119" i="1"/>
  <c r="X2119" i="1"/>
  <c r="W2120" i="1"/>
  <c r="X2120" i="1"/>
  <c r="W2121" i="1"/>
  <c r="X2121" i="1"/>
  <c r="W2122" i="1"/>
  <c r="X2122" i="1"/>
  <c r="W2123" i="1"/>
  <c r="X2123" i="1"/>
  <c r="W2124" i="1"/>
  <c r="X2124" i="1"/>
  <c r="W2125" i="1"/>
  <c r="X2125" i="1"/>
  <c r="W2126" i="1"/>
  <c r="X2126" i="1"/>
  <c r="W2127" i="1"/>
  <c r="X2127" i="1"/>
  <c r="W2128" i="1"/>
  <c r="X2128" i="1"/>
  <c r="W2129" i="1"/>
  <c r="X2129" i="1"/>
  <c r="W2130" i="1"/>
  <c r="X2130" i="1"/>
  <c r="W2131" i="1"/>
  <c r="X2131" i="1"/>
  <c r="W2132" i="1"/>
  <c r="X2132" i="1"/>
  <c r="W2133" i="1"/>
  <c r="X2133" i="1"/>
  <c r="W2134" i="1"/>
  <c r="X2134" i="1"/>
  <c r="W2135" i="1"/>
  <c r="X2135" i="1"/>
  <c r="W2136" i="1"/>
  <c r="X2136" i="1"/>
  <c r="W2137" i="1"/>
  <c r="X2137" i="1"/>
  <c r="W2138" i="1"/>
  <c r="X2138" i="1"/>
  <c r="W2139" i="1"/>
  <c r="X2139" i="1"/>
  <c r="W2140" i="1"/>
  <c r="X2140" i="1"/>
  <c r="W2141" i="1"/>
  <c r="X2141" i="1"/>
  <c r="W2142" i="1"/>
  <c r="X2142" i="1"/>
  <c r="W2143" i="1"/>
  <c r="X2143" i="1"/>
  <c r="W2144" i="1"/>
  <c r="X2144" i="1"/>
  <c r="W2145" i="1"/>
  <c r="X2145" i="1"/>
  <c r="W2146" i="1"/>
  <c r="X2146" i="1"/>
  <c r="W2147" i="1"/>
  <c r="X2147" i="1"/>
  <c r="W2148" i="1"/>
  <c r="X2148" i="1"/>
  <c r="W2149" i="1"/>
  <c r="X2149" i="1"/>
  <c r="W2150" i="1"/>
  <c r="X2150" i="1"/>
  <c r="W2151" i="1"/>
  <c r="X2151" i="1"/>
  <c r="W2152" i="1"/>
  <c r="X2152" i="1"/>
  <c r="W2153" i="1"/>
  <c r="X2153" i="1"/>
  <c r="W2154" i="1"/>
  <c r="X2154" i="1"/>
  <c r="W2155" i="1"/>
  <c r="X2155" i="1"/>
  <c r="W2156" i="1"/>
  <c r="X2156" i="1"/>
  <c r="W2157" i="1"/>
  <c r="X2157" i="1"/>
  <c r="W2158" i="1"/>
  <c r="X2158" i="1"/>
  <c r="W2159" i="1"/>
  <c r="X2159" i="1"/>
  <c r="W2160" i="1"/>
  <c r="X2160" i="1"/>
  <c r="W2161" i="1"/>
  <c r="X2161" i="1"/>
  <c r="W2162" i="1"/>
  <c r="X2162" i="1"/>
  <c r="W2163" i="1"/>
  <c r="X2163" i="1"/>
  <c r="W2164" i="1"/>
  <c r="X2164" i="1"/>
  <c r="W2165" i="1"/>
  <c r="X2165" i="1"/>
  <c r="W2166" i="1"/>
  <c r="X2166" i="1"/>
  <c r="W2167" i="1"/>
  <c r="X2167" i="1"/>
  <c r="W2168" i="1"/>
  <c r="X2168" i="1"/>
  <c r="W2169" i="1"/>
  <c r="X2169" i="1"/>
  <c r="W2170" i="1"/>
  <c r="X2170" i="1"/>
  <c r="W2171" i="1"/>
  <c r="X2171" i="1"/>
  <c r="W2172" i="1"/>
  <c r="X2172" i="1"/>
  <c r="W2173" i="1"/>
  <c r="X2173" i="1"/>
  <c r="W2174" i="1"/>
  <c r="X2174" i="1"/>
  <c r="W2175" i="1"/>
  <c r="X2175" i="1"/>
  <c r="W2176" i="1"/>
  <c r="X2176" i="1"/>
  <c r="W2177" i="1"/>
  <c r="X2177" i="1"/>
  <c r="W2178" i="1"/>
  <c r="X2178" i="1"/>
  <c r="W2179" i="1"/>
  <c r="X2179" i="1"/>
  <c r="W2180" i="1"/>
  <c r="X2180" i="1"/>
  <c r="W2181" i="1"/>
  <c r="X2181" i="1"/>
  <c r="W2182" i="1"/>
  <c r="X2182" i="1"/>
  <c r="W2183" i="1"/>
  <c r="X2183" i="1"/>
  <c r="W2184" i="1"/>
  <c r="X2184" i="1"/>
  <c r="W2185" i="1"/>
  <c r="X2185" i="1"/>
  <c r="W2186" i="1"/>
  <c r="X2186" i="1"/>
  <c r="W2187" i="1"/>
  <c r="X2187" i="1"/>
  <c r="W2188" i="1"/>
  <c r="X2188" i="1"/>
  <c r="W2189" i="1"/>
  <c r="X2189" i="1"/>
  <c r="W2190" i="1"/>
  <c r="X2190" i="1"/>
  <c r="W2191" i="1"/>
  <c r="X2191" i="1"/>
  <c r="W2192" i="1"/>
  <c r="X2192" i="1"/>
  <c r="W2193" i="1"/>
  <c r="X2193" i="1"/>
  <c r="W2194" i="1"/>
  <c r="X2194" i="1"/>
  <c r="W2195" i="1"/>
  <c r="X2195" i="1"/>
  <c r="W2196" i="1"/>
  <c r="X2196" i="1"/>
  <c r="W2197" i="1"/>
  <c r="X2197" i="1"/>
  <c r="W2198" i="1"/>
  <c r="X2198" i="1"/>
  <c r="W2199" i="1"/>
  <c r="X2199" i="1"/>
  <c r="W2200" i="1"/>
  <c r="X2200" i="1"/>
  <c r="W2201" i="1"/>
  <c r="X2201" i="1"/>
  <c r="W2202" i="1"/>
  <c r="X2202" i="1"/>
  <c r="W2203" i="1"/>
  <c r="X2203" i="1"/>
  <c r="W2204" i="1"/>
  <c r="X2204" i="1"/>
  <c r="W2205" i="1"/>
  <c r="X2205" i="1"/>
  <c r="W2206" i="1"/>
  <c r="X2206" i="1"/>
  <c r="W2207" i="1"/>
  <c r="X2207" i="1"/>
  <c r="W2208" i="1"/>
  <c r="X2208" i="1"/>
  <c r="W2209" i="1"/>
  <c r="X2209" i="1"/>
  <c r="W2210" i="1"/>
  <c r="X2210" i="1"/>
  <c r="W2211" i="1"/>
  <c r="X2211" i="1"/>
  <c r="W2212" i="1"/>
  <c r="X2212" i="1"/>
  <c r="W2213" i="1"/>
  <c r="X2213" i="1"/>
  <c r="W2214" i="1"/>
  <c r="X2214" i="1"/>
  <c r="W2215" i="1"/>
  <c r="X2215" i="1"/>
  <c r="W2216" i="1"/>
  <c r="X2216" i="1"/>
  <c r="W2217" i="1"/>
  <c r="X2217" i="1"/>
  <c r="W2218" i="1"/>
  <c r="X2218" i="1"/>
  <c r="W2219" i="1"/>
  <c r="X2219" i="1"/>
  <c r="W2220" i="1"/>
  <c r="X2220" i="1"/>
  <c r="W2221" i="1"/>
  <c r="X2221" i="1"/>
  <c r="W2222" i="1"/>
  <c r="X2222" i="1"/>
  <c r="W2223" i="1"/>
  <c r="X2223" i="1"/>
  <c r="W2224" i="1"/>
  <c r="X2224" i="1"/>
  <c r="W2225" i="1"/>
  <c r="X2225" i="1"/>
  <c r="W2226" i="1"/>
  <c r="X2226" i="1"/>
  <c r="W2227" i="1"/>
  <c r="X2227" i="1"/>
  <c r="W2228" i="1"/>
  <c r="X2228" i="1"/>
  <c r="W2229" i="1"/>
  <c r="X2229" i="1"/>
  <c r="W2230" i="1"/>
  <c r="X2230" i="1"/>
  <c r="W2231" i="1"/>
  <c r="X2231" i="1"/>
  <c r="W2232" i="1"/>
  <c r="X2232" i="1"/>
  <c r="W2233" i="1"/>
  <c r="X2233" i="1"/>
  <c r="W2234" i="1"/>
  <c r="X2234" i="1"/>
  <c r="W2235" i="1"/>
  <c r="X2235" i="1"/>
  <c r="W2236" i="1"/>
  <c r="X2236" i="1"/>
  <c r="W2237" i="1"/>
  <c r="X2237" i="1"/>
  <c r="W2238" i="1"/>
  <c r="X2238" i="1"/>
  <c r="W2239" i="1"/>
  <c r="X2239" i="1"/>
  <c r="W2240" i="1"/>
  <c r="X2240" i="1"/>
  <c r="W2241" i="1"/>
  <c r="X2241" i="1"/>
  <c r="W2242" i="1"/>
  <c r="X2242" i="1"/>
  <c r="W2243" i="1"/>
  <c r="X2243" i="1"/>
  <c r="W2244" i="1"/>
  <c r="X2244" i="1"/>
  <c r="W2245" i="1"/>
  <c r="X2245" i="1"/>
  <c r="W2246" i="1"/>
  <c r="X2246" i="1"/>
  <c r="W2247" i="1"/>
  <c r="X2247" i="1"/>
  <c r="W2248" i="1"/>
  <c r="X2248" i="1"/>
  <c r="W2249" i="1"/>
  <c r="X2249" i="1"/>
  <c r="W2250" i="1"/>
  <c r="X2250" i="1"/>
  <c r="W2251" i="1"/>
  <c r="X2251" i="1"/>
  <c r="W2252" i="1"/>
  <c r="X2252" i="1"/>
  <c r="W2253" i="1"/>
  <c r="X2253" i="1"/>
  <c r="W2254" i="1"/>
  <c r="X2254" i="1"/>
  <c r="W2255" i="1"/>
  <c r="X2255" i="1"/>
  <c r="W2256" i="1"/>
  <c r="X2256" i="1"/>
  <c r="W2257" i="1"/>
  <c r="X2257" i="1"/>
  <c r="W2258" i="1"/>
  <c r="X2258" i="1"/>
  <c r="W2259" i="1"/>
  <c r="X2259" i="1"/>
  <c r="W2260" i="1"/>
  <c r="X2260" i="1"/>
  <c r="W2261" i="1"/>
  <c r="X2261" i="1"/>
  <c r="W2262" i="1"/>
  <c r="X2262" i="1"/>
  <c r="W2263" i="1"/>
  <c r="X2263" i="1"/>
  <c r="W2264" i="1"/>
  <c r="X2264" i="1"/>
  <c r="W2265" i="1"/>
  <c r="X2265" i="1"/>
  <c r="W2266" i="1"/>
  <c r="X2266" i="1"/>
  <c r="W2267" i="1"/>
  <c r="X2267" i="1"/>
  <c r="W2268" i="1"/>
  <c r="X2268" i="1"/>
  <c r="W2269" i="1"/>
  <c r="X2269" i="1"/>
  <c r="W2270" i="1"/>
  <c r="X2270" i="1"/>
  <c r="W2271" i="1"/>
  <c r="X2271" i="1"/>
  <c r="W2272" i="1"/>
  <c r="X2272" i="1"/>
  <c r="W2273" i="1"/>
  <c r="X2273" i="1"/>
  <c r="W2274" i="1"/>
  <c r="X2274" i="1"/>
  <c r="W2275" i="1"/>
  <c r="X2275" i="1"/>
  <c r="W2276" i="1"/>
  <c r="X2276" i="1"/>
  <c r="W2277" i="1"/>
  <c r="X2277" i="1"/>
  <c r="W2278" i="1"/>
  <c r="X2278" i="1"/>
  <c r="W2279" i="1"/>
  <c r="X2279" i="1"/>
  <c r="W2280" i="1"/>
  <c r="X2280" i="1"/>
  <c r="W2281" i="1"/>
  <c r="X2281" i="1"/>
  <c r="W2282" i="1"/>
  <c r="X2282" i="1"/>
  <c r="W2283" i="1"/>
  <c r="X2283" i="1"/>
  <c r="W2284" i="1"/>
  <c r="X2284" i="1"/>
  <c r="W2285" i="1"/>
  <c r="X2285" i="1"/>
  <c r="W2286" i="1"/>
  <c r="X2286" i="1"/>
  <c r="W2287" i="1"/>
  <c r="X2287" i="1"/>
  <c r="W2288" i="1"/>
  <c r="X2288" i="1"/>
  <c r="W2289" i="1"/>
  <c r="X2289" i="1"/>
  <c r="W2290" i="1"/>
  <c r="X2290" i="1"/>
  <c r="W2291" i="1"/>
  <c r="X2291" i="1"/>
  <c r="W2292" i="1"/>
  <c r="X2292" i="1"/>
  <c r="W2293" i="1"/>
  <c r="X2293" i="1"/>
  <c r="W2294" i="1"/>
  <c r="X2294" i="1"/>
  <c r="W2295" i="1"/>
  <c r="X2295" i="1"/>
  <c r="W2296" i="1"/>
  <c r="X2296" i="1"/>
  <c r="W2297" i="1"/>
  <c r="X2297" i="1"/>
  <c r="W2298" i="1"/>
  <c r="X2298" i="1"/>
  <c r="W2299" i="1"/>
  <c r="X2299" i="1"/>
  <c r="W2300" i="1"/>
  <c r="X2300" i="1"/>
  <c r="W2301" i="1"/>
  <c r="X2301" i="1"/>
  <c r="W2302" i="1"/>
  <c r="X2302" i="1"/>
  <c r="W2303" i="1"/>
  <c r="X2303" i="1"/>
  <c r="W2304" i="1"/>
  <c r="X2304" i="1"/>
  <c r="W2305" i="1"/>
  <c r="X2305" i="1"/>
  <c r="W2306" i="1"/>
  <c r="X2306" i="1"/>
  <c r="W2307" i="1"/>
  <c r="X2307" i="1"/>
  <c r="W2308" i="1"/>
  <c r="X2308" i="1"/>
  <c r="W2309" i="1"/>
  <c r="X2309" i="1"/>
  <c r="W2310" i="1"/>
  <c r="X2310" i="1"/>
  <c r="W2311" i="1"/>
  <c r="X2311" i="1"/>
  <c r="W2312" i="1"/>
  <c r="X2312" i="1"/>
  <c r="W2313" i="1"/>
  <c r="X2313" i="1"/>
  <c r="W2314" i="1"/>
  <c r="X2314" i="1"/>
  <c r="W2315" i="1"/>
  <c r="X2315" i="1"/>
  <c r="W2316" i="1"/>
  <c r="X2316" i="1"/>
  <c r="W2317" i="1"/>
  <c r="X2317" i="1"/>
  <c r="W2318" i="1"/>
  <c r="X2318" i="1"/>
  <c r="W2319" i="1"/>
  <c r="X2319" i="1"/>
  <c r="W2320" i="1"/>
  <c r="X2320" i="1"/>
  <c r="W2321" i="1"/>
  <c r="X2321" i="1"/>
  <c r="W2322" i="1"/>
  <c r="X2322" i="1"/>
  <c r="W2323" i="1"/>
  <c r="X2323" i="1"/>
  <c r="W2324" i="1"/>
  <c r="X2324" i="1"/>
  <c r="W2325" i="1"/>
  <c r="X2325" i="1"/>
  <c r="W2326" i="1"/>
  <c r="X2326" i="1"/>
  <c r="W2327" i="1"/>
  <c r="X2327" i="1"/>
  <c r="W2328" i="1"/>
  <c r="X2328" i="1"/>
  <c r="W2329" i="1"/>
  <c r="X2329" i="1"/>
  <c r="W2330" i="1"/>
  <c r="X2330" i="1"/>
  <c r="W2331" i="1"/>
  <c r="X2331" i="1"/>
  <c r="W2332" i="1"/>
  <c r="X2332" i="1"/>
  <c r="W2333" i="1"/>
  <c r="X2333" i="1"/>
  <c r="W2334" i="1"/>
  <c r="X2334" i="1"/>
  <c r="W2335" i="1"/>
  <c r="X2335" i="1"/>
  <c r="W2336" i="1"/>
  <c r="X2336" i="1"/>
  <c r="W2337" i="1"/>
  <c r="X2337" i="1"/>
  <c r="W2338" i="1"/>
  <c r="X2338" i="1"/>
  <c r="W2339" i="1"/>
  <c r="X2339" i="1"/>
  <c r="W2340" i="1"/>
  <c r="X2340" i="1"/>
  <c r="W2341" i="1"/>
  <c r="X2341" i="1"/>
  <c r="W2342" i="1"/>
  <c r="X2342" i="1"/>
  <c r="W2343" i="1"/>
  <c r="X2343" i="1"/>
  <c r="W2344" i="1"/>
  <c r="X2344" i="1"/>
  <c r="W2345" i="1"/>
  <c r="X2345" i="1"/>
  <c r="W2346" i="1"/>
  <c r="X2346" i="1"/>
  <c r="W2347" i="1"/>
  <c r="X2347" i="1"/>
  <c r="W2348" i="1"/>
  <c r="X2348" i="1"/>
  <c r="W2349" i="1"/>
  <c r="X2349" i="1"/>
  <c r="W2350" i="1"/>
  <c r="X2350" i="1"/>
  <c r="W2351" i="1"/>
  <c r="X2351" i="1"/>
  <c r="W2352" i="1"/>
  <c r="X2352" i="1"/>
  <c r="W2353" i="1"/>
  <c r="X2353" i="1"/>
  <c r="W2354" i="1"/>
  <c r="X2354" i="1"/>
  <c r="W2355" i="1"/>
  <c r="X2355" i="1"/>
  <c r="W2356" i="1"/>
  <c r="X2356" i="1"/>
  <c r="W2357" i="1"/>
  <c r="X2357" i="1"/>
  <c r="W2358" i="1"/>
  <c r="X2358" i="1"/>
  <c r="W2359" i="1"/>
  <c r="X2359" i="1"/>
  <c r="W2360" i="1"/>
  <c r="X2360" i="1"/>
  <c r="W2361" i="1"/>
  <c r="X2361" i="1"/>
  <c r="W2362" i="1"/>
  <c r="X2362" i="1"/>
  <c r="W2363" i="1"/>
  <c r="X2363" i="1"/>
  <c r="W2364" i="1"/>
  <c r="X2364" i="1"/>
  <c r="W2365" i="1"/>
  <c r="X2365" i="1"/>
  <c r="W2366" i="1"/>
  <c r="X2366" i="1"/>
  <c r="W2367" i="1"/>
  <c r="X2367" i="1"/>
  <c r="W2368" i="1"/>
  <c r="X2368" i="1"/>
  <c r="W2369" i="1"/>
  <c r="X2369" i="1"/>
  <c r="W2370" i="1"/>
  <c r="X2370" i="1"/>
  <c r="W2371" i="1"/>
  <c r="X2371" i="1"/>
  <c r="W2372" i="1"/>
  <c r="X2372" i="1"/>
  <c r="W2373" i="1"/>
  <c r="X2373" i="1"/>
  <c r="W2374" i="1"/>
  <c r="X2374" i="1"/>
  <c r="W2375" i="1"/>
  <c r="X2375" i="1"/>
  <c r="W2376" i="1"/>
  <c r="X2376" i="1"/>
  <c r="W2377" i="1"/>
  <c r="X2377" i="1"/>
  <c r="W2378" i="1"/>
  <c r="X2378" i="1"/>
  <c r="W2379" i="1"/>
  <c r="X2379" i="1"/>
  <c r="W2380" i="1"/>
  <c r="X2380" i="1"/>
  <c r="W2381" i="1"/>
  <c r="X2381" i="1"/>
  <c r="W2382" i="1"/>
  <c r="X2382" i="1"/>
  <c r="W2383" i="1"/>
  <c r="X2383" i="1"/>
  <c r="W2384" i="1"/>
  <c r="X2384" i="1"/>
  <c r="W2385" i="1"/>
  <c r="X2385" i="1"/>
  <c r="W2386" i="1"/>
  <c r="X2386" i="1"/>
  <c r="W2387" i="1"/>
  <c r="X2387" i="1"/>
  <c r="W2388" i="1"/>
  <c r="X2388" i="1"/>
  <c r="W2389" i="1"/>
  <c r="X2389" i="1"/>
  <c r="W2390" i="1"/>
  <c r="X2390" i="1"/>
  <c r="W2391" i="1"/>
  <c r="X2391" i="1"/>
  <c r="W2392" i="1"/>
  <c r="X2392" i="1"/>
  <c r="W2393" i="1"/>
  <c r="X2393" i="1"/>
  <c r="W2394" i="1"/>
  <c r="X2394" i="1"/>
  <c r="W2395" i="1"/>
  <c r="X2395" i="1"/>
  <c r="W2396" i="1"/>
  <c r="X2396" i="1"/>
  <c r="W2397" i="1"/>
  <c r="X2397" i="1"/>
  <c r="W2398" i="1"/>
  <c r="X2398" i="1"/>
  <c r="W2399" i="1"/>
  <c r="X2399" i="1"/>
  <c r="W2400" i="1"/>
  <c r="X2400" i="1"/>
  <c r="W2401" i="1"/>
  <c r="X2401" i="1"/>
  <c r="W2402" i="1"/>
  <c r="X2402" i="1"/>
  <c r="W2403" i="1"/>
  <c r="X2403" i="1"/>
  <c r="W2404" i="1"/>
  <c r="X2404" i="1"/>
  <c r="W2405" i="1"/>
  <c r="X2405" i="1"/>
  <c r="W2406" i="1"/>
  <c r="X2406" i="1"/>
  <c r="W2407" i="1"/>
  <c r="X2407" i="1"/>
  <c r="W2408" i="1"/>
  <c r="X2408" i="1"/>
  <c r="W2409" i="1"/>
  <c r="X2409" i="1"/>
  <c r="W2410" i="1"/>
  <c r="X2410" i="1"/>
  <c r="W2411" i="1"/>
  <c r="X2411" i="1"/>
  <c r="W2412" i="1"/>
  <c r="X2412" i="1"/>
  <c r="W2413" i="1"/>
  <c r="X2413" i="1"/>
  <c r="W2414" i="1"/>
  <c r="X2414" i="1"/>
  <c r="W2415" i="1"/>
  <c r="X2415" i="1"/>
  <c r="W2416" i="1"/>
  <c r="X2416" i="1"/>
  <c r="W2417" i="1"/>
  <c r="X2417" i="1"/>
  <c r="W2418" i="1"/>
  <c r="X2418" i="1"/>
  <c r="W2419" i="1"/>
  <c r="X2419" i="1"/>
  <c r="W2420" i="1"/>
  <c r="X2420" i="1"/>
  <c r="W2421" i="1"/>
  <c r="X2421" i="1"/>
  <c r="W2422" i="1"/>
  <c r="X2422" i="1"/>
  <c r="W2423" i="1"/>
  <c r="X2423" i="1"/>
  <c r="W2424" i="1"/>
  <c r="X2424" i="1"/>
  <c r="W2425" i="1"/>
  <c r="X2425" i="1"/>
  <c r="W2426" i="1"/>
  <c r="X2426" i="1"/>
  <c r="W2427" i="1"/>
  <c r="X2427" i="1"/>
  <c r="W2428" i="1"/>
  <c r="X2428" i="1"/>
  <c r="W2429" i="1"/>
  <c r="X2429" i="1"/>
  <c r="W2430" i="1"/>
  <c r="X2430" i="1"/>
  <c r="W2431" i="1"/>
  <c r="X2431" i="1"/>
  <c r="W2432" i="1"/>
  <c r="X2432" i="1"/>
  <c r="W2433" i="1"/>
  <c r="X2433" i="1"/>
  <c r="W2434" i="1"/>
  <c r="X2434" i="1"/>
  <c r="W2435" i="1"/>
  <c r="X2435" i="1"/>
  <c r="W2436" i="1"/>
  <c r="X2436" i="1"/>
  <c r="W2437" i="1"/>
  <c r="X2437" i="1"/>
  <c r="W2438" i="1"/>
  <c r="X2438" i="1"/>
  <c r="W2439" i="1"/>
  <c r="X2439" i="1"/>
  <c r="W2440" i="1"/>
  <c r="X2440" i="1"/>
  <c r="W2441" i="1"/>
  <c r="X2441" i="1"/>
  <c r="W2442" i="1"/>
  <c r="X2442" i="1"/>
  <c r="W2443" i="1"/>
  <c r="X2443" i="1"/>
  <c r="W2444" i="1"/>
  <c r="X2444" i="1"/>
  <c r="W2445" i="1"/>
  <c r="X2445" i="1"/>
  <c r="W2446" i="1"/>
  <c r="X2446" i="1"/>
  <c r="W2447" i="1"/>
  <c r="X2447" i="1"/>
  <c r="W2448" i="1"/>
  <c r="X2448" i="1"/>
  <c r="W2449" i="1"/>
  <c r="X2449" i="1"/>
  <c r="W2450" i="1"/>
  <c r="X2450" i="1"/>
  <c r="W2451" i="1"/>
  <c r="X2451" i="1"/>
  <c r="W2452" i="1"/>
  <c r="X2452" i="1"/>
  <c r="W2453" i="1"/>
  <c r="X2453" i="1"/>
  <c r="W2454" i="1"/>
  <c r="X2454" i="1"/>
  <c r="W2455" i="1"/>
  <c r="X2455" i="1"/>
  <c r="W2456" i="1"/>
  <c r="X2456" i="1"/>
  <c r="W2457" i="1"/>
  <c r="X2457" i="1"/>
  <c r="W2458" i="1"/>
  <c r="X2458" i="1"/>
  <c r="W2459" i="1"/>
  <c r="X2459" i="1"/>
  <c r="W2460" i="1"/>
  <c r="X2460" i="1"/>
  <c r="W2461" i="1"/>
  <c r="X2461" i="1"/>
  <c r="W2462" i="1"/>
  <c r="X2462" i="1"/>
  <c r="W2463" i="1"/>
  <c r="X2463" i="1"/>
  <c r="W2464" i="1"/>
  <c r="X2464" i="1"/>
  <c r="W2465" i="1"/>
  <c r="X2465" i="1"/>
  <c r="W2466" i="1"/>
  <c r="X2466" i="1"/>
  <c r="W2467" i="1"/>
  <c r="X2467" i="1"/>
  <c r="W2468" i="1"/>
  <c r="X2468" i="1"/>
  <c r="W2469" i="1"/>
  <c r="X2469" i="1"/>
  <c r="W2470" i="1"/>
  <c r="X2470" i="1"/>
  <c r="W2471" i="1"/>
  <c r="X2471" i="1"/>
  <c r="W2472" i="1"/>
  <c r="X2472" i="1"/>
  <c r="W2473" i="1"/>
  <c r="X2473" i="1"/>
  <c r="W2474" i="1"/>
  <c r="X2474" i="1"/>
  <c r="W2475" i="1"/>
  <c r="X2475" i="1"/>
  <c r="W2476" i="1"/>
  <c r="X2476" i="1"/>
  <c r="W2477" i="1"/>
  <c r="X2477" i="1"/>
  <c r="W2478" i="1"/>
  <c r="X2478" i="1"/>
  <c r="W2479" i="1"/>
  <c r="X2479" i="1"/>
  <c r="W2480" i="1"/>
  <c r="X2480" i="1"/>
  <c r="W2481" i="1"/>
  <c r="X2481" i="1"/>
  <c r="W2482" i="1"/>
  <c r="X2482" i="1"/>
  <c r="W2483" i="1"/>
  <c r="X2483" i="1"/>
  <c r="W2484" i="1"/>
  <c r="X2484" i="1"/>
  <c r="W2485" i="1"/>
  <c r="X2485" i="1"/>
  <c r="W2486" i="1"/>
  <c r="X2486" i="1"/>
  <c r="W2487" i="1"/>
  <c r="X2487" i="1"/>
  <c r="W2488" i="1"/>
  <c r="X2488" i="1"/>
  <c r="W2489" i="1"/>
  <c r="X2489" i="1"/>
  <c r="W2490" i="1"/>
  <c r="X2490" i="1"/>
  <c r="W2491" i="1"/>
  <c r="X2491" i="1"/>
  <c r="W2492" i="1"/>
  <c r="X2492" i="1"/>
  <c r="W2493" i="1"/>
  <c r="X2493" i="1"/>
  <c r="W2494" i="1"/>
  <c r="X2494" i="1"/>
  <c r="W2495" i="1"/>
  <c r="X2495" i="1"/>
  <c r="W2496" i="1"/>
  <c r="X2496" i="1"/>
  <c r="W2497" i="1"/>
  <c r="X2497" i="1"/>
  <c r="W2498" i="1"/>
  <c r="X2498" i="1"/>
  <c r="W2499" i="1"/>
  <c r="X2499" i="1"/>
  <c r="W2500" i="1"/>
  <c r="X2500" i="1"/>
  <c r="W2501" i="1"/>
  <c r="X2501" i="1"/>
  <c r="W2502" i="1"/>
  <c r="X2502" i="1"/>
  <c r="W2503" i="1"/>
  <c r="X2503" i="1"/>
  <c r="W2504" i="1"/>
  <c r="X2504" i="1"/>
  <c r="W2505" i="1"/>
  <c r="X2505" i="1"/>
  <c r="W2506" i="1"/>
  <c r="X2506" i="1"/>
  <c r="W2507" i="1"/>
  <c r="X2507" i="1"/>
  <c r="W2508" i="1"/>
  <c r="X2508" i="1"/>
  <c r="W2509" i="1"/>
  <c r="X2509" i="1"/>
  <c r="W2510" i="1"/>
  <c r="X2510" i="1"/>
  <c r="W2511" i="1"/>
  <c r="X2511" i="1"/>
  <c r="W2512" i="1"/>
  <c r="X2512" i="1"/>
  <c r="W2513" i="1"/>
  <c r="X2513" i="1"/>
  <c r="W2514" i="1"/>
  <c r="X2514" i="1"/>
  <c r="W2515" i="1"/>
  <c r="X2515" i="1"/>
  <c r="W2516" i="1"/>
  <c r="X2516" i="1"/>
  <c r="W2517" i="1"/>
  <c r="X2517" i="1"/>
  <c r="W2518" i="1"/>
  <c r="X2518" i="1"/>
  <c r="W2519" i="1"/>
  <c r="X2519" i="1"/>
  <c r="W2520" i="1"/>
  <c r="X2520" i="1"/>
  <c r="W2521" i="1"/>
  <c r="X2521" i="1"/>
  <c r="W2522" i="1"/>
  <c r="X2522" i="1"/>
  <c r="W2523" i="1"/>
  <c r="X2523" i="1"/>
  <c r="W2524" i="1"/>
  <c r="X2524" i="1"/>
  <c r="W2525" i="1"/>
  <c r="X2525" i="1"/>
  <c r="W2526" i="1"/>
  <c r="X2526" i="1"/>
  <c r="W2527" i="1"/>
  <c r="X2527" i="1"/>
  <c r="W2528" i="1"/>
  <c r="X2528" i="1"/>
  <c r="W2529" i="1"/>
  <c r="X2529" i="1"/>
  <c r="W2530" i="1"/>
  <c r="X2530" i="1"/>
  <c r="W2531" i="1"/>
  <c r="X2531" i="1"/>
  <c r="W2532" i="1"/>
  <c r="X2532" i="1"/>
  <c r="W2533" i="1"/>
  <c r="X2533" i="1"/>
  <c r="W2534" i="1"/>
  <c r="X2534" i="1"/>
  <c r="W2535" i="1"/>
  <c r="X2535" i="1"/>
  <c r="W2536" i="1"/>
  <c r="X2536" i="1"/>
  <c r="W2537" i="1"/>
  <c r="X2537" i="1"/>
  <c r="W2538" i="1"/>
  <c r="X2538" i="1"/>
  <c r="W2539" i="1"/>
  <c r="X2539" i="1"/>
  <c r="W2540" i="1"/>
  <c r="X2540" i="1"/>
  <c r="W2541" i="1"/>
  <c r="X2541" i="1"/>
  <c r="W2542" i="1"/>
  <c r="X2542" i="1"/>
  <c r="W2543" i="1"/>
  <c r="X2543" i="1"/>
  <c r="W2544" i="1"/>
  <c r="X2544" i="1"/>
  <c r="W2545" i="1"/>
  <c r="X2545" i="1"/>
  <c r="W2546" i="1"/>
  <c r="X2546" i="1"/>
  <c r="W2547" i="1"/>
  <c r="X2547" i="1"/>
  <c r="W2548" i="1"/>
  <c r="X2548" i="1"/>
  <c r="W2549" i="1"/>
  <c r="X2549" i="1"/>
  <c r="W2550" i="1"/>
  <c r="X2550" i="1"/>
  <c r="W2551" i="1"/>
  <c r="X2551" i="1"/>
  <c r="W2552" i="1"/>
  <c r="X2552" i="1"/>
  <c r="W2553" i="1"/>
  <c r="X2553" i="1"/>
  <c r="W2554" i="1"/>
  <c r="X2554" i="1"/>
  <c r="W2555" i="1"/>
  <c r="X2555" i="1"/>
  <c r="W2556" i="1"/>
  <c r="X2556" i="1"/>
  <c r="W2557" i="1"/>
  <c r="X2557" i="1"/>
  <c r="W2558" i="1"/>
  <c r="X2558" i="1"/>
  <c r="W2559" i="1"/>
  <c r="X2559" i="1"/>
  <c r="W2560" i="1"/>
  <c r="X2560" i="1"/>
  <c r="W2561" i="1"/>
  <c r="X2561" i="1"/>
  <c r="W2562" i="1"/>
  <c r="X2562" i="1"/>
  <c r="W2563" i="1"/>
  <c r="X2563" i="1"/>
  <c r="W2564" i="1"/>
  <c r="X2564" i="1"/>
  <c r="W2565" i="1"/>
  <c r="X2565" i="1"/>
  <c r="W2566" i="1"/>
  <c r="X2566" i="1"/>
  <c r="W2567" i="1"/>
  <c r="X2567" i="1"/>
  <c r="W2568" i="1"/>
  <c r="X2568" i="1"/>
  <c r="W2569" i="1"/>
  <c r="X2569" i="1"/>
  <c r="W2570" i="1"/>
  <c r="X2570" i="1"/>
  <c r="W2571" i="1"/>
  <c r="X2571" i="1"/>
  <c r="W2572" i="1"/>
  <c r="X2572" i="1"/>
  <c r="W2573" i="1"/>
  <c r="X2573" i="1"/>
  <c r="W2574" i="1"/>
  <c r="X2574" i="1"/>
  <c r="W2575" i="1"/>
  <c r="X2575" i="1"/>
  <c r="W2576" i="1"/>
  <c r="X2576" i="1"/>
  <c r="W2577" i="1"/>
  <c r="X2577" i="1"/>
  <c r="W2578" i="1"/>
  <c r="X2578" i="1"/>
  <c r="W2579" i="1"/>
  <c r="X2579" i="1"/>
  <c r="W2580" i="1"/>
  <c r="X2580" i="1"/>
  <c r="W2581" i="1"/>
  <c r="X2581" i="1"/>
  <c r="W2582" i="1"/>
  <c r="X2582" i="1"/>
  <c r="W2583" i="1"/>
  <c r="X2583" i="1"/>
  <c r="W2584" i="1"/>
  <c r="X2584" i="1"/>
  <c r="W2585" i="1"/>
  <c r="X2585" i="1"/>
  <c r="W2586" i="1"/>
  <c r="X2586" i="1"/>
  <c r="W2587" i="1"/>
  <c r="X2587" i="1"/>
  <c r="W2588" i="1"/>
  <c r="X2588" i="1"/>
  <c r="W2589" i="1"/>
  <c r="X2589" i="1"/>
  <c r="W2590" i="1"/>
  <c r="X2590" i="1"/>
  <c r="W2591" i="1"/>
  <c r="X2591" i="1"/>
  <c r="W2592" i="1"/>
  <c r="X2592" i="1"/>
  <c r="W2593" i="1"/>
  <c r="X2593" i="1"/>
  <c r="W2594" i="1"/>
  <c r="X2594" i="1"/>
  <c r="W2595" i="1"/>
  <c r="X2595" i="1"/>
  <c r="W2596" i="1"/>
  <c r="X2596" i="1"/>
  <c r="W2597" i="1"/>
  <c r="X2597" i="1"/>
  <c r="W2598" i="1"/>
  <c r="X2598" i="1"/>
  <c r="W2599" i="1"/>
  <c r="X2599" i="1"/>
  <c r="W2600" i="1"/>
  <c r="X2600" i="1"/>
  <c r="W2601" i="1"/>
  <c r="X2601" i="1"/>
  <c r="W2602" i="1"/>
  <c r="X2602" i="1"/>
  <c r="W2603" i="1"/>
  <c r="X2603" i="1"/>
  <c r="W2604" i="1"/>
  <c r="X2604" i="1"/>
  <c r="W2605" i="1"/>
  <c r="X2605" i="1"/>
  <c r="W2606" i="1"/>
  <c r="X2606" i="1"/>
  <c r="W2607" i="1"/>
  <c r="X2607" i="1"/>
  <c r="W2608" i="1"/>
  <c r="X2608" i="1"/>
  <c r="W2609" i="1"/>
  <c r="X2609" i="1"/>
  <c r="W2610" i="1"/>
  <c r="X2610" i="1"/>
  <c r="W2611" i="1"/>
  <c r="X2611" i="1"/>
  <c r="W2612" i="1"/>
  <c r="X2612" i="1"/>
  <c r="W2613" i="1"/>
  <c r="X2613" i="1"/>
  <c r="W2614" i="1"/>
  <c r="X2614" i="1"/>
  <c r="W2615" i="1"/>
  <c r="X2615" i="1"/>
  <c r="W2616" i="1"/>
  <c r="X2616" i="1"/>
  <c r="W2617" i="1"/>
  <c r="X2617" i="1"/>
  <c r="W2618" i="1"/>
  <c r="X2618" i="1"/>
  <c r="W2619" i="1"/>
  <c r="X2619" i="1"/>
  <c r="W2620" i="1"/>
  <c r="X2620" i="1"/>
  <c r="W2621" i="1"/>
  <c r="X2621" i="1"/>
  <c r="W2622" i="1"/>
  <c r="X2622" i="1"/>
  <c r="W2623" i="1"/>
  <c r="X2623" i="1"/>
  <c r="W2624" i="1"/>
  <c r="X2624" i="1"/>
  <c r="W2625" i="1"/>
  <c r="X2625" i="1"/>
  <c r="W2626" i="1"/>
  <c r="X2626" i="1"/>
  <c r="W2627" i="1"/>
  <c r="X2627" i="1"/>
  <c r="W2628" i="1"/>
  <c r="X2628" i="1"/>
  <c r="W2629" i="1"/>
  <c r="X2629" i="1"/>
  <c r="W2630" i="1"/>
  <c r="X2630" i="1"/>
  <c r="W2631" i="1"/>
  <c r="X2631" i="1"/>
  <c r="W2632" i="1"/>
  <c r="X2632" i="1"/>
  <c r="W2633" i="1"/>
  <c r="X2633" i="1"/>
  <c r="W2634" i="1"/>
  <c r="X2634" i="1"/>
  <c r="W2635" i="1"/>
  <c r="X2635" i="1"/>
  <c r="W2636" i="1"/>
  <c r="X2636" i="1"/>
  <c r="W2637" i="1"/>
  <c r="X2637" i="1"/>
  <c r="W2638" i="1"/>
  <c r="X2638" i="1"/>
  <c r="W2639" i="1"/>
  <c r="X2639" i="1"/>
  <c r="W2640" i="1"/>
  <c r="X2640" i="1"/>
  <c r="W2641" i="1"/>
  <c r="X2641" i="1"/>
  <c r="W2642" i="1"/>
  <c r="X2642" i="1"/>
  <c r="W2643" i="1"/>
  <c r="X2643" i="1"/>
  <c r="W2644" i="1"/>
  <c r="X2644" i="1"/>
  <c r="W2645" i="1"/>
  <c r="X2645" i="1"/>
  <c r="W2646" i="1"/>
  <c r="X2646" i="1"/>
  <c r="W2647" i="1"/>
  <c r="X2647" i="1"/>
  <c r="W2648" i="1"/>
  <c r="X2648" i="1"/>
  <c r="W2649" i="1"/>
  <c r="X2649" i="1"/>
  <c r="W2650" i="1"/>
  <c r="X2650" i="1"/>
  <c r="W2651" i="1"/>
  <c r="X2651" i="1"/>
  <c r="W2652" i="1"/>
  <c r="X2652" i="1"/>
  <c r="W2653" i="1"/>
  <c r="X2653" i="1"/>
  <c r="W2654" i="1"/>
  <c r="X2654" i="1"/>
  <c r="W2655" i="1"/>
  <c r="X2655" i="1"/>
  <c r="W2656" i="1"/>
  <c r="X2656" i="1"/>
  <c r="W2657" i="1"/>
  <c r="X2657" i="1"/>
  <c r="W2658" i="1"/>
  <c r="X2658" i="1"/>
  <c r="W2659" i="1"/>
  <c r="X2659" i="1"/>
  <c r="W2660" i="1"/>
  <c r="X2660" i="1"/>
  <c r="W2661" i="1"/>
  <c r="X2661" i="1"/>
  <c r="W2662" i="1"/>
  <c r="X2662" i="1"/>
  <c r="W2663" i="1"/>
  <c r="X2663" i="1"/>
  <c r="W2664" i="1"/>
  <c r="X2664" i="1"/>
  <c r="W2665" i="1"/>
  <c r="X2665" i="1"/>
  <c r="W2666" i="1"/>
  <c r="X2666" i="1"/>
  <c r="W2667" i="1"/>
  <c r="X2667" i="1"/>
  <c r="W2668" i="1"/>
  <c r="X2668" i="1"/>
  <c r="W2669" i="1"/>
  <c r="X2669" i="1"/>
  <c r="W2670" i="1"/>
  <c r="X2670" i="1"/>
  <c r="W2671" i="1"/>
  <c r="X2671" i="1"/>
  <c r="W2672" i="1"/>
  <c r="X2672" i="1"/>
  <c r="W2673" i="1"/>
  <c r="X2673" i="1"/>
  <c r="W2674" i="1"/>
  <c r="X2674" i="1"/>
  <c r="W2675" i="1"/>
  <c r="X2675" i="1"/>
  <c r="W2676" i="1"/>
  <c r="X2676" i="1"/>
  <c r="W2677" i="1"/>
  <c r="X2677" i="1"/>
  <c r="W2678" i="1"/>
  <c r="X2678" i="1"/>
  <c r="W2679" i="1"/>
  <c r="X2679" i="1"/>
  <c r="W2680" i="1"/>
  <c r="X2680" i="1"/>
  <c r="W2681" i="1"/>
  <c r="X2681" i="1"/>
  <c r="W2682" i="1"/>
  <c r="X2682" i="1"/>
  <c r="W2683" i="1"/>
  <c r="X2683" i="1"/>
  <c r="W2684" i="1"/>
  <c r="X2684" i="1"/>
  <c r="W2685" i="1"/>
  <c r="X2685" i="1"/>
  <c r="W2686" i="1"/>
  <c r="X2686" i="1"/>
  <c r="W2687" i="1"/>
  <c r="X2687" i="1"/>
  <c r="W2688" i="1"/>
  <c r="X2688" i="1"/>
  <c r="W2689" i="1"/>
  <c r="X2689" i="1"/>
  <c r="W2690" i="1"/>
  <c r="X2690" i="1"/>
  <c r="W2691" i="1"/>
  <c r="X2691" i="1"/>
  <c r="W2692" i="1"/>
  <c r="X2692" i="1"/>
  <c r="W2693" i="1"/>
  <c r="X2693" i="1"/>
  <c r="W2694" i="1"/>
  <c r="X2694" i="1"/>
  <c r="W2695" i="1"/>
  <c r="X2695" i="1"/>
  <c r="W2696" i="1"/>
  <c r="X2696" i="1"/>
  <c r="W2697" i="1"/>
  <c r="X2697" i="1"/>
  <c r="W2698" i="1"/>
  <c r="X2698" i="1"/>
  <c r="W2699" i="1"/>
  <c r="X2699" i="1"/>
  <c r="W2700" i="1"/>
  <c r="X2700" i="1"/>
  <c r="W2701" i="1"/>
  <c r="X2701" i="1"/>
  <c r="W2702" i="1"/>
  <c r="X2702" i="1"/>
  <c r="W2703" i="1"/>
  <c r="X2703" i="1"/>
  <c r="W2704" i="1"/>
  <c r="X2704" i="1"/>
  <c r="W2705" i="1"/>
  <c r="X2705" i="1"/>
  <c r="W2706" i="1"/>
  <c r="X2706" i="1"/>
  <c r="W2707" i="1"/>
  <c r="X2707" i="1"/>
  <c r="W2708" i="1"/>
  <c r="X2708" i="1"/>
  <c r="W2709" i="1"/>
  <c r="X2709" i="1"/>
  <c r="W2710" i="1"/>
  <c r="X2710" i="1"/>
  <c r="W2711" i="1"/>
  <c r="X2711" i="1"/>
  <c r="W2712" i="1"/>
  <c r="X2712" i="1"/>
  <c r="W2713" i="1"/>
  <c r="X2713" i="1"/>
  <c r="W2714" i="1"/>
  <c r="X2714" i="1"/>
  <c r="W2715" i="1"/>
  <c r="X2715" i="1"/>
  <c r="W2716" i="1"/>
  <c r="X2716" i="1"/>
  <c r="W2717" i="1"/>
  <c r="X2717" i="1"/>
  <c r="W2718" i="1"/>
  <c r="X2718" i="1"/>
  <c r="W2719" i="1"/>
  <c r="X2719" i="1"/>
  <c r="W2720" i="1"/>
  <c r="X2720" i="1"/>
  <c r="W2721" i="1"/>
  <c r="X2721" i="1"/>
  <c r="W2722" i="1"/>
  <c r="X2722" i="1"/>
  <c r="W2723" i="1"/>
  <c r="X2723" i="1"/>
  <c r="W2724" i="1"/>
  <c r="X2724" i="1"/>
  <c r="W2725" i="1"/>
  <c r="X2725" i="1"/>
  <c r="W2726" i="1"/>
  <c r="X2726" i="1"/>
  <c r="W2727" i="1"/>
  <c r="X2727" i="1"/>
  <c r="W2728" i="1"/>
  <c r="X2728" i="1"/>
  <c r="W2729" i="1"/>
  <c r="X2729" i="1"/>
  <c r="W2730" i="1"/>
  <c r="X2730" i="1"/>
  <c r="W2731" i="1"/>
  <c r="X2731" i="1"/>
  <c r="W2732" i="1"/>
  <c r="X2732" i="1"/>
  <c r="W2733" i="1"/>
  <c r="X2733" i="1"/>
  <c r="W2734" i="1"/>
  <c r="X2734" i="1"/>
  <c r="W2735" i="1"/>
  <c r="X2735" i="1"/>
  <c r="W2736" i="1"/>
  <c r="X2736" i="1"/>
  <c r="W2737" i="1"/>
  <c r="X2737" i="1"/>
  <c r="W2738" i="1"/>
  <c r="X2738" i="1"/>
  <c r="W2739" i="1"/>
  <c r="X2739" i="1"/>
  <c r="W2740" i="1"/>
  <c r="X2740" i="1"/>
  <c r="W2741" i="1"/>
  <c r="X2741" i="1"/>
  <c r="W2742" i="1"/>
  <c r="X2742" i="1"/>
  <c r="W2743" i="1"/>
  <c r="X2743" i="1"/>
  <c r="W2744" i="1"/>
  <c r="X2744" i="1"/>
  <c r="W2745" i="1"/>
  <c r="X2745" i="1"/>
  <c r="W2746" i="1"/>
  <c r="X2746" i="1"/>
  <c r="W2747" i="1"/>
  <c r="X2747" i="1"/>
  <c r="W2748" i="1"/>
  <c r="X2748" i="1"/>
  <c r="W2749" i="1"/>
  <c r="X2749" i="1"/>
  <c r="W2750" i="1"/>
  <c r="X2750" i="1"/>
  <c r="W2751" i="1"/>
  <c r="X2751" i="1"/>
  <c r="W2752" i="1"/>
  <c r="X2752" i="1"/>
  <c r="W2753" i="1"/>
  <c r="X2753" i="1"/>
  <c r="W2754" i="1"/>
  <c r="X2754" i="1"/>
  <c r="W2755" i="1"/>
  <c r="X2755" i="1"/>
  <c r="W2756" i="1"/>
  <c r="X2756" i="1"/>
  <c r="W2757" i="1"/>
  <c r="X2757" i="1"/>
  <c r="W2758" i="1"/>
  <c r="X2758" i="1"/>
  <c r="W2759" i="1"/>
  <c r="X2759" i="1"/>
  <c r="W2760" i="1"/>
  <c r="X2760" i="1"/>
  <c r="W2761" i="1"/>
  <c r="X2761" i="1"/>
  <c r="W2762" i="1"/>
  <c r="X2762" i="1"/>
  <c r="W2763" i="1"/>
  <c r="X2763" i="1"/>
  <c r="W2764" i="1"/>
  <c r="X2764" i="1"/>
  <c r="W2765" i="1"/>
  <c r="X2765" i="1"/>
  <c r="W2766" i="1"/>
  <c r="X2766" i="1"/>
  <c r="W2767" i="1"/>
  <c r="X2767" i="1"/>
  <c r="W2768" i="1"/>
  <c r="X2768" i="1"/>
  <c r="W2769" i="1"/>
  <c r="X2769" i="1"/>
  <c r="W2770" i="1"/>
  <c r="X2770" i="1"/>
  <c r="W2771" i="1"/>
  <c r="X2771" i="1"/>
  <c r="W2772" i="1"/>
  <c r="X2772" i="1"/>
  <c r="W2773" i="1"/>
  <c r="X2773" i="1"/>
  <c r="W2774" i="1"/>
  <c r="X2774" i="1"/>
  <c r="W2775" i="1"/>
  <c r="X2775" i="1"/>
  <c r="W2776" i="1"/>
  <c r="X2776" i="1"/>
  <c r="W2777" i="1"/>
  <c r="X2777" i="1"/>
  <c r="W2778" i="1"/>
  <c r="X2778" i="1"/>
  <c r="W2779" i="1"/>
  <c r="X2779" i="1"/>
  <c r="W2780" i="1"/>
  <c r="X2780" i="1"/>
  <c r="W2781" i="1"/>
  <c r="X2781" i="1"/>
  <c r="W2782" i="1"/>
  <c r="X2782" i="1"/>
  <c r="W2783" i="1"/>
  <c r="X2783" i="1"/>
  <c r="W2784" i="1"/>
  <c r="X2784" i="1"/>
  <c r="W2785" i="1"/>
  <c r="X2785" i="1"/>
  <c r="W2786" i="1"/>
  <c r="X2786" i="1"/>
  <c r="W2787" i="1"/>
  <c r="X2787" i="1"/>
  <c r="W2788" i="1"/>
  <c r="X2788" i="1"/>
  <c r="W2789" i="1"/>
  <c r="X2789" i="1"/>
  <c r="W2790" i="1"/>
  <c r="X2790" i="1"/>
  <c r="W2791" i="1"/>
  <c r="X2791" i="1"/>
  <c r="W2792" i="1"/>
  <c r="X2792" i="1"/>
  <c r="W2793" i="1"/>
  <c r="X2793" i="1"/>
  <c r="W2794" i="1"/>
  <c r="X2794" i="1"/>
  <c r="W2795" i="1"/>
  <c r="X2795" i="1"/>
  <c r="W2796" i="1"/>
  <c r="X2796" i="1"/>
  <c r="W2797" i="1"/>
  <c r="X2797" i="1"/>
  <c r="W2798" i="1"/>
  <c r="X2798" i="1"/>
  <c r="W2799" i="1"/>
  <c r="X2799" i="1"/>
  <c r="W2800" i="1"/>
  <c r="X2800" i="1"/>
  <c r="W2801" i="1"/>
  <c r="X2801" i="1"/>
  <c r="W2802" i="1"/>
  <c r="X2802" i="1"/>
  <c r="W2803" i="1"/>
  <c r="X2803" i="1"/>
  <c r="W2804" i="1"/>
  <c r="X2804" i="1"/>
  <c r="W2805" i="1"/>
  <c r="X2805" i="1"/>
  <c r="W2806" i="1"/>
  <c r="X2806" i="1"/>
  <c r="W2807" i="1"/>
  <c r="X2807" i="1"/>
  <c r="W2808" i="1"/>
  <c r="X2808" i="1"/>
  <c r="W2809" i="1"/>
  <c r="X2809" i="1"/>
  <c r="W2810" i="1"/>
  <c r="X2810" i="1"/>
  <c r="W2811" i="1"/>
  <c r="X2811" i="1"/>
  <c r="W2812" i="1"/>
  <c r="X2812" i="1"/>
  <c r="W2813" i="1"/>
  <c r="X2813" i="1"/>
  <c r="W2814" i="1"/>
  <c r="X2814" i="1"/>
  <c r="W2815" i="1"/>
  <c r="X2815" i="1"/>
  <c r="W2816" i="1"/>
  <c r="X2816" i="1"/>
  <c r="W2817" i="1"/>
  <c r="X2817" i="1"/>
  <c r="W2818" i="1"/>
  <c r="X2818" i="1"/>
  <c r="W2819" i="1"/>
  <c r="X2819" i="1"/>
  <c r="W2820" i="1"/>
  <c r="X2820" i="1"/>
  <c r="W2821" i="1"/>
  <c r="X2821" i="1"/>
  <c r="W2822" i="1"/>
  <c r="X2822" i="1"/>
  <c r="W2823" i="1"/>
  <c r="X2823" i="1"/>
  <c r="W2824" i="1"/>
  <c r="X2824" i="1"/>
  <c r="W2825" i="1"/>
  <c r="X2825" i="1"/>
  <c r="W2826" i="1"/>
  <c r="X2826" i="1"/>
  <c r="W2827" i="1"/>
  <c r="X2827" i="1"/>
  <c r="W2828" i="1"/>
  <c r="X2828" i="1"/>
  <c r="W2829" i="1"/>
  <c r="X2829" i="1"/>
  <c r="W2830" i="1"/>
  <c r="X2830" i="1"/>
  <c r="W2831" i="1"/>
  <c r="X2831" i="1"/>
  <c r="W2832" i="1"/>
  <c r="X2832" i="1"/>
  <c r="W2833" i="1"/>
  <c r="X2833" i="1"/>
  <c r="W2834" i="1"/>
  <c r="X2834" i="1"/>
  <c r="W2835" i="1"/>
  <c r="X2835" i="1"/>
  <c r="W2836" i="1"/>
  <c r="X2836" i="1"/>
  <c r="W2837" i="1"/>
  <c r="X2837" i="1"/>
  <c r="W2838" i="1"/>
  <c r="X2838" i="1"/>
  <c r="W2839" i="1"/>
  <c r="X2839" i="1"/>
  <c r="W2840" i="1"/>
  <c r="X2840" i="1"/>
  <c r="W2841" i="1"/>
  <c r="X2841" i="1"/>
  <c r="W2842" i="1"/>
  <c r="X2842" i="1"/>
  <c r="W2843" i="1"/>
  <c r="X2843" i="1"/>
  <c r="W2844" i="1"/>
  <c r="X2844" i="1"/>
  <c r="W2845" i="1"/>
  <c r="X2845" i="1"/>
  <c r="W2846" i="1"/>
  <c r="X2846" i="1"/>
  <c r="W2847" i="1"/>
  <c r="X2847" i="1"/>
  <c r="W2848" i="1"/>
  <c r="X2848" i="1"/>
  <c r="W2849" i="1"/>
  <c r="X2849" i="1"/>
  <c r="W2850" i="1"/>
  <c r="X2850" i="1"/>
  <c r="W2851" i="1"/>
  <c r="X2851" i="1"/>
  <c r="W2852" i="1"/>
  <c r="X2852" i="1"/>
  <c r="W2853" i="1"/>
  <c r="X2853" i="1"/>
  <c r="W2854" i="1"/>
  <c r="X2854" i="1"/>
  <c r="W2855" i="1"/>
  <c r="X2855" i="1"/>
  <c r="W2856" i="1"/>
  <c r="X2856" i="1"/>
  <c r="W2857" i="1"/>
  <c r="X2857" i="1"/>
  <c r="W2858" i="1"/>
  <c r="X2858" i="1"/>
  <c r="W2859" i="1"/>
  <c r="X2859" i="1"/>
  <c r="W2860" i="1"/>
  <c r="X2860" i="1"/>
  <c r="W2861" i="1"/>
  <c r="X2861" i="1"/>
  <c r="W2862" i="1"/>
  <c r="X2862" i="1"/>
  <c r="W2863" i="1"/>
  <c r="X2863" i="1"/>
  <c r="W2864" i="1"/>
  <c r="X2864" i="1"/>
  <c r="W2865" i="1"/>
  <c r="X2865" i="1"/>
  <c r="W2866" i="1"/>
  <c r="X2866" i="1"/>
  <c r="W2867" i="1"/>
  <c r="X2867" i="1"/>
  <c r="W2868" i="1"/>
  <c r="X2868" i="1"/>
  <c r="W2869" i="1"/>
  <c r="X2869" i="1"/>
  <c r="W2870" i="1"/>
  <c r="X2870" i="1"/>
  <c r="W2871" i="1"/>
  <c r="X2871" i="1"/>
  <c r="W2872" i="1"/>
  <c r="X2872" i="1"/>
  <c r="W2873" i="1"/>
  <c r="X2873" i="1"/>
  <c r="W2874" i="1"/>
  <c r="X2874" i="1"/>
  <c r="W2875" i="1"/>
  <c r="X2875" i="1"/>
  <c r="W2876" i="1"/>
  <c r="X2876" i="1"/>
  <c r="W2877" i="1"/>
  <c r="X2877" i="1"/>
  <c r="W2878" i="1"/>
  <c r="X2878" i="1"/>
  <c r="W2879" i="1"/>
  <c r="X2879" i="1"/>
  <c r="W2880" i="1"/>
  <c r="X2880" i="1"/>
  <c r="W2881" i="1"/>
  <c r="X2881" i="1"/>
  <c r="W2882" i="1"/>
  <c r="X2882" i="1"/>
  <c r="W2883" i="1"/>
  <c r="X2883" i="1"/>
  <c r="W2884" i="1"/>
  <c r="X2884" i="1"/>
  <c r="W2885" i="1"/>
  <c r="X2885" i="1"/>
  <c r="W2886" i="1"/>
  <c r="X2886" i="1"/>
  <c r="W2887" i="1"/>
  <c r="X2887" i="1"/>
  <c r="W2888" i="1"/>
  <c r="X2888" i="1"/>
  <c r="W2889" i="1"/>
  <c r="X2889" i="1"/>
  <c r="W2890" i="1"/>
  <c r="X2890" i="1"/>
  <c r="W2891" i="1"/>
  <c r="X2891" i="1"/>
  <c r="W2892" i="1"/>
  <c r="X2892" i="1"/>
  <c r="W2893" i="1"/>
  <c r="X2893" i="1"/>
  <c r="W2894" i="1"/>
  <c r="X2894" i="1"/>
  <c r="W2895" i="1"/>
  <c r="X2895" i="1"/>
  <c r="W2896" i="1"/>
  <c r="X2896" i="1"/>
  <c r="W2897" i="1"/>
  <c r="X2897" i="1"/>
  <c r="W2898" i="1"/>
  <c r="X2898" i="1"/>
  <c r="W2899" i="1"/>
  <c r="X2899" i="1"/>
  <c r="W2900" i="1"/>
  <c r="X2900" i="1"/>
  <c r="W2901" i="1"/>
  <c r="X2901" i="1"/>
  <c r="W2902" i="1"/>
  <c r="X2902" i="1"/>
  <c r="W2903" i="1"/>
  <c r="X2903" i="1"/>
  <c r="W2904" i="1"/>
  <c r="X2904" i="1"/>
  <c r="W2905" i="1"/>
  <c r="X2905" i="1"/>
  <c r="W2906" i="1"/>
  <c r="X2906" i="1"/>
  <c r="W2907" i="1"/>
  <c r="X2907" i="1"/>
  <c r="W2908" i="1"/>
  <c r="X2908" i="1"/>
  <c r="W2909" i="1"/>
  <c r="X2909" i="1"/>
  <c r="W2910" i="1"/>
  <c r="X2910" i="1"/>
  <c r="W2911" i="1"/>
  <c r="X2911" i="1"/>
  <c r="W2912" i="1"/>
  <c r="X2912" i="1"/>
  <c r="W2913" i="1"/>
  <c r="X2913" i="1"/>
  <c r="W2914" i="1"/>
  <c r="X2914" i="1"/>
  <c r="W2915" i="1"/>
  <c r="X2915" i="1"/>
  <c r="W2916" i="1"/>
  <c r="X2916" i="1"/>
  <c r="W2917" i="1"/>
  <c r="X2917" i="1"/>
  <c r="W2918" i="1"/>
  <c r="X2918" i="1"/>
  <c r="W2919" i="1"/>
  <c r="X2919" i="1"/>
  <c r="W2920" i="1"/>
  <c r="X2920" i="1"/>
  <c r="W2921" i="1"/>
  <c r="X2921" i="1"/>
  <c r="W2922" i="1"/>
  <c r="X2922" i="1"/>
  <c r="W2923" i="1"/>
  <c r="X2923" i="1"/>
  <c r="W2924" i="1"/>
  <c r="X2924" i="1"/>
  <c r="W2925" i="1"/>
  <c r="X2925" i="1"/>
  <c r="W2926" i="1"/>
  <c r="X2926" i="1"/>
  <c r="W2927" i="1"/>
  <c r="X2927" i="1"/>
  <c r="W2928" i="1"/>
  <c r="X2928" i="1"/>
  <c r="W2929" i="1"/>
  <c r="X2929" i="1"/>
  <c r="W2930" i="1"/>
  <c r="X2930" i="1"/>
  <c r="W2931" i="1"/>
  <c r="X2931" i="1"/>
  <c r="W2932" i="1"/>
  <c r="X2932" i="1"/>
  <c r="W2933" i="1"/>
  <c r="X2933" i="1"/>
  <c r="W2934" i="1"/>
  <c r="X2934" i="1"/>
  <c r="W2935" i="1"/>
  <c r="X2935" i="1"/>
  <c r="W2936" i="1"/>
  <c r="X2936" i="1"/>
  <c r="W2937" i="1"/>
  <c r="X2937" i="1"/>
  <c r="W2938" i="1"/>
  <c r="X2938" i="1"/>
  <c r="W2939" i="1"/>
  <c r="X2939" i="1"/>
  <c r="W2940" i="1"/>
  <c r="X2940" i="1"/>
  <c r="W2941" i="1"/>
  <c r="X2941" i="1"/>
  <c r="W2942" i="1"/>
  <c r="X2942" i="1"/>
  <c r="W2943" i="1"/>
  <c r="X2943" i="1"/>
  <c r="W2944" i="1"/>
  <c r="X2944" i="1"/>
  <c r="W2945" i="1"/>
  <c r="X2945" i="1"/>
  <c r="W2946" i="1"/>
  <c r="X2946" i="1"/>
  <c r="W2947" i="1"/>
  <c r="X2947" i="1"/>
  <c r="W2948" i="1"/>
  <c r="X2948" i="1"/>
  <c r="W2949" i="1"/>
  <c r="X2949" i="1"/>
  <c r="W2950" i="1"/>
  <c r="X2950" i="1"/>
  <c r="W2951" i="1"/>
  <c r="X2951" i="1"/>
  <c r="W2952" i="1"/>
  <c r="X2952" i="1"/>
  <c r="W2953" i="1"/>
  <c r="X2953" i="1"/>
  <c r="W2954" i="1"/>
  <c r="X2954" i="1"/>
  <c r="W2955" i="1"/>
  <c r="X2955" i="1"/>
  <c r="W2956" i="1"/>
  <c r="X2956" i="1"/>
  <c r="W2957" i="1"/>
  <c r="X2957" i="1"/>
  <c r="W2958" i="1"/>
  <c r="X2958" i="1"/>
  <c r="W2959" i="1"/>
  <c r="X2959" i="1"/>
  <c r="W2960" i="1"/>
  <c r="X2960" i="1"/>
  <c r="W2961" i="1"/>
  <c r="X2961" i="1"/>
  <c r="W2962" i="1"/>
  <c r="X2962" i="1"/>
  <c r="W2963" i="1"/>
  <c r="X2963" i="1"/>
  <c r="W2964" i="1"/>
  <c r="X2964" i="1"/>
  <c r="W2965" i="1"/>
  <c r="X2965" i="1"/>
  <c r="W2966" i="1"/>
  <c r="X2966" i="1"/>
  <c r="W2967" i="1"/>
  <c r="X2967" i="1"/>
  <c r="W2968" i="1"/>
  <c r="X2968" i="1"/>
  <c r="W2969" i="1"/>
  <c r="X2969" i="1"/>
  <c r="W2970" i="1"/>
  <c r="X2970" i="1"/>
  <c r="W2971" i="1"/>
  <c r="X2971" i="1"/>
  <c r="W2972" i="1"/>
  <c r="X2972" i="1"/>
  <c r="W2973" i="1"/>
  <c r="X2973" i="1"/>
  <c r="W2974" i="1"/>
  <c r="X2974" i="1"/>
  <c r="W2975" i="1"/>
  <c r="X2975" i="1"/>
  <c r="W2976" i="1"/>
  <c r="X2976" i="1"/>
  <c r="W2977" i="1"/>
  <c r="X2977" i="1"/>
  <c r="W2978" i="1"/>
  <c r="X2978" i="1"/>
  <c r="W2979" i="1"/>
  <c r="X2979" i="1"/>
  <c r="W2980" i="1"/>
  <c r="X2980" i="1"/>
  <c r="W2981" i="1"/>
  <c r="X2981" i="1"/>
  <c r="W2982" i="1"/>
  <c r="X2982" i="1"/>
  <c r="W2983" i="1"/>
  <c r="X2983" i="1"/>
  <c r="W2984" i="1"/>
  <c r="X2984" i="1"/>
  <c r="W2985" i="1"/>
  <c r="X2985" i="1"/>
  <c r="W2986" i="1"/>
  <c r="X2986" i="1"/>
  <c r="W2987" i="1"/>
  <c r="X2987" i="1"/>
  <c r="W2988" i="1"/>
  <c r="X2988" i="1"/>
  <c r="W2989" i="1"/>
  <c r="X2989" i="1"/>
  <c r="W2990" i="1"/>
  <c r="X2990" i="1"/>
  <c r="W2991" i="1"/>
  <c r="X2991" i="1"/>
  <c r="W2992" i="1"/>
  <c r="X2992" i="1"/>
  <c r="W2993" i="1"/>
  <c r="X2993" i="1"/>
  <c r="W2994" i="1"/>
  <c r="X2994" i="1"/>
  <c r="W2995" i="1"/>
  <c r="X2995" i="1"/>
  <c r="W2996" i="1"/>
  <c r="X2996" i="1"/>
  <c r="W2997" i="1"/>
  <c r="X2997" i="1"/>
  <c r="W2998" i="1"/>
  <c r="X2998" i="1"/>
  <c r="W2999" i="1"/>
  <c r="X2999" i="1"/>
  <c r="W3000" i="1"/>
  <c r="X3000" i="1"/>
  <c r="W3001" i="1"/>
  <c r="X3001" i="1"/>
  <c r="W3002" i="1"/>
  <c r="X3002" i="1"/>
  <c r="W3003" i="1"/>
  <c r="X3003" i="1"/>
  <c r="W3004" i="1"/>
  <c r="X3004" i="1"/>
  <c r="W3005" i="1"/>
  <c r="X3005" i="1"/>
  <c r="W3006" i="1"/>
  <c r="X3006" i="1"/>
  <c r="W3007" i="1"/>
  <c r="X3007" i="1"/>
  <c r="W3008" i="1"/>
  <c r="X3008" i="1"/>
  <c r="W3009" i="1"/>
  <c r="X3009" i="1"/>
  <c r="W3010" i="1"/>
  <c r="X3010" i="1"/>
  <c r="W3011" i="1"/>
  <c r="X3011" i="1"/>
  <c r="W3012" i="1"/>
  <c r="X3012" i="1"/>
  <c r="W3013" i="1"/>
  <c r="X3013" i="1"/>
  <c r="W3014" i="1"/>
  <c r="X3014" i="1"/>
  <c r="W3015" i="1"/>
  <c r="X3015" i="1"/>
  <c r="W3016" i="1"/>
  <c r="X3016" i="1"/>
  <c r="W3017" i="1"/>
  <c r="X3017" i="1"/>
  <c r="W3018" i="1"/>
  <c r="X3018" i="1"/>
  <c r="W3019" i="1"/>
  <c r="X3019" i="1"/>
  <c r="W3020" i="1"/>
  <c r="X3020" i="1"/>
  <c r="W3021" i="1"/>
  <c r="X3021" i="1"/>
  <c r="W3022" i="1"/>
  <c r="X3022" i="1"/>
  <c r="W3023" i="1"/>
  <c r="X3023" i="1"/>
  <c r="W3024" i="1"/>
  <c r="X3024" i="1"/>
  <c r="W3025" i="1"/>
  <c r="X3025" i="1"/>
  <c r="W3026" i="1"/>
  <c r="X3026" i="1"/>
  <c r="W3027" i="1"/>
  <c r="X3027" i="1"/>
  <c r="W3028" i="1"/>
  <c r="X3028" i="1"/>
  <c r="W3029" i="1"/>
  <c r="X3029" i="1"/>
  <c r="W3030" i="1"/>
  <c r="X3030" i="1"/>
  <c r="W3031" i="1"/>
  <c r="X3031" i="1"/>
  <c r="W3032" i="1"/>
  <c r="X3032" i="1"/>
  <c r="W3033" i="1"/>
  <c r="X3033" i="1"/>
  <c r="W3034" i="1"/>
  <c r="X3034" i="1"/>
  <c r="W3035" i="1"/>
  <c r="X3035" i="1"/>
  <c r="W3036" i="1"/>
  <c r="X3036" i="1"/>
  <c r="W3037" i="1"/>
  <c r="X3037" i="1"/>
  <c r="W3038" i="1"/>
  <c r="X3038" i="1"/>
  <c r="W3039" i="1"/>
  <c r="X3039" i="1"/>
  <c r="W3040" i="1"/>
  <c r="X3040" i="1"/>
  <c r="W3041" i="1"/>
  <c r="X3041" i="1"/>
  <c r="W3042" i="1"/>
  <c r="X3042" i="1"/>
  <c r="W3043" i="1"/>
  <c r="X3043" i="1"/>
  <c r="W3044" i="1"/>
  <c r="X3044" i="1"/>
  <c r="W3045" i="1"/>
  <c r="X3045" i="1"/>
  <c r="W3046" i="1"/>
  <c r="X3046" i="1"/>
  <c r="W3047" i="1"/>
  <c r="X3047" i="1"/>
  <c r="W3048" i="1"/>
  <c r="X3048" i="1"/>
  <c r="W3049" i="1"/>
  <c r="X3049" i="1"/>
  <c r="W3050" i="1"/>
  <c r="X3050" i="1"/>
  <c r="W3051" i="1"/>
  <c r="X3051" i="1"/>
  <c r="W3052" i="1"/>
  <c r="X3052" i="1"/>
  <c r="W3053" i="1"/>
  <c r="X3053" i="1"/>
  <c r="W3054" i="1"/>
  <c r="X3054" i="1"/>
  <c r="W3055" i="1"/>
  <c r="X3055" i="1"/>
  <c r="W3056" i="1"/>
  <c r="X3056" i="1"/>
  <c r="W3057" i="1"/>
  <c r="X3057" i="1"/>
  <c r="W3058" i="1"/>
  <c r="X3058" i="1"/>
  <c r="W3059" i="1"/>
  <c r="X3059" i="1"/>
  <c r="W3060" i="1"/>
  <c r="X3060" i="1"/>
  <c r="W3061" i="1"/>
  <c r="X3061" i="1"/>
  <c r="W3062" i="1"/>
  <c r="X3062" i="1"/>
  <c r="W3063" i="1"/>
  <c r="X3063" i="1"/>
  <c r="W3064" i="1"/>
  <c r="X3064" i="1"/>
  <c r="W3065" i="1"/>
  <c r="X3065" i="1"/>
  <c r="W3066" i="1"/>
  <c r="X3066" i="1"/>
  <c r="W3067" i="1"/>
  <c r="X3067" i="1"/>
  <c r="W3068" i="1"/>
  <c r="X3068" i="1"/>
  <c r="W3069" i="1"/>
  <c r="X3069" i="1"/>
  <c r="W3070" i="1"/>
  <c r="X3070" i="1"/>
  <c r="W3071" i="1"/>
  <c r="X3071" i="1"/>
  <c r="W3072" i="1"/>
  <c r="X3072" i="1"/>
  <c r="W3073" i="1"/>
  <c r="X3073" i="1"/>
  <c r="W3074" i="1"/>
  <c r="X3074" i="1"/>
  <c r="W3075" i="1"/>
  <c r="X3075" i="1"/>
  <c r="W3076" i="1"/>
  <c r="X3076" i="1"/>
  <c r="W3077" i="1"/>
  <c r="X3077" i="1"/>
  <c r="W3078" i="1"/>
  <c r="X3078" i="1"/>
  <c r="W3079" i="1"/>
  <c r="X3079" i="1"/>
  <c r="W3080" i="1"/>
  <c r="X3080" i="1"/>
  <c r="W3081" i="1"/>
  <c r="X3081" i="1"/>
  <c r="W3082" i="1"/>
  <c r="X3082" i="1"/>
  <c r="W3083" i="1"/>
  <c r="X3083" i="1"/>
  <c r="W3084" i="1"/>
  <c r="X3084" i="1"/>
  <c r="W3085" i="1"/>
  <c r="X3085" i="1"/>
  <c r="W3086" i="1"/>
  <c r="X3086" i="1"/>
  <c r="W3087" i="1"/>
  <c r="X3087" i="1"/>
  <c r="W3088" i="1"/>
  <c r="X3088" i="1"/>
  <c r="W3089" i="1"/>
  <c r="X3089" i="1"/>
  <c r="W3090" i="1"/>
  <c r="X3090" i="1"/>
  <c r="W3091" i="1"/>
  <c r="X3091" i="1"/>
  <c r="W3092" i="1"/>
  <c r="X3092" i="1"/>
  <c r="W3093" i="1"/>
  <c r="X3093" i="1"/>
  <c r="W3094" i="1"/>
  <c r="X3094" i="1"/>
  <c r="W3095" i="1"/>
  <c r="X3095" i="1"/>
  <c r="W3096" i="1"/>
  <c r="X3096" i="1"/>
  <c r="W3097" i="1"/>
  <c r="X3097" i="1"/>
  <c r="W3098" i="1"/>
  <c r="X3098" i="1"/>
  <c r="W3099" i="1"/>
  <c r="X3099" i="1"/>
  <c r="W3100" i="1"/>
  <c r="X3100" i="1"/>
  <c r="W3101" i="1"/>
  <c r="X3101" i="1"/>
  <c r="W3102" i="1"/>
  <c r="X3102" i="1"/>
  <c r="W3103" i="1"/>
  <c r="X3103" i="1"/>
  <c r="W3104" i="1"/>
  <c r="X3104" i="1"/>
  <c r="W3105" i="1"/>
  <c r="X3105" i="1"/>
  <c r="W3106" i="1"/>
  <c r="X3106" i="1"/>
  <c r="W3107" i="1"/>
  <c r="X3107" i="1"/>
  <c r="W3108" i="1"/>
  <c r="X3108" i="1"/>
  <c r="W3109" i="1"/>
  <c r="X3109" i="1"/>
  <c r="W3110" i="1"/>
  <c r="X3110" i="1"/>
  <c r="W3111" i="1"/>
  <c r="X3111" i="1"/>
  <c r="W3112" i="1"/>
  <c r="X3112" i="1"/>
  <c r="W3113" i="1"/>
  <c r="X3113" i="1"/>
  <c r="W3114" i="1"/>
  <c r="X3114" i="1"/>
  <c r="W3115" i="1"/>
  <c r="X3115" i="1"/>
  <c r="W3116" i="1"/>
  <c r="X3116" i="1"/>
  <c r="W3117" i="1"/>
  <c r="X3117" i="1"/>
  <c r="W3118" i="1"/>
  <c r="X3118" i="1"/>
  <c r="W3119" i="1"/>
  <c r="X3119" i="1"/>
  <c r="W3120" i="1"/>
  <c r="X3120" i="1"/>
  <c r="W3121" i="1"/>
  <c r="X3121" i="1"/>
  <c r="W3122" i="1"/>
  <c r="X3122" i="1"/>
  <c r="W3123" i="1"/>
  <c r="X3123" i="1"/>
  <c r="W3124" i="1"/>
  <c r="X3124" i="1"/>
  <c r="W3125" i="1"/>
  <c r="X3125" i="1"/>
  <c r="W3126" i="1"/>
  <c r="X3126" i="1"/>
  <c r="W3127" i="1"/>
  <c r="X3127" i="1"/>
  <c r="W3128" i="1"/>
  <c r="X3128" i="1"/>
  <c r="W3129" i="1"/>
  <c r="X3129" i="1"/>
  <c r="W3130" i="1"/>
  <c r="X3130" i="1"/>
  <c r="W3131" i="1"/>
  <c r="X3131" i="1"/>
  <c r="W3132" i="1"/>
  <c r="X3132" i="1"/>
  <c r="W3133" i="1"/>
  <c r="X3133" i="1"/>
  <c r="W3134" i="1"/>
  <c r="X3134" i="1"/>
  <c r="W3135" i="1"/>
  <c r="X3135" i="1"/>
  <c r="W3136" i="1"/>
  <c r="X3136" i="1"/>
  <c r="W3137" i="1"/>
  <c r="X3137" i="1"/>
  <c r="W3138" i="1"/>
  <c r="X3138" i="1"/>
  <c r="W3139" i="1"/>
  <c r="X3139" i="1"/>
  <c r="W3140" i="1"/>
  <c r="X3140" i="1"/>
  <c r="W3141" i="1"/>
  <c r="X3141" i="1"/>
  <c r="W3142" i="1"/>
  <c r="X3142" i="1"/>
  <c r="W3143" i="1"/>
  <c r="X3143" i="1"/>
  <c r="W3144" i="1"/>
  <c r="X3144" i="1"/>
  <c r="W3145" i="1"/>
  <c r="X3145" i="1"/>
  <c r="W3146" i="1"/>
  <c r="X3146" i="1"/>
  <c r="W3147" i="1"/>
  <c r="X3147" i="1"/>
  <c r="W3148" i="1"/>
  <c r="X3148" i="1"/>
  <c r="W3149" i="1"/>
  <c r="X3149" i="1"/>
  <c r="W3150" i="1"/>
  <c r="X3150" i="1"/>
  <c r="W3151" i="1"/>
  <c r="X3151" i="1"/>
  <c r="W3152" i="1"/>
  <c r="X3152" i="1"/>
  <c r="W3153" i="1"/>
  <c r="X3153" i="1"/>
  <c r="W3154" i="1"/>
  <c r="X3154" i="1"/>
  <c r="W3155" i="1"/>
  <c r="X3155" i="1"/>
  <c r="W3156" i="1"/>
  <c r="X3156" i="1"/>
  <c r="W3157" i="1"/>
  <c r="X3157" i="1"/>
  <c r="W3158" i="1"/>
  <c r="X3158" i="1"/>
  <c r="W3159" i="1"/>
  <c r="X3159" i="1"/>
  <c r="W3160" i="1"/>
  <c r="X3160" i="1"/>
  <c r="W3161" i="1"/>
  <c r="X3161" i="1"/>
  <c r="W3162" i="1"/>
  <c r="X3162" i="1"/>
  <c r="W3163" i="1"/>
  <c r="X3163" i="1"/>
  <c r="W3164" i="1"/>
  <c r="X3164" i="1"/>
  <c r="W3165" i="1"/>
  <c r="X3165" i="1"/>
  <c r="W3166" i="1"/>
  <c r="X3166" i="1"/>
  <c r="W3167" i="1"/>
  <c r="X3167" i="1"/>
  <c r="W3168" i="1"/>
  <c r="X3168" i="1"/>
  <c r="W3169" i="1"/>
  <c r="X3169" i="1"/>
  <c r="W3170" i="1"/>
  <c r="X3170" i="1"/>
  <c r="W3171" i="1"/>
  <c r="X3171" i="1"/>
  <c r="W3172" i="1"/>
  <c r="X3172" i="1"/>
  <c r="W3173" i="1"/>
  <c r="X3173" i="1"/>
  <c r="W3174" i="1"/>
  <c r="X3174" i="1"/>
  <c r="W3175" i="1"/>
  <c r="X3175" i="1"/>
  <c r="W3176" i="1"/>
  <c r="X3176" i="1"/>
  <c r="W3177" i="1"/>
  <c r="X3177" i="1"/>
  <c r="W3178" i="1"/>
  <c r="X3178" i="1"/>
  <c r="W3179" i="1"/>
  <c r="X3179" i="1"/>
  <c r="W3180" i="1"/>
  <c r="X3180" i="1"/>
  <c r="W3181" i="1"/>
  <c r="X3181" i="1"/>
  <c r="W3182" i="1"/>
  <c r="X3182" i="1"/>
  <c r="W3183" i="1"/>
  <c r="X3183" i="1"/>
  <c r="W3184" i="1"/>
  <c r="X3184" i="1"/>
  <c r="W3185" i="1"/>
  <c r="X3185" i="1"/>
  <c r="W3186" i="1"/>
  <c r="X3186" i="1"/>
  <c r="W3187" i="1"/>
  <c r="X3187" i="1"/>
  <c r="W3188" i="1"/>
  <c r="X3188" i="1"/>
  <c r="W3189" i="1"/>
  <c r="X3189" i="1"/>
  <c r="W3190" i="1"/>
  <c r="X3190" i="1"/>
  <c r="W3191" i="1"/>
  <c r="X3191" i="1"/>
  <c r="W3192" i="1"/>
  <c r="X3192" i="1"/>
  <c r="W3193" i="1"/>
  <c r="X3193" i="1"/>
  <c r="W3194" i="1"/>
  <c r="X3194" i="1"/>
  <c r="W3195" i="1"/>
  <c r="X3195" i="1"/>
  <c r="W3196" i="1"/>
  <c r="X3196" i="1"/>
  <c r="W3197" i="1"/>
  <c r="X3197" i="1"/>
  <c r="W3198" i="1"/>
  <c r="X3198" i="1"/>
  <c r="W3199" i="1"/>
  <c r="X3199" i="1"/>
  <c r="W3200" i="1"/>
  <c r="X3200" i="1"/>
  <c r="W3201" i="1"/>
  <c r="X3201" i="1"/>
  <c r="W3202" i="1"/>
  <c r="X3202" i="1"/>
  <c r="W3203" i="1"/>
  <c r="X3203" i="1"/>
  <c r="W3204" i="1"/>
  <c r="X3204" i="1"/>
  <c r="W3205" i="1"/>
  <c r="X3205" i="1"/>
  <c r="W3206" i="1"/>
  <c r="X3206" i="1"/>
  <c r="W3207" i="1"/>
  <c r="X3207" i="1"/>
  <c r="W3208" i="1"/>
  <c r="X3208" i="1"/>
  <c r="W3209" i="1"/>
  <c r="X3209" i="1"/>
  <c r="W3210" i="1"/>
  <c r="X3210" i="1"/>
  <c r="W3211" i="1"/>
  <c r="X3211" i="1"/>
  <c r="W3212" i="1"/>
  <c r="X3212" i="1"/>
  <c r="W3213" i="1"/>
  <c r="X3213" i="1"/>
  <c r="W3214" i="1"/>
  <c r="X3214" i="1"/>
  <c r="W3215" i="1"/>
  <c r="X3215" i="1"/>
  <c r="W3216" i="1"/>
  <c r="X3216" i="1"/>
  <c r="W3217" i="1"/>
  <c r="X3217" i="1"/>
  <c r="W3218" i="1"/>
  <c r="X3218" i="1"/>
  <c r="W3219" i="1"/>
  <c r="X3219" i="1"/>
  <c r="W3220" i="1"/>
  <c r="X3220" i="1"/>
  <c r="W3221" i="1"/>
  <c r="X3221" i="1"/>
  <c r="W3222" i="1"/>
  <c r="X3222" i="1"/>
  <c r="W3223" i="1"/>
  <c r="X3223" i="1"/>
  <c r="W3224" i="1"/>
  <c r="X3224" i="1"/>
  <c r="W3225" i="1"/>
  <c r="X3225" i="1"/>
  <c r="W3226" i="1"/>
  <c r="X3226" i="1"/>
  <c r="W3227" i="1"/>
  <c r="X3227" i="1"/>
  <c r="W3228" i="1"/>
  <c r="X3228" i="1"/>
  <c r="W3229" i="1"/>
  <c r="X3229" i="1"/>
  <c r="W3230" i="1"/>
  <c r="X3230" i="1"/>
  <c r="W3231" i="1"/>
  <c r="X3231" i="1"/>
  <c r="W3232" i="1"/>
  <c r="X3232" i="1"/>
  <c r="W3233" i="1"/>
  <c r="X3233" i="1"/>
  <c r="W3234" i="1"/>
  <c r="X3234" i="1"/>
  <c r="W3235" i="1"/>
  <c r="X3235" i="1"/>
  <c r="W3236" i="1"/>
  <c r="X3236" i="1"/>
  <c r="W3237" i="1"/>
  <c r="X3237" i="1"/>
  <c r="W3238" i="1"/>
  <c r="X3238" i="1"/>
  <c r="W3239" i="1"/>
  <c r="X3239" i="1"/>
  <c r="W3240" i="1"/>
  <c r="X3240" i="1"/>
  <c r="W3241" i="1"/>
  <c r="X3241" i="1"/>
  <c r="W3242" i="1"/>
  <c r="X3242" i="1"/>
  <c r="W3243" i="1"/>
  <c r="X3243" i="1"/>
  <c r="W3244" i="1"/>
  <c r="X3244" i="1"/>
  <c r="W3245" i="1"/>
  <c r="X3245" i="1"/>
  <c r="W3246" i="1"/>
  <c r="X3246" i="1"/>
  <c r="W3247" i="1"/>
  <c r="X3247" i="1"/>
  <c r="W3248" i="1"/>
  <c r="X3248" i="1"/>
  <c r="W3249" i="1"/>
  <c r="X3249" i="1"/>
  <c r="W3250" i="1"/>
  <c r="X3250" i="1"/>
  <c r="W3251" i="1"/>
  <c r="X3251" i="1"/>
  <c r="W3252" i="1"/>
  <c r="X3252" i="1"/>
  <c r="W3253" i="1"/>
  <c r="X3253" i="1"/>
  <c r="W3254" i="1"/>
  <c r="X3254" i="1"/>
  <c r="W3255" i="1"/>
  <c r="X3255" i="1"/>
  <c r="W3256" i="1"/>
  <c r="X3256" i="1"/>
  <c r="W3257" i="1"/>
  <c r="X3257" i="1"/>
  <c r="W3258" i="1"/>
  <c r="X3258" i="1"/>
  <c r="W3259" i="1"/>
  <c r="X3259" i="1"/>
  <c r="W3260" i="1"/>
  <c r="X3260" i="1"/>
  <c r="W3261" i="1"/>
  <c r="X3261" i="1"/>
  <c r="W3262" i="1"/>
  <c r="X3262" i="1"/>
  <c r="W3263" i="1"/>
  <c r="X3263" i="1"/>
  <c r="W3264" i="1"/>
  <c r="X3264" i="1"/>
  <c r="W3265" i="1"/>
  <c r="X3265" i="1"/>
  <c r="W3266" i="1"/>
  <c r="X3266" i="1"/>
  <c r="W3267" i="1"/>
  <c r="X3267" i="1"/>
  <c r="W3268" i="1"/>
  <c r="X3268" i="1"/>
  <c r="W3269" i="1"/>
  <c r="X3269" i="1"/>
  <c r="W3270" i="1"/>
  <c r="X3270" i="1"/>
  <c r="W3271" i="1"/>
  <c r="X3271" i="1"/>
  <c r="W3272" i="1"/>
  <c r="X3272" i="1"/>
  <c r="W3273" i="1"/>
  <c r="X3273" i="1"/>
  <c r="W3274" i="1"/>
  <c r="X3274" i="1"/>
  <c r="W3275" i="1"/>
  <c r="X3275" i="1"/>
  <c r="W3276" i="1"/>
  <c r="X3276" i="1"/>
  <c r="W3277" i="1"/>
  <c r="X3277" i="1"/>
  <c r="W3278" i="1"/>
  <c r="X3278" i="1"/>
  <c r="W3279" i="1"/>
  <c r="X3279" i="1"/>
  <c r="W3280" i="1"/>
  <c r="X3280" i="1"/>
  <c r="W3281" i="1"/>
  <c r="X3281" i="1"/>
  <c r="W3282" i="1"/>
  <c r="X3282" i="1"/>
  <c r="W3283" i="1"/>
  <c r="X3283" i="1"/>
  <c r="W3284" i="1"/>
  <c r="X3284" i="1"/>
  <c r="W3285" i="1"/>
  <c r="X3285" i="1"/>
  <c r="W3286" i="1"/>
  <c r="X3286" i="1"/>
  <c r="W3287" i="1"/>
  <c r="X3287" i="1"/>
  <c r="W3288" i="1"/>
  <c r="X3288" i="1"/>
  <c r="W3289" i="1"/>
  <c r="X3289" i="1"/>
  <c r="W3290" i="1"/>
  <c r="X3290" i="1"/>
  <c r="W3291" i="1"/>
  <c r="X3291" i="1"/>
  <c r="W3292" i="1"/>
  <c r="X3292" i="1"/>
  <c r="W3293" i="1"/>
  <c r="X3293" i="1"/>
  <c r="W3294" i="1"/>
  <c r="X3294" i="1"/>
  <c r="W3295" i="1"/>
  <c r="X3295" i="1"/>
  <c r="W3296" i="1"/>
  <c r="X3296" i="1"/>
  <c r="W3297" i="1"/>
  <c r="X3297" i="1"/>
  <c r="W3298" i="1"/>
  <c r="X3298" i="1"/>
  <c r="W3299" i="1"/>
  <c r="X3299" i="1"/>
  <c r="W3300" i="1"/>
  <c r="X3300" i="1"/>
  <c r="W3301" i="1"/>
  <c r="X3301" i="1"/>
  <c r="W3302" i="1"/>
  <c r="X3302" i="1"/>
  <c r="W3303" i="1"/>
  <c r="X3303" i="1"/>
  <c r="W3304" i="1"/>
  <c r="X3304" i="1"/>
  <c r="W3305" i="1"/>
  <c r="X3305" i="1"/>
  <c r="W3306" i="1"/>
  <c r="X3306" i="1"/>
  <c r="W3307" i="1"/>
  <c r="X3307" i="1"/>
  <c r="W3308" i="1"/>
  <c r="X3308" i="1"/>
  <c r="W3309" i="1"/>
  <c r="X3309" i="1"/>
  <c r="W3310" i="1"/>
  <c r="X3310" i="1"/>
  <c r="W3311" i="1"/>
  <c r="X3311" i="1"/>
  <c r="W3312" i="1"/>
  <c r="X3312" i="1"/>
  <c r="W3313" i="1"/>
  <c r="X3313" i="1"/>
  <c r="W3314" i="1"/>
  <c r="X3314" i="1"/>
  <c r="W3315" i="1"/>
  <c r="X3315" i="1"/>
  <c r="W3316" i="1"/>
  <c r="X3316" i="1"/>
  <c r="W3317" i="1"/>
  <c r="X3317" i="1"/>
  <c r="W3318" i="1"/>
  <c r="X3318" i="1"/>
  <c r="W3319" i="1"/>
  <c r="X3319" i="1"/>
  <c r="W3320" i="1"/>
  <c r="X3320" i="1"/>
  <c r="W3321" i="1"/>
  <c r="X3321" i="1"/>
  <c r="W3322" i="1"/>
  <c r="X3322" i="1"/>
  <c r="W3323" i="1"/>
  <c r="X3323" i="1"/>
  <c r="W3324" i="1"/>
  <c r="X3324" i="1"/>
  <c r="W3325" i="1"/>
  <c r="X3325" i="1"/>
  <c r="W3326" i="1"/>
  <c r="X3326" i="1"/>
  <c r="W3327" i="1"/>
  <c r="X3327" i="1"/>
  <c r="W3328" i="1"/>
  <c r="X3328" i="1"/>
  <c r="W3329" i="1"/>
  <c r="X3329" i="1"/>
  <c r="W3330" i="1"/>
  <c r="X3330" i="1"/>
  <c r="W3331" i="1"/>
  <c r="X3331" i="1"/>
  <c r="W3332" i="1"/>
  <c r="X3332" i="1"/>
  <c r="W3333" i="1"/>
  <c r="X3333" i="1"/>
  <c r="W3334" i="1"/>
  <c r="X3334" i="1"/>
  <c r="W3335" i="1"/>
  <c r="X3335" i="1"/>
  <c r="W3336" i="1"/>
  <c r="X3336" i="1"/>
  <c r="W3337" i="1"/>
  <c r="X3337" i="1"/>
  <c r="W3338" i="1"/>
  <c r="X3338" i="1"/>
  <c r="W3339" i="1"/>
  <c r="X3339" i="1"/>
  <c r="W3340" i="1"/>
  <c r="X3340" i="1"/>
  <c r="W3341" i="1"/>
  <c r="X3341" i="1"/>
  <c r="W3342" i="1"/>
  <c r="X3342" i="1"/>
  <c r="W3343" i="1"/>
  <c r="X3343" i="1"/>
  <c r="W3344" i="1"/>
  <c r="X3344" i="1"/>
  <c r="W3345" i="1"/>
  <c r="X3345" i="1"/>
  <c r="W3346" i="1"/>
  <c r="X3346" i="1"/>
  <c r="W3347" i="1"/>
  <c r="X3347" i="1"/>
  <c r="W3348" i="1"/>
  <c r="X3348" i="1"/>
  <c r="W3349" i="1"/>
  <c r="X3349" i="1"/>
  <c r="W3350" i="1"/>
  <c r="X3350" i="1"/>
  <c r="W3351" i="1"/>
  <c r="X3351" i="1"/>
  <c r="W3352" i="1"/>
  <c r="X3352" i="1"/>
  <c r="W3353" i="1"/>
  <c r="X3353" i="1"/>
  <c r="W3354" i="1"/>
  <c r="X3354" i="1"/>
  <c r="W3355" i="1"/>
  <c r="X3355" i="1"/>
  <c r="W3356" i="1"/>
  <c r="X3356" i="1"/>
  <c r="W3357" i="1"/>
  <c r="X3357" i="1"/>
  <c r="W3358" i="1"/>
  <c r="X3358" i="1"/>
  <c r="W3359" i="1"/>
  <c r="X3359" i="1"/>
  <c r="W3360" i="1"/>
  <c r="X3360" i="1"/>
  <c r="W3361" i="1"/>
  <c r="X3361" i="1"/>
  <c r="W3362" i="1"/>
  <c r="X3362" i="1"/>
  <c r="W3363" i="1"/>
  <c r="X3363" i="1"/>
  <c r="W3364" i="1"/>
  <c r="X3364" i="1"/>
  <c r="W3365" i="1"/>
  <c r="X3365" i="1"/>
  <c r="W3366" i="1"/>
  <c r="X3366" i="1"/>
  <c r="W3367" i="1"/>
  <c r="X3367" i="1"/>
  <c r="W3368" i="1"/>
  <c r="X3368" i="1"/>
  <c r="W3369" i="1"/>
  <c r="X3369" i="1"/>
  <c r="W3370" i="1"/>
  <c r="X3370" i="1"/>
  <c r="W3371" i="1"/>
  <c r="X3371" i="1"/>
  <c r="W3372" i="1"/>
  <c r="X3372" i="1"/>
  <c r="W3373" i="1"/>
  <c r="X3373" i="1"/>
  <c r="W3374" i="1"/>
  <c r="X3374" i="1"/>
  <c r="W3375" i="1"/>
  <c r="X3375" i="1"/>
  <c r="W3376" i="1"/>
  <c r="X3376" i="1"/>
  <c r="W3377" i="1"/>
  <c r="X3377" i="1"/>
  <c r="W3378" i="1"/>
  <c r="X3378" i="1"/>
  <c r="W3379" i="1"/>
  <c r="X3379" i="1"/>
  <c r="W3380" i="1"/>
  <c r="X3380" i="1"/>
  <c r="W3381" i="1"/>
  <c r="X3381" i="1"/>
  <c r="W3382" i="1"/>
  <c r="X3382" i="1"/>
  <c r="W3383" i="1"/>
  <c r="X3383" i="1"/>
  <c r="W3384" i="1"/>
  <c r="X3384" i="1"/>
  <c r="W3385" i="1"/>
  <c r="X3385" i="1"/>
  <c r="W3386" i="1"/>
  <c r="X3386" i="1"/>
  <c r="W3387" i="1"/>
  <c r="X3387" i="1"/>
  <c r="W3388" i="1"/>
  <c r="X3388" i="1"/>
  <c r="W3389" i="1"/>
  <c r="X3389" i="1"/>
  <c r="W3390" i="1"/>
  <c r="X3390" i="1"/>
  <c r="W3391" i="1"/>
  <c r="X3391" i="1"/>
  <c r="W3392" i="1"/>
  <c r="X3392" i="1"/>
  <c r="W3393" i="1"/>
  <c r="X3393" i="1"/>
  <c r="W3394" i="1"/>
  <c r="X3394" i="1"/>
  <c r="W3395" i="1"/>
  <c r="X3395" i="1"/>
  <c r="W3396" i="1"/>
  <c r="X3396" i="1"/>
  <c r="W3397" i="1"/>
  <c r="X3397" i="1"/>
  <c r="W3398" i="1"/>
  <c r="X3398" i="1"/>
  <c r="W3399" i="1"/>
  <c r="X3399" i="1"/>
  <c r="W3400" i="1"/>
  <c r="X3400" i="1"/>
  <c r="W3401" i="1"/>
  <c r="X3401" i="1"/>
  <c r="W3402" i="1"/>
  <c r="X3402" i="1"/>
  <c r="W3403" i="1"/>
  <c r="X3403" i="1"/>
  <c r="W3404" i="1"/>
  <c r="X3404" i="1"/>
  <c r="W3405" i="1"/>
  <c r="X3405" i="1"/>
  <c r="W3406" i="1"/>
  <c r="X3406" i="1"/>
  <c r="W3407" i="1"/>
  <c r="X3407" i="1"/>
  <c r="W3408" i="1"/>
  <c r="X3408" i="1"/>
  <c r="W3409" i="1"/>
  <c r="X3409" i="1"/>
  <c r="W3410" i="1"/>
  <c r="X3410" i="1"/>
  <c r="W3411" i="1"/>
  <c r="X3411" i="1"/>
  <c r="W3412" i="1"/>
  <c r="X3412" i="1"/>
  <c r="W3413" i="1"/>
  <c r="X3413" i="1"/>
  <c r="W3414" i="1"/>
  <c r="X3414" i="1"/>
  <c r="W3415" i="1"/>
  <c r="X3415" i="1"/>
  <c r="W3416" i="1"/>
  <c r="X3416" i="1"/>
  <c r="W3417" i="1"/>
  <c r="X3417" i="1"/>
  <c r="W3418" i="1"/>
  <c r="X3418" i="1"/>
  <c r="W3419" i="1"/>
  <c r="X3419" i="1"/>
  <c r="W3420" i="1"/>
  <c r="X3420" i="1"/>
  <c r="W3421" i="1"/>
  <c r="X3421" i="1"/>
  <c r="W3422" i="1"/>
  <c r="X3422" i="1"/>
  <c r="W3423" i="1"/>
  <c r="X3423" i="1"/>
  <c r="W3424" i="1"/>
  <c r="X3424" i="1"/>
  <c r="W3425" i="1"/>
  <c r="X3425" i="1"/>
  <c r="W3426" i="1"/>
  <c r="X3426" i="1"/>
  <c r="W3427" i="1"/>
  <c r="X3427" i="1"/>
  <c r="W3428" i="1"/>
  <c r="X3428" i="1"/>
  <c r="W3429" i="1"/>
  <c r="X3429" i="1"/>
  <c r="W3430" i="1"/>
  <c r="X3430" i="1"/>
  <c r="W3431" i="1"/>
  <c r="X3431" i="1"/>
  <c r="W3432" i="1"/>
  <c r="X3432" i="1"/>
  <c r="W3433" i="1"/>
  <c r="X3433" i="1"/>
  <c r="W3434" i="1"/>
  <c r="X3434" i="1"/>
  <c r="W3435" i="1"/>
  <c r="X3435" i="1"/>
  <c r="W3436" i="1"/>
  <c r="X3436" i="1"/>
  <c r="W3437" i="1"/>
  <c r="X3437" i="1"/>
  <c r="W3438" i="1"/>
  <c r="X3438" i="1"/>
  <c r="W3439" i="1"/>
  <c r="X3439" i="1"/>
  <c r="W3440" i="1"/>
  <c r="X3440" i="1"/>
  <c r="W3441" i="1"/>
  <c r="X3441" i="1"/>
  <c r="W3442" i="1"/>
  <c r="X3442" i="1"/>
  <c r="W3443" i="1"/>
  <c r="X3443" i="1"/>
  <c r="W3444" i="1"/>
  <c r="X3444" i="1"/>
  <c r="W3445" i="1"/>
  <c r="X3445" i="1"/>
  <c r="W3446" i="1"/>
  <c r="X3446" i="1"/>
  <c r="W3447" i="1"/>
  <c r="X3447" i="1"/>
  <c r="W3448" i="1"/>
  <c r="X3448" i="1"/>
  <c r="W3449" i="1"/>
  <c r="X3449" i="1"/>
  <c r="W3450" i="1"/>
  <c r="X3450" i="1"/>
  <c r="W3451" i="1"/>
  <c r="X3451" i="1"/>
  <c r="W3452" i="1"/>
  <c r="X3452" i="1"/>
  <c r="W3453" i="1"/>
  <c r="X3453" i="1"/>
  <c r="W3454" i="1"/>
  <c r="X3454" i="1"/>
  <c r="W3455" i="1"/>
  <c r="X3455" i="1"/>
  <c r="W3456" i="1"/>
  <c r="X3456" i="1"/>
  <c r="W3457" i="1"/>
  <c r="X3457" i="1"/>
  <c r="W3458" i="1"/>
  <c r="X3458" i="1"/>
  <c r="W3459" i="1"/>
  <c r="X3459" i="1"/>
  <c r="W3460" i="1"/>
  <c r="X3460" i="1"/>
  <c r="W3461" i="1"/>
  <c r="X3461" i="1"/>
  <c r="W3462" i="1"/>
  <c r="X3462" i="1"/>
  <c r="W3463" i="1"/>
  <c r="X3463" i="1"/>
  <c r="W3464" i="1"/>
  <c r="X3464" i="1"/>
  <c r="W3465" i="1"/>
  <c r="X3465" i="1"/>
  <c r="W3466" i="1"/>
  <c r="X3466" i="1"/>
  <c r="W3467" i="1"/>
  <c r="X3467" i="1"/>
  <c r="W3468" i="1"/>
  <c r="X3468" i="1"/>
  <c r="W3469" i="1"/>
  <c r="X3469" i="1"/>
  <c r="W3470" i="1"/>
  <c r="X3470" i="1"/>
  <c r="W3471" i="1"/>
  <c r="X3471" i="1"/>
  <c r="W3472" i="1"/>
  <c r="X3472" i="1"/>
  <c r="W3473" i="1"/>
  <c r="X3473" i="1"/>
  <c r="W3474" i="1"/>
  <c r="X3474" i="1"/>
  <c r="W3475" i="1"/>
  <c r="X3475" i="1"/>
  <c r="W3476" i="1"/>
  <c r="X3476" i="1"/>
  <c r="W3477" i="1"/>
  <c r="X3477" i="1"/>
  <c r="W3478" i="1"/>
  <c r="X3478" i="1"/>
  <c r="W3479" i="1"/>
  <c r="X3479" i="1"/>
  <c r="W3480" i="1"/>
  <c r="X3480" i="1"/>
  <c r="W3481" i="1"/>
  <c r="X3481" i="1"/>
  <c r="W3482" i="1"/>
  <c r="X3482" i="1"/>
  <c r="W3483" i="1"/>
  <c r="X3483" i="1"/>
  <c r="W3484" i="1"/>
  <c r="X3484" i="1"/>
  <c r="W3485" i="1"/>
  <c r="X3485" i="1"/>
  <c r="W3486" i="1"/>
  <c r="X3486" i="1"/>
  <c r="W3487" i="1"/>
  <c r="X3487" i="1"/>
  <c r="W3488" i="1"/>
  <c r="X3488" i="1"/>
  <c r="W3489" i="1"/>
  <c r="X3489" i="1"/>
  <c r="W3490" i="1"/>
  <c r="X3490" i="1"/>
  <c r="W3491" i="1"/>
  <c r="X3491" i="1"/>
  <c r="W3492" i="1"/>
  <c r="X3492" i="1"/>
  <c r="W3493" i="1"/>
  <c r="X3493" i="1"/>
  <c r="W3494" i="1"/>
  <c r="X3494" i="1"/>
  <c r="W3495" i="1"/>
  <c r="X3495" i="1"/>
  <c r="W3496" i="1"/>
  <c r="X3496" i="1"/>
  <c r="W3497" i="1"/>
  <c r="X3497" i="1"/>
  <c r="W3498" i="1"/>
  <c r="X3498" i="1"/>
  <c r="W3499" i="1"/>
  <c r="X3499" i="1"/>
  <c r="W3500" i="1"/>
  <c r="X3500" i="1"/>
  <c r="W3501" i="1"/>
  <c r="X3501" i="1"/>
  <c r="W3502" i="1"/>
  <c r="X3502" i="1"/>
  <c r="W3503" i="1"/>
  <c r="X3503" i="1"/>
  <c r="W3504" i="1"/>
  <c r="X3504" i="1"/>
  <c r="W3505" i="1"/>
  <c r="X3505" i="1"/>
  <c r="W3506" i="1"/>
  <c r="X3506" i="1"/>
  <c r="W3507" i="1"/>
  <c r="X3507" i="1"/>
  <c r="W3508" i="1"/>
  <c r="X3508" i="1"/>
  <c r="W3509" i="1"/>
  <c r="X3509" i="1"/>
  <c r="W3510" i="1"/>
  <c r="X3510" i="1"/>
  <c r="W3511" i="1"/>
  <c r="X3511" i="1"/>
  <c r="W3512" i="1"/>
  <c r="X3512" i="1"/>
  <c r="W3513" i="1"/>
  <c r="X3513" i="1"/>
  <c r="W3514" i="1"/>
  <c r="X3514" i="1"/>
  <c r="W3515" i="1"/>
  <c r="X3515" i="1"/>
  <c r="W3516" i="1"/>
  <c r="X3516" i="1"/>
  <c r="W3517" i="1"/>
  <c r="X3517" i="1"/>
  <c r="W3518" i="1"/>
  <c r="X3518" i="1"/>
  <c r="W3519" i="1"/>
  <c r="X3519" i="1"/>
  <c r="W3520" i="1"/>
  <c r="X3520" i="1"/>
  <c r="W3521" i="1"/>
  <c r="X3521" i="1"/>
  <c r="W3522" i="1"/>
  <c r="X3522" i="1"/>
  <c r="W3523" i="1"/>
  <c r="X3523" i="1"/>
  <c r="W3524" i="1"/>
  <c r="X3524" i="1"/>
  <c r="W3525" i="1"/>
  <c r="X3525" i="1"/>
  <c r="W3526" i="1"/>
  <c r="X3526" i="1"/>
  <c r="W3527" i="1"/>
  <c r="X3527" i="1"/>
  <c r="W3528" i="1"/>
  <c r="X3528" i="1"/>
  <c r="W3529" i="1"/>
  <c r="X3529" i="1"/>
  <c r="W3530" i="1"/>
  <c r="X3530" i="1"/>
  <c r="W3531" i="1"/>
  <c r="X3531" i="1"/>
  <c r="W3532" i="1"/>
  <c r="X3532" i="1"/>
  <c r="W3533" i="1"/>
  <c r="X3533" i="1"/>
  <c r="W3534" i="1"/>
  <c r="X3534" i="1"/>
  <c r="W3535" i="1"/>
  <c r="X3535" i="1"/>
  <c r="W3536" i="1"/>
  <c r="X3536" i="1"/>
  <c r="W3537" i="1"/>
  <c r="X3537" i="1"/>
  <c r="W3538" i="1"/>
  <c r="X3538" i="1"/>
  <c r="W3539" i="1"/>
  <c r="X3539" i="1"/>
  <c r="W3540" i="1"/>
  <c r="X3540" i="1"/>
  <c r="W3541" i="1"/>
  <c r="X3541" i="1"/>
  <c r="W3542" i="1"/>
  <c r="X3542" i="1"/>
  <c r="W3543" i="1"/>
  <c r="X3543" i="1"/>
  <c r="W3544" i="1"/>
  <c r="X3544" i="1"/>
  <c r="W3545" i="1"/>
  <c r="X3545" i="1"/>
  <c r="W3546" i="1"/>
  <c r="X3546" i="1"/>
  <c r="W3547" i="1"/>
  <c r="X3547" i="1"/>
  <c r="W3548" i="1"/>
  <c r="X3548" i="1"/>
  <c r="W3549" i="1"/>
  <c r="X3549" i="1"/>
  <c r="W3550" i="1"/>
  <c r="X3550" i="1"/>
  <c r="W3551" i="1"/>
  <c r="X3551" i="1"/>
  <c r="W3552" i="1"/>
  <c r="X3552" i="1"/>
  <c r="W3553" i="1"/>
  <c r="X3553" i="1"/>
  <c r="W3554" i="1"/>
  <c r="X3554" i="1"/>
  <c r="W3555" i="1"/>
  <c r="X3555" i="1"/>
  <c r="W3556" i="1"/>
  <c r="X3556" i="1"/>
  <c r="W3557" i="1"/>
  <c r="X3557" i="1"/>
  <c r="W3558" i="1"/>
  <c r="X3558" i="1"/>
  <c r="W3559" i="1"/>
  <c r="X3559" i="1"/>
  <c r="W3560" i="1"/>
  <c r="X3560" i="1"/>
  <c r="W3561" i="1"/>
  <c r="X3561" i="1"/>
  <c r="W3562" i="1"/>
  <c r="X3562" i="1"/>
  <c r="W3563" i="1"/>
  <c r="X3563" i="1"/>
  <c r="W3564" i="1"/>
  <c r="X3564" i="1"/>
  <c r="W3565" i="1"/>
  <c r="X3565" i="1"/>
  <c r="W3566" i="1"/>
  <c r="X3566" i="1"/>
  <c r="W3567" i="1"/>
  <c r="X3567" i="1"/>
  <c r="W3568" i="1"/>
  <c r="X3568" i="1"/>
  <c r="W3569" i="1"/>
  <c r="X3569" i="1"/>
  <c r="W3570" i="1"/>
  <c r="X3570" i="1"/>
  <c r="W3571" i="1"/>
  <c r="X3571" i="1"/>
  <c r="W3572" i="1"/>
  <c r="X3572" i="1"/>
  <c r="W3573" i="1"/>
  <c r="X3573" i="1"/>
  <c r="W3574" i="1"/>
  <c r="X3574" i="1"/>
  <c r="W3575" i="1"/>
  <c r="X3575" i="1"/>
  <c r="W3576" i="1"/>
  <c r="X3576" i="1"/>
  <c r="W3577" i="1"/>
  <c r="X3577" i="1"/>
  <c r="W3578" i="1"/>
  <c r="X3578" i="1"/>
  <c r="W3579" i="1"/>
  <c r="X3579" i="1"/>
  <c r="W3580" i="1"/>
  <c r="X3580" i="1"/>
  <c r="W3581" i="1"/>
  <c r="X3581" i="1"/>
  <c r="W3582" i="1"/>
  <c r="X3582" i="1"/>
  <c r="W3583" i="1"/>
  <c r="X3583" i="1"/>
  <c r="W3584" i="1"/>
  <c r="X3584" i="1"/>
  <c r="W3585" i="1"/>
  <c r="X3585" i="1"/>
  <c r="W3586" i="1"/>
  <c r="X3586" i="1"/>
  <c r="W3587" i="1"/>
  <c r="X3587" i="1"/>
  <c r="W3588" i="1"/>
  <c r="X3588" i="1"/>
  <c r="W3589" i="1"/>
  <c r="X3589" i="1"/>
  <c r="W3590" i="1"/>
  <c r="X3590" i="1"/>
  <c r="W3591" i="1"/>
  <c r="X3591" i="1"/>
  <c r="W3592" i="1"/>
  <c r="X3592" i="1"/>
  <c r="W3593" i="1"/>
  <c r="X3593" i="1"/>
  <c r="W3594" i="1"/>
  <c r="X3594" i="1"/>
  <c r="W3595" i="1"/>
  <c r="X3595" i="1"/>
  <c r="W3596" i="1"/>
  <c r="X3596" i="1"/>
  <c r="W3597" i="1"/>
  <c r="X3597" i="1"/>
  <c r="W3598" i="1"/>
  <c r="X3598" i="1"/>
  <c r="W3599" i="1"/>
  <c r="X3599" i="1"/>
  <c r="W3600" i="1"/>
  <c r="X3600" i="1"/>
  <c r="W3601" i="1"/>
  <c r="X3601" i="1"/>
  <c r="W3602" i="1"/>
  <c r="X3602" i="1"/>
  <c r="W3603" i="1"/>
  <c r="X3603" i="1"/>
  <c r="W3604" i="1"/>
  <c r="X3604" i="1"/>
  <c r="W3605" i="1"/>
  <c r="X3605" i="1"/>
  <c r="W3606" i="1"/>
  <c r="X3606" i="1"/>
  <c r="W3607" i="1"/>
  <c r="X3607" i="1"/>
  <c r="W3608" i="1"/>
  <c r="X3608" i="1"/>
  <c r="W3609" i="1"/>
  <c r="X3609" i="1"/>
  <c r="W3610" i="1"/>
  <c r="X3610" i="1"/>
  <c r="W3611" i="1"/>
  <c r="X3611" i="1"/>
  <c r="W3612" i="1"/>
  <c r="X3612" i="1"/>
  <c r="W3613" i="1"/>
  <c r="X3613" i="1"/>
  <c r="W3614" i="1"/>
  <c r="X3614" i="1"/>
  <c r="W3615" i="1"/>
  <c r="X3615" i="1"/>
  <c r="W3616" i="1"/>
  <c r="X3616" i="1"/>
  <c r="W3617" i="1"/>
  <c r="X3617" i="1"/>
  <c r="W3618" i="1"/>
  <c r="X3618" i="1"/>
  <c r="W3619" i="1"/>
  <c r="X3619" i="1"/>
  <c r="W3620" i="1"/>
  <c r="X3620" i="1"/>
  <c r="W3621" i="1"/>
  <c r="X3621" i="1"/>
  <c r="W3622" i="1"/>
  <c r="X3622" i="1"/>
  <c r="W3623" i="1"/>
  <c r="X3623" i="1"/>
  <c r="W3624" i="1"/>
  <c r="X3624" i="1"/>
  <c r="W3625" i="1"/>
  <c r="X3625" i="1"/>
  <c r="W3626" i="1"/>
  <c r="X3626" i="1"/>
  <c r="W3627" i="1"/>
  <c r="X3627" i="1"/>
  <c r="W3628" i="1"/>
  <c r="X3628" i="1"/>
  <c r="W3629" i="1"/>
  <c r="X3629" i="1"/>
  <c r="W3630" i="1"/>
  <c r="X3630" i="1"/>
  <c r="W3631" i="1"/>
  <c r="X3631" i="1"/>
  <c r="W3632" i="1"/>
  <c r="X3632" i="1"/>
  <c r="W3633" i="1"/>
  <c r="X3633" i="1"/>
  <c r="W3634" i="1"/>
  <c r="X3634" i="1"/>
  <c r="W3635" i="1"/>
  <c r="X3635" i="1"/>
  <c r="W3636" i="1"/>
  <c r="X3636" i="1"/>
  <c r="W3637" i="1"/>
  <c r="X3637" i="1"/>
  <c r="W3638" i="1"/>
  <c r="X3638" i="1"/>
  <c r="W3639" i="1"/>
  <c r="X3639" i="1"/>
  <c r="W3640" i="1"/>
  <c r="X3640" i="1"/>
  <c r="W3641" i="1"/>
  <c r="X3641" i="1"/>
  <c r="W3642" i="1"/>
  <c r="X3642" i="1"/>
  <c r="W3643" i="1"/>
  <c r="X3643" i="1"/>
  <c r="W3644" i="1"/>
  <c r="X3644" i="1"/>
  <c r="W3645" i="1"/>
  <c r="X3645" i="1"/>
  <c r="W3646" i="1"/>
  <c r="X3646" i="1"/>
  <c r="W3647" i="1"/>
  <c r="X3647" i="1"/>
  <c r="W3648" i="1"/>
  <c r="X3648" i="1"/>
  <c r="W3649" i="1"/>
  <c r="X3649" i="1"/>
  <c r="W3650" i="1"/>
  <c r="X3650" i="1"/>
  <c r="W3651" i="1"/>
  <c r="X3651" i="1"/>
  <c r="W3652" i="1"/>
  <c r="X3652" i="1"/>
  <c r="W3653" i="1"/>
  <c r="X3653" i="1"/>
  <c r="W3654" i="1"/>
  <c r="X3654" i="1"/>
  <c r="W3655" i="1"/>
  <c r="X3655" i="1"/>
  <c r="W3656" i="1"/>
  <c r="X3656" i="1"/>
  <c r="W3657" i="1"/>
  <c r="X3657" i="1"/>
  <c r="W3658" i="1"/>
  <c r="X3658" i="1"/>
  <c r="W3659" i="1"/>
  <c r="X3659" i="1"/>
  <c r="W3660" i="1"/>
  <c r="X3660" i="1"/>
  <c r="W3661" i="1"/>
  <c r="X3661" i="1"/>
  <c r="W3662" i="1"/>
  <c r="X3662" i="1"/>
  <c r="W3663" i="1"/>
  <c r="X3663" i="1"/>
  <c r="W3664" i="1"/>
  <c r="X3664" i="1"/>
  <c r="W3665" i="1"/>
  <c r="X3665" i="1"/>
  <c r="W3666" i="1"/>
  <c r="X3666" i="1"/>
  <c r="W3667" i="1"/>
  <c r="X3667" i="1"/>
  <c r="W3668" i="1"/>
  <c r="X3668" i="1"/>
  <c r="W3669" i="1"/>
  <c r="X3669" i="1"/>
  <c r="W3670" i="1"/>
  <c r="X3670" i="1"/>
  <c r="W3671" i="1"/>
  <c r="X3671" i="1"/>
  <c r="W3672" i="1"/>
  <c r="X3672" i="1"/>
  <c r="W3673" i="1"/>
  <c r="X3673" i="1"/>
  <c r="W3674" i="1"/>
  <c r="X3674" i="1"/>
  <c r="W3675" i="1"/>
  <c r="X3675" i="1"/>
  <c r="W3676" i="1"/>
  <c r="X3676" i="1"/>
  <c r="W3677" i="1"/>
  <c r="X3677" i="1"/>
  <c r="W3678" i="1"/>
  <c r="X3678" i="1"/>
  <c r="W3679" i="1"/>
  <c r="X3679" i="1"/>
  <c r="W3680" i="1"/>
  <c r="X3680" i="1"/>
  <c r="W3681" i="1"/>
  <c r="X3681" i="1"/>
  <c r="W3682" i="1"/>
  <c r="X3682" i="1"/>
  <c r="W3683" i="1"/>
  <c r="X3683" i="1"/>
  <c r="W3684" i="1"/>
  <c r="X3684" i="1"/>
  <c r="W3685" i="1"/>
  <c r="X3685" i="1"/>
  <c r="W3686" i="1"/>
  <c r="X3686" i="1"/>
  <c r="W3687" i="1"/>
  <c r="X3687" i="1"/>
  <c r="W3688" i="1"/>
  <c r="X3688" i="1"/>
  <c r="W3689" i="1"/>
  <c r="X3689" i="1"/>
  <c r="W3690" i="1"/>
  <c r="X3690" i="1"/>
  <c r="W3691" i="1"/>
  <c r="X3691" i="1"/>
  <c r="W3692" i="1"/>
  <c r="X3692" i="1"/>
  <c r="W3693" i="1"/>
  <c r="X3693" i="1"/>
  <c r="W3694" i="1"/>
  <c r="X3694" i="1"/>
  <c r="W3695" i="1"/>
  <c r="X3695" i="1"/>
  <c r="W3696" i="1"/>
  <c r="X3696" i="1"/>
  <c r="W3697" i="1"/>
  <c r="X3697" i="1"/>
  <c r="W3698" i="1"/>
  <c r="X3698" i="1"/>
  <c r="W3699" i="1"/>
  <c r="X3699" i="1"/>
  <c r="W3700" i="1"/>
  <c r="X3700" i="1"/>
  <c r="W3701" i="1"/>
  <c r="X3701" i="1"/>
  <c r="W3702" i="1"/>
  <c r="X3702" i="1"/>
  <c r="W3703" i="1"/>
  <c r="X3703" i="1"/>
  <c r="W3704" i="1"/>
  <c r="X3704" i="1"/>
  <c r="W3705" i="1"/>
  <c r="X3705" i="1"/>
  <c r="W3706" i="1"/>
  <c r="X3706" i="1"/>
  <c r="W3707" i="1"/>
  <c r="X3707" i="1"/>
  <c r="W3708" i="1"/>
  <c r="X3708" i="1"/>
  <c r="W3709" i="1"/>
  <c r="X3709" i="1"/>
  <c r="W3710" i="1"/>
  <c r="X3710" i="1"/>
  <c r="W3711" i="1"/>
  <c r="X3711" i="1"/>
  <c r="W3712" i="1"/>
  <c r="X3712" i="1"/>
  <c r="W3713" i="1"/>
  <c r="X3713" i="1"/>
  <c r="W3714" i="1"/>
  <c r="X3714" i="1"/>
  <c r="W3715" i="1"/>
  <c r="X3715" i="1"/>
  <c r="W3716" i="1"/>
  <c r="X3716" i="1"/>
  <c r="W3717" i="1"/>
  <c r="X3717" i="1"/>
  <c r="W3718" i="1"/>
  <c r="X3718" i="1"/>
  <c r="W3719" i="1"/>
  <c r="X3719" i="1"/>
  <c r="W3720" i="1"/>
  <c r="X3720" i="1"/>
  <c r="W3721" i="1"/>
  <c r="X3721" i="1"/>
  <c r="W3722" i="1"/>
  <c r="X3722" i="1"/>
  <c r="W3723" i="1"/>
  <c r="X3723" i="1"/>
  <c r="W3724" i="1"/>
  <c r="X3724" i="1"/>
  <c r="W3725" i="1"/>
  <c r="X3725" i="1"/>
  <c r="W3726" i="1"/>
  <c r="X3726" i="1"/>
  <c r="W3727" i="1"/>
  <c r="X3727" i="1"/>
  <c r="W3728" i="1"/>
  <c r="X3728" i="1"/>
  <c r="W3729" i="1"/>
  <c r="X3729" i="1"/>
  <c r="W3730" i="1"/>
  <c r="X3730" i="1"/>
  <c r="W3731" i="1"/>
  <c r="X3731" i="1"/>
  <c r="W3732" i="1"/>
  <c r="X3732" i="1"/>
  <c r="W3733" i="1"/>
  <c r="X3733" i="1"/>
  <c r="W3734" i="1"/>
  <c r="X3734" i="1"/>
  <c r="W3735" i="1"/>
  <c r="X3735" i="1"/>
  <c r="W3736" i="1"/>
  <c r="X3736" i="1"/>
  <c r="W3737" i="1"/>
  <c r="X3737" i="1"/>
  <c r="W3738" i="1"/>
  <c r="X3738" i="1"/>
  <c r="W3739" i="1"/>
  <c r="X3739" i="1"/>
  <c r="W3740" i="1"/>
  <c r="X3740" i="1"/>
  <c r="W3741" i="1"/>
  <c r="X3741" i="1"/>
  <c r="W3742" i="1"/>
  <c r="X3742" i="1"/>
  <c r="W3743" i="1"/>
  <c r="X3743" i="1"/>
  <c r="W3744" i="1"/>
  <c r="X3744" i="1"/>
  <c r="W3745" i="1"/>
  <c r="X3745" i="1"/>
  <c r="W3746" i="1"/>
  <c r="X3746" i="1"/>
  <c r="W3747" i="1"/>
  <c r="X3747" i="1"/>
  <c r="W3748" i="1"/>
  <c r="X3748" i="1"/>
  <c r="W3749" i="1"/>
  <c r="X3749" i="1"/>
  <c r="W3750" i="1"/>
  <c r="X3750" i="1"/>
  <c r="W3751" i="1"/>
  <c r="X3751" i="1"/>
  <c r="W3752" i="1"/>
  <c r="X3752" i="1"/>
  <c r="W3753" i="1"/>
  <c r="X3753" i="1"/>
  <c r="W3754" i="1"/>
  <c r="X3754" i="1"/>
  <c r="W3755" i="1"/>
  <c r="X3755" i="1"/>
  <c r="W3756" i="1"/>
  <c r="X3756" i="1"/>
  <c r="W3757" i="1"/>
  <c r="X3757" i="1"/>
  <c r="W3758" i="1"/>
  <c r="X3758" i="1"/>
  <c r="W3759" i="1"/>
  <c r="X3759" i="1"/>
  <c r="W3760" i="1"/>
  <c r="X3760" i="1"/>
  <c r="W3761" i="1"/>
  <c r="X3761" i="1"/>
  <c r="W3762" i="1"/>
  <c r="X3762" i="1"/>
  <c r="W3763" i="1"/>
  <c r="X3763" i="1"/>
  <c r="W3764" i="1"/>
  <c r="X3764" i="1"/>
  <c r="W3765" i="1"/>
  <c r="X3765" i="1"/>
  <c r="W3766" i="1"/>
  <c r="X3766" i="1"/>
  <c r="W3767" i="1"/>
  <c r="X3767" i="1"/>
  <c r="W3768" i="1"/>
  <c r="X3768" i="1"/>
  <c r="W3769" i="1"/>
  <c r="X3769" i="1"/>
  <c r="W3770" i="1"/>
  <c r="X3770" i="1"/>
  <c r="W3771" i="1"/>
  <c r="X3771" i="1"/>
  <c r="W3772" i="1"/>
  <c r="X3772" i="1"/>
  <c r="W3773" i="1"/>
  <c r="X3773" i="1"/>
  <c r="W3774" i="1"/>
  <c r="X3774" i="1"/>
  <c r="W3775" i="1"/>
  <c r="X3775" i="1"/>
  <c r="W3776" i="1"/>
  <c r="X3776" i="1"/>
  <c r="W3777" i="1"/>
  <c r="X3777" i="1"/>
  <c r="W3778" i="1"/>
  <c r="X3778" i="1"/>
  <c r="W3779" i="1"/>
  <c r="X3779" i="1"/>
  <c r="W3780" i="1"/>
  <c r="X3780" i="1"/>
  <c r="W3781" i="1"/>
  <c r="X3781" i="1"/>
  <c r="W3782" i="1"/>
  <c r="X3782" i="1"/>
  <c r="W3783" i="1"/>
  <c r="X3783" i="1"/>
  <c r="W3784" i="1"/>
  <c r="X3784" i="1"/>
  <c r="W3785" i="1"/>
  <c r="X3785" i="1"/>
  <c r="W3786" i="1"/>
  <c r="X3786" i="1"/>
  <c r="W3787" i="1"/>
  <c r="X3787" i="1"/>
  <c r="W3788" i="1"/>
  <c r="X3788" i="1"/>
  <c r="W3789" i="1"/>
  <c r="X3789" i="1"/>
  <c r="W3790" i="1"/>
  <c r="X3790" i="1"/>
  <c r="W3791" i="1"/>
  <c r="X3791" i="1"/>
  <c r="W3792" i="1"/>
  <c r="X3792" i="1"/>
  <c r="W3793" i="1"/>
  <c r="X3793" i="1"/>
  <c r="W3794" i="1"/>
  <c r="X3794" i="1"/>
  <c r="W3795" i="1"/>
  <c r="X3795" i="1"/>
  <c r="W3796" i="1"/>
  <c r="X3796" i="1"/>
  <c r="W3797" i="1"/>
  <c r="X3797" i="1"/>
  <c r="W3798" i="1"/>
  <c r="X3798" i="1"/>
  <c r="W3799" i="1"/>
  <c r="X3799" i="1"/>
  <c r="W3800" i="1"/>
  <c r="X3800" i="1"/>
  <c r="W3801" i="1"/>
  <c r="X3801" i="1"/>
  <c r="W3802" i="1"/>
  <c r="X3802" i="1"/>
  <c r="W3803" i="1"/>
  <c r="X3803" i="1"/>
  <c r="W3804" i="1"/>
  <c r="X3804" i="1"/>
  <c r="W3805" i="1"/>
  <c r="X3805" i="1"/>
  <c r="W3806" i="1"/>
  <c r="X3806" i="1"/>
  <c r="W3807" i="1"/>
  <c r="X3807" i="1"/>
  <c r="W3808" i="1"/>
  <c r="X3808" i="1"/>
  <c r="W3809" i="1"/>
  <c r="X3809" i="1"/>
  <c r="W3810" i="1"/>
  <c r="X3810" i="1"/>
  <c r="W3811" i="1"/>
  <c r="X3811" i="1"/>
  <c r="W3812" i="1"/>
  <c r="X3812" i="1"/>
  <c r="W3813" i="1"/>
  <c r="X3813" i="1"/>
  <c r="W3814" i="1"/>
  <c r="X3814" i="1"/>
  <c r="W3815" i="1"/>
  <c r="X3815" i="1"/>
  <c r="W3816" i="1"/>
  <c r="X3816" i="1"/>
  <c r="W3817" i="1"/>
  <c r="X3817" i="1"/>
  <c r="W3818" i="1"/>
  <c r="X3818" i="1"/>
  <c r="W3819" i="1"/>
  <c r="X3819" i="1"/>
  <c r="W3820" i="1"/>
  <c r="X3820" i="1"/>
  <c r="W3821" i="1"/>
  <c r="X3821" i="1"/>
  <c r="W3822" i="1"/>
  <c r="X3822" i="1"/>
  <c r="W3823" i="1"/>
  <c r="X3823" i="1"/>
  <c r="W3824" i="1"/>
  <c r="X3824" i="1"/>
  <c r="W3825" i="1"/>
  <c r="X3825" i="1"/>
  <c r="W3826" i="1"/>
  <c r="X3826" i="1"/>
  <c r="W3827" i="1"/>
  <c r="X3827" i="1"/>
  <c r="W3828" i="1"/>
  <c r="X3828" i="1"/>
  <c r="W3829" i="1"/>
  <c r="X3829" i="1"/>
  <c r="W3830" i="1"/>
  <c r="X3830" i="1"/>
  <c r="W3831" i="1"/>
  <c r="X3831" i="1"/>
  <c r="W3832" i="1"/>
  <c r="X3832" i="1"/>
  <c r="W3833" i="1"/>
  <c r="X3833" i="1"/>
  <c r="W3834" i="1"/>
  <c r="X3834" i="1"/>
  <c r="W3835" i="1"/>
  <c r="X3835" i="1"/>
  <c r="W3836" i="1"/>
  <c r="X3836" i="1"/>
  <c r="W3837" i="1"/>
  <c r="X3837" i="1"/>
  <c r="W3838" i="1"/>
  <c r="X3838" i="1"/>
  <c r="W3839" i="1"/>
  <c r="X3839" i="1"/>
  <c r="W3840" i="1"/>
  <c r="X3840" i="1"/>
  <c r="W3841" i="1"/>
  <c r="X3841" i="1"/>
  <c r="W3842" i="1"/>
  <c r="X3842" i="1"/>
  <c r="W3843" i="1"/>
  <c r="X3843" i="1"/>
  <c r="W3844" i="1"/>
  <c r="X3844" i="1"/>
  <c r="W3845" i="1"/>
  <c r="X3845" i="1"/>
  <c r="W3846" i="1"/>
  <c r="X3846" i="1"/>
  <c r="W3847" i="1"/>
  <c r="X3847" i="1"/>
  <c r="W3848" i="1"/>
  <c r="X3848" i="1"/>
  <c r="W3849" i="1"/>
  <c r="X3849" i="1"/>
  <c r="W3850" i="1"/>
  <c r="X3850" i="1"/>
  <c r="W3851" i="1"/>
  <c r="X3851" i="1"/>
  <c r="W3852" i="1"/>
  <c r="X3852" i="1"/>
  <c r="W3853" i="1"/>
  <c r="X3853" i="1"/>
  <c r="W3854" i="1"/>
  <c r="X3854" i="1"/>
  <c r="W3855" i="1"/>
  <c r="X3855" i="1"/>
  <c r="W3856" i="1"/>
  <c r="X3856" i="1"/>
  <c r="W3857" i="1"/>
  <c r="X3857" i="1"/>
  <c r="W3858" i="1"/>
  <c r="X3858" i="1"/>
  <c r="W3859" i="1"/>
  <c r="X3859" i="1"/>
  <c r="W3860" i="1"/>
  <c r="X3860" i="1"/>
  <c r="W3861" i="1"/>
  <c r="X3861" i="1"/>
  <c r="W3862" i="1"/>
  <c r="X3862" i="1"/>
  <c r="W3863" i="1"/>
  <c r="X3863" i="1"/>
  <c r="W3864" i="1"/>
  <c r="X3864" i="1"/>
  <c r="W3865" i="1"/>
  <c r="X3865" i="1"/>
  <c r="W3866" i="1"/>
  <c r="X3866" i="1"/>
  <c r="W3867" i="1"/>
  <c r="X3867" i="1"/>
  <c r="W3868" i="1"/>
  <c r="X3868" i="1"/>
  <c r="W3869" i="1"/>
  <c r="X3869" i="1"/>
  <c r="W3870" i="1"/>
  <c r="X3870" i="1"/>
  <c r="W3871" i="1"/>
  <c r="X3871" i="1"/>
  <c r="W3872" i="1"/>
  <c r="X3872" i="1"/>
  <c r="W3873" i="1"/>
  <c r="X3873" i="1"/>
  <c r="W3874" i="1"/>
  <c r="X3874" i="1"/>
  <c r="W3875" i="1"/>
  <c r="X3875" i="1"/>
  <c r="W3876" i="1"/>
  <c r="X3876" i="1"/>
  <c r="W3877" i="1"/>
  <c r="X3877" i="1"/>
  <c r="W3878" i="1"/>
  <c r="X3878" i="1"/>
  <c r="W3879" i="1"/>
  <c r="X3879" i="1"/>
  <c r="W3880" i="1"/>
  <c r="X3880" i="1"/>
  <c r="W3881" i="1"/>
  <c r="X3881" i="1"/>
  <c r="W3882" i="1"/>
  <c r="X3882" i="1"/>
  <c r="W3883" i="1"/>
  <c r="X3883" i="1"/>
  <c r="W3884" i="1"/>
  <c r="X3884" i="1"/>
  <c r="W3885" i="1"/>
  <c r="X3885" i="1"/>
  <c r="W3886" i="1"/>
  <c r="X3886" i="1"/>
  <c r="W3887" i="1"/>
  <c r="X3887" i="1"/>
  <c r="W3888" i="1"/>
  <c r="X3888" i="1"/>
  <c r="W3889" i="1"/>
  <c r="X3889" i="1"/>
  <c r="W3890" i="1"/>
  <c r="X3890" i="1"/>
  <c r="W3891" i="1"/>
  <c r="X3891" i="1"/>
  <c r="W3892" i="1"/>
  <c r="X3892" i="1"/>
  <c r="W3893" i="1"/>
  <c r="X3893" i="1"/>
  <c r="W3894" i="1"/>
  <c r="X3894" i="1"/>
  <c r="W3895" i="1"/>
  <c r="X3895" i="1"/>
  <c r="W3896" i="1"/>
  <c r="X3896" i="1"/>
  <c r="W3897" i="1"/>
  <c r="X3897" i="1"/>
  <c r="W3898" i="1"/>
  <c r="X3898" i="1"/>
  <c r="W3899" i="1"/>
  <c r="X3899" i="1"/>
  <c r="W3900" i="1"/>
  <c r="X3900" i="1"/>
  <c r="W3901" i="1"/>
  <c r="X3901" i="1"/>
  <c r="W3902" i="1"/>
  <c r="X3902" i="1"/>
  <c r="W3903" i="1"/>
  <c r="X3903" i="1"/>
  <c r="W3904" i="1"/>
  <c r="X3904" i="1"/>
  <c r="W3905" i="1"/>
  <c r="X3905" i="1"/>
  <c r="W3906" i="1"/>
  <c r="X3906" i="1"/>
  <c r="W3907" i="1"/>
  <c r="X3907" i="1"/>
  <c r="W3908" i="1"/>
  <c r="X3908" i="1"/>
  <c r="W3909" i="1"/>
  <c r="X3909" i="1"/>
  <c r="W3910" i="1"/>
  <c r="X3910" i="1"/>
  <c r="W3911" i="1"/>
  <c r="X3911" i="1"/>
  <c r="W3912" i="1"/>
  <c r="X3912" i="1"/>
  <c r="W3913" i="1"/>
  <c r="X3913" i="1"/>
  <c r="W3914" i="1"/>
  <c r="X3914" i="1"/>
  <c r="W3915" i="1"/>
  <c r="X3915" i="1"/>
  <c r="W3916" i="1"/>
  <c r="X3916" i="1"/>
  <c r="W3917" i="1"/>
  <c r="X3917" i="1"/>
  <c r="W3918" i="1"/>
  <c r="X3918" i="1"/>
  <c r="W3919" i="1"/>
  <c r="X3919" i="1"/>
  <c r="W3920" i="1"/>
  <c r="X3920" i="1"/>
  <c r="W3921" i="1"/>
  <c r="X3921" i="1"/>
  <c r="W3922" i="1"/>
  <c r="X3922" i="1"/>
  <c r="W3923" i="1"/>
  <c r="X3923" i="1"/>
  <c r="W3924" i="1"/>
  <c r="X3924" i="1"/>
  <c r="W3925" i="1"/>
  <c r="X3925" i="1"/>
  <c r="W3926" i="1"/>
  <c r="X3926" i="1"/>
  <c r="W3927" i="1"/>
  <c r="X3927" i="1"/>
  <c r="W3928" i="1"/>
  <c r="X3928" i="1"/>
  <c r="W3929" i="1"/>
  <c r="X3929" i="1"/>
  <c r="W3930" i="1"/>
  <c r="X3930" i="1"/>
  <c r="W3931" i="1"/>
  <c r="X3931" i="1"/>
  <c r="W3932" i="1"/>
  <c r="X3932" i="1"/>
  <c r="W3933" i="1"/>
  <c r="X3933" i="1"/>
  <c r="W3934" i="1"/>
  <c r="X3934" i="1"/>
  <c r="W3935" i="1"/>
  <c r="X3935" i="1"/>
  <c r="W3936" i="1"/>
  <c r="X3936" i="1"/>
  <c r="W3937" i="1"/>
  <c r="X3937" i="1"/>
  <c r="W3938" i="1"/>
  <c r="X3938" i="1"/>
  <c r="W3939" i="1"/>
  <c r="X3939" i="1"/>
  <c r="W3940" i="1"/>
  <c r="X3940" i="1"/>
  <c r="W3941" i="1"/>
  <c r="X3941" i="1"/>
  <c r="W3942" i="1"/>
  <c r="X3942" i="1"/>
  <c r="W3943" i="1"/>
  <c r="X3943" i="1"/>
  <c r="W3944" i="1"/>
  <c r="X3944" i="1"/>
  <c r="W3945" i="1"/>
  <c r="X3945" i="1"/>
  <c r="W3946" i="1"/>
  <c r="X3946" i="1"/>
  <c r="W3947" i="1"/>
  <c r="X3947" i="1"/>
  <c r="W3948" i="1"/>
  <c r="X3948" i="1"/>
  <c r="W3949" i="1"/>
  <c r="X3949" i="1"/>
  <c r="W3950" i="1"/>
  <c r="X3950" i="1"/>
  <c r="W3951" i="1"/>
  <c r="X3951" i="1"/>
  <c r="W3952" i="1"/>
  <c r="X3952" i="1"/>
  <c r="W3953" i="1"/>
  <c r="X3953" i="1"/>
  <c r="W3954" i="1"/>
  <c r="X3954" i="1"/>
  <c r="W3955" i="1"/>
  <c r="X3955" i="1"/>
  <c r="W3956" i="1"/>
  <c r="X3956" i="1"/>
  <c r="W3957" i="1"/>
  <c r="X3957" i="1"/>
  <c r="W3958" i="1"/>
  <c r="X3958" i="1"/>
  <c r="W3959" i="1"/>
  <c r="X3959" i="1"/>
  <c r="W3960" i="1"/>
  <c r="X3960" i="1"/>
  <c r="W3961" i="1"/>
  <c r="X3961" i="1"/>
  <c r="W3962" i="1"/>
  <c r="X3962" i="1"/>
  <c r="W3963" i="1"/>
  <c r="X3963" i="1"/>
  <c r="W3964" i="1"/>
  <c r="X3964" i="1"/>
  <c r="W3965" i="1"/>
  <c r="X3965" i="1"/>
  <c r="W3966" i="1"/>
  <c r="X3966" i="1"/>
  <c r="W3967" i="1"/>
  <c r="X3967" i="1"/>
  <c r="W3968" i="1"/>
  <c r="X3968" i="1"/>
  <c r="W3969" i="1"/>
  <c r="X3969" i="1"/>
  <c r="W3970" i="1"/>
  <c r="X3970" i="1"/>
  <c r="W3971" i="1"/>
  <c r="X3971" i="1"/>
  <c r="W3972" i="1"/>
  <c r="X3972" i="1"/>
  <c r="W3973" i="1"/>
  <c r="X3973" i="1"/>
  <c r="W3974" i="1"/>
  <c r="X3974" i="1"/>
  <c r="W3975" i="1"/>
  <c r="X3975" i="1"/>
  <c r="W3976" i="1"/>
  <c r="X3976" i="1"/>
  <c r="W3977" i="1"/>
  <c r="X3977" i="1"/>
  <c r="W3978" i="1"/>
  <c r="X3978" i="1"/>
  <c r="W3979" i="1"/>
  <c r="X3979" i="1"/>
  <c r="W3980" i="1"/>
  <c r="X3980" i="1"/>
  <c r="W3981" i="1"/>
  <c r="X3981" i="1"/>
  <c r="W3982" i="1"/>
  <c r="X3982" i="1"/>
  <c r="W3983" i="1"/>
  <c r="X3983" i="1"/>
  <c r="W3984" i="1"/>
  <c r="X3984" i="1"/>
  <c r="W3985" i="1"/>
  <c r="X3985" i="1"/>
  <c r="W3986" i="1"/>
  <c r="X3986" i="1"/>
  <c r="W3987" i="1"/>
  <c r="X3987" i="1"/>
  <c r="W3988" i="1"/>
  <c r="X3988" i="1"/>
  <c r="W3989" i="1"/>
  <c r="X3989" i="1"/>
  <c r="W3990" i="1"/>
  <c r="X3990" i="1"/>
  <c r="W3991" i="1"/>
  <c r="X3991" i="1"/>
  <c r="W3992" i="1"/>
  <c r="X3992" i="1"/>
  <c r="W3993" i="1"/>
  <c r="X3993" i="1"/>
  <c r="W3994" i="1"/>
  <c r="X3994" i="1"/>
  <c r="W3995" i="1"/>
  <c r="X3995" i="1"/>
  <c r="W3996" i="1"/>
  <c r="X3996" i="1"/>
  <c r="W3997" i="1"/>
  <c r="X3997" i="1"/>
  <c r="W3998" i="1"/>
  <c r="X3998" i="1"/>
  <c r="W3999" i="1"/>
  <c r="X3999" i="1"/>
  <c r="W4000" i="1"/>
  <c r="X4000" i="1"/>
  <c r="W4001" i="1"/>
  <c r="X4001" i="1"/>
  <c r="W4002" i="1"/>
  <c r="X4002" i="1"/>
  <c r="W4003" i="1"/>
  <c r="X4003" i="1"/>
  <c r="W4004" i="1"/>
  <c r="X4004" i="1"/>
  <c r="W4005" i="1"/>
  <c r="X4005" i="1"/>
  <c r="W4006" i="1"/>
  <c r="X4006" i="1"/>
  <c r="W4007" i="1"/>
  <c r="X4007" i="1"/>
  <c r="W4008" i="1"/>
  <c r="X4008" i="1"/>
  <c r="W4009" i="1"/>
  <c r="X4009" i="1"/>
  <c r="W4010" i="1"/>
  <c r="X4010" i="1"/>
  <c r="W4011" i="1"/>
  <c r="X4011" i="1"/>
  <c r="W4012" i="1"/>
  <c r="X4012" i="1"/>
  <c r="W4013" i="1"/>
  <c r="X4013" i="1"/>
  <c r="W4014" i="1"/>
  <c r="X4014" i="1"/>
  <c r="W4015" i="1"/>
  <c r="X4015" i="1"/>
  <c r="W4016" i="1"/>
  <c r="X4016" i="1"/>
  <c r="W4017" i="1"/>
  <c r="X4017" i="1"/>
  <c r="W4018" i="1"/>
  <c r="X4018" i="1"/>
  <c r="W4019" i="1"/>
  <c r="X4019" i="1"/>
  <c r="W4020" i="1"/>
  <c r="X4020" i="1"/>
  <c r="W4021" i="1"/>
  <c r="X4021" i="1"/>
  <c r="W4022" i="1"/>
  <c r="X4022" i="1"/>
  <c r="W4023" i="1"/>
  <c r="X4023" i="1"/>
  <c r="W4024" i="1"/>
  <c r="X4024" i="1"/>
  <c r="W4025" i="1"/>
  <c r="X4025" i="1"/>
  <c r="W4026" i="1"/>
  <c r="X4026" i="1"/>
  <c r="W4027" i="1"/>
  <c r="X4027" i="1"/>
  <c r="W4028" i="1"/>
  <c r="X4028" i="1"/>
  <c r="W4029" i="1"/>
  <c r="X4029" i="1"/>
  <c r="W4030" i="1"/>
  <c r="X4030" i="1"/>
  <c r="W4031" i="1"/>
  <c r="X4031" i="1"/>
  <c r="W4032" i="1"/>
  <c r="X4032" i="1"/>
  <c r="W4033" i="1"/>
  <c r="X4033" i="1"/>
  <c r="W4034" i="1"/>
  <c r="X4034" i="1"/>
  <c r="W4035" i="1"/>
  <c r="X4035" i="1"/>
  <c r="W4036" i="1"/>
  <c r="X4036" i="1"/>
  <c r="W4037" i="1"/>
  <c r="X4037" i="1"/>
  <c r="W4038" i="1"/>
  <c r="X4038" i="1"/>
  <c r="W4039" i="1"/>
  <c r="X4039" i="1"/>
  <c r="W4040" i="1"/>
  <c r="X4040" i="1"/>
  <c r="W4041" i="1"/>
  <c r="X4041" i="1"/>
  <c r="W4042" i="1"/>
  <c r="X4042" i="1"/>
  <c r="W4043" i="1"/>
  <c r="X4043" i="1"/>
  <c r="W4044" i="1"/>
  <c r="X4044" i="1"/>
  <c r="W4045" i="1"/>
  <c r="X4045" i="1"/>
  <c r="W4046" i="1"/>
  <c r="X4046" i="1"/>
  <c r="W4047" i="1"/>
  <c r="X4047" i="1"/>
  <c r="W4048" i="1"/>
  <c r="X4048" i="1"/>
  <c r="W4049" i="1"/>
  <c r="X4049" i="1"/>
  <c r="W4050" i="1"/>
  <c r="X4050" i="1"/>
  <c r="W4051" i="1"/>
  <c r="X4051" i="1"/>
  <c r="W4052" i="1"/>
  <c r="X4052" i="1"/>
  <c r="W4053" i="1"/>
  <c r="X4053" i="1"/>
  <c r="W4054" i="1"/>
  <c r="X4054" i="1"/>
  <c r="W4055" i="1"/>
  <c r="X4055" i="1"/>
  <c r="W4056" i="1"/>
  <c r="X4056" i="1"/>
  <c r="W4057" i="1"/>
  <c r="X4057" i="1"/>
  <c r="W4058" i="1"/>
  <c r="X4058" i="1"/>
  <c r="W4059" i="1"/>
  <c r="X4059" i="1"/>
  <c r="W4060" i="1"/>
  <c r="X4060" i="1"/>
  <c r="W4061" i="1"/>
  <c r="X4061" i="1"/>
  <c r="W4062" i="1"/>
  <c r="X4062" i="1"/>
  <c r="W4063" i="1"/>
  <c r="X4063" i="1"/>
  <c r="W4064" i="1"/>
  <c r="X4064" i="1"/>
  <c r="W4065" i="1"/>
  <c r="X4065" i="1"/>
  <c r="W4066" i="1"/>
  <c r="X4066" i="1"/>
  <c r="W4067" i="1"/>
  <c r="X4067" i="1"/>
  <c r="W4068" i="1"/>
  <c r="X4068" i="1"/>
  <c r="W4069" i="1"/>
  <c r="X4069" i="1"/>
  <c r="W4070" i="1"/>
  <c r="X4070" i="1"/>
  <c r="W4071" i="1"/>
  <c r="X4071" i="1"/>
  <c r="W4072" i="1"/>
  <c r="X4072" i="1"/>
  <c r="W4073" i="1"/>
  <c r="X4073" i="1"/>
  <c r="W4074" i="1"/>
  <c r="X4074" i="1"/>
  <c r="W4075" i="1"/>
  <c r="X4075" i="1"/>
  <c r="W4076" i="1"/>
  <c r="X4076" i="1"/>
  <c r="W4077" i="1"/>
  <c r="X4077" i="1"/>
  <c r="W4078" i="1"/>
  <c r="X4078" i="1"/>
  <c r="W4079" i="1"/>
  <c r="X4079" i="1"/>
  <c r="W4080" i="1"/>
  <c r="X4080" i="1"/>
  <c r="W4081" i="1"/>
  <c r="X4081" i="1"/>
  <c r="W4082" i="1"/>
  <c r="X4082" i="1"/>
  <c r="W4083" i="1"/>
  <c r="X4083" i="1"/>
  <c r="W4084" i="1"/>
  <c r="X4084" i="1"/>
  <c r="W4085" i="1"/>
  <c r="X4085" i="1"/>
  <c r="W4086" i="1"/>
  <c r="X4086" i="1"/>
  <c r="W4087" i="1"/>
  <c r="X4087" i="1"/>
  <c r="W4088" i="1"/>
  <c r="X4088" i="1"/>
  <c r="W4089" i="1"/>
  <c r="X4089" i="1"/>
  <c r="W4090" i="1"/>
  <c r="X4090" i="1"/>
  <c r="W4091" i="1"/>
  <c r="X4091" i="1"/>
  <c r="W4092" i="1"/>
  <c r="X4092" i="1"/>
  <c r="W4093" i="1"/>
  <c r="X4093" i="1"/>
  <c r="W4094" i="1"/>
  <c r="X4094" i="1"/>
  <c r="W4095" i="1"/>
  <c r="X4095" i="1"/>
  <c r="W4096" i="1"/>
  <c r="X4096" i="1"/>
  <c r="W4097" i="1"/>
  <c r="X4097" i="1"/>
  <c r="W4098" i="1"/>
  <c r="X4098" i="1"/>
  <c r="W4099" i="1"/>
  <c r="X4099" i="1"/>
  <c r="W4100" i="1"/>
  <c r="X4100" i="1"/>
  <c r="W4101" i="1"/>
  <c r="X4101" i="1"/>
  <c r="W4102" i="1"/>
  <c r="X4102" i="1"/>
  <c r="W4103" i="1"/>
  <c r="X4103" i="1"/>
  <c r="W4104" i="1"/>
  <c r="X4104" i="1"/>
  <c r="W4105" i="1"/>
  <c r="X4105" i="1"/>
  <c r="W4106" i="1"/>
  <c r="X4106" i="1"/>
  <c r="W4107" i="1"/>
  <c r="X4107" i="1"/>
  <c r="W4108" i="1"/>
  <c r="X4108" i="1"/>
  <c r="W4109" i="1"/>
  <c r="X4109" i="1"/>
  <c r="W4110" i="1"/>
  <c r="X4110" i="1"/>
  <c r="W4111" i="1"/>
  <c r="X4111" i="1"/>
  <c r="W4112" i="1"/>
  <c r="X4112" i="1"/>
  <c r="W4113" i="1"/>
  <c r="X4113" i="1"/>
  <c r="W4114" i="1"/>
  <c r="X4114" i="1"/>
  <c r="W4115" i="1"/>
  <c r="X4115" i="1"/>
  <c r="W4116" i="1"/>
  <c r="X4116" i="1"/>
  <c r="W4117" i="1"/>
  <c r="X4117" i="1"/>
  <c r="W4118" i="1"/>
  <c r="X4118" i="1"/>
  <c r="W4119" i="1"/>
  <c r="X4119" i="1"/>
  <c r="W4120" i="1"/>
  <c r="X4120" i="1"/>
  <c r="W4121" i="1"/>
  <c r="X4121" i="1"/>
  <c r="W4122" i="1"/>
  <c r="X4122" i="1"/>
  <c r="W4123" i="1"/>
  <c r="X4123" i="1"/>
  <c r="W4124" i="1"/>
  <c r="X4124" i="1"/>
  <c r="W4125" i="1"/>
  <c r="X4125" i="1"/>
  <c r="W4126" i="1"/>
  <c r="X4126" i="1"/>
  <c r="W4127" i="1"/>
  <c r="X4127" i="1"/>
  <c r="W4128" i="1"/>
  <c r="X4128" i="1"/>
  <c r="W4129" i="1"/>
  <c r="X4129" i="1"/>
  <c r="W4130" i="1"/>
  <c r="X4130" i="1"/>
  <c r="W4131" i="1"/>
  <c r="X4131" i="1"/>
  <c r="W4132" i="1"/>
  <c r="X4132" i="1"/>
  <c r="W4133" i="1"/>
  <c r="X4133" i="1"/>
  <c r="W4134" i="1"/>
  <c r="X4134" i="1"/>
  <c r="W4135" i="1"/>
  <c r="X4135" i="1"/>
  <c r="W4136" i="1"/>
  <c r="X4136" i="1"/>
  <c r="W4137" i="1"/>
  <c r="X4137" i="1"/>
  <c r="W4138" i="1"/>
  <c r="X4138" i="1"/>
  <c r="W4139" i="1"/>
  <c r="X4139" i="1"/>
  <c r="W4140" i="1"/>
  <c r="X4140" i="1"/>
  <c r="W4141" i="1"/>
  <c r="X4141" i="1"/>
  <c r="W4142" i="1"/>
  <c r="X4142" i="1"/>
  <c r="W4143" i="1"/>
  <c r="X4143" i="1"/>
  <c r="W4144" i="1"/>
  <c r="X4144" i="1"/>
  <c r="W4145" i="1"/>
  <c r="X4145" i="1"/>
  <c r="W4146" i="1"/>
  <c r="X4146" i="1"/>
  <c r="W4147" i="1"/>
  <c r="X4147" i="1"/>
  <c r="W4148" i="1"/>
  <c r="X4148" i="1"/>
  <c r="W4149" i="1"/>
  <c r="X4149" i="1"/>
  <c r="W4150" i="1"/>
  <c r="X4150" i="1"/>
  <c r="W4151" i="1"/>
  <c r="X4151" i="1"/>
  <c r="W4152" i="1"/>
  <c r="X4152" i="1"/>
  <c r="W4153" i="1"/>
  <c r="X4153" i="1"/>
  <c r="W4154" i="1"/>
  <c r="X4154" i="1"/>
  <c r="W4155" i="1"/>
  <c r="X4155" i="1"/>
  <c r="W4156" i="1"/>
  <c r="X4156" i="1"/>
  <c r="W4157" i="1"/>
  <c r="X4157" i="1"/>
  <c r="W4158" i="1"/>
  <c r="X4158" i="1"/>
  <c r="W4159" i="1"/>
  <c r="X4159" i="1"/>
  <c r="W4160" i="1"/>
  <c r="X4160" i="1"/>
  <c r="W4161" i="1"/>
  <c r="X4161" i="1"/>
  <c r="W4162" i="1"/>
  <c r="X4162" i="1"/>
  <c r="W4163" i="1"/>
  <c r="X4163" i="1"/>
  <c r="W4164" i="1"/>
  <c r="X4164" i="1"/>
  <c r="W4165" i="1"/>
  <c r="X4165" i="1"/>
  <c r="W4166" i="1"/>
  <c r="X4166" i="1"/>
  <c r="W4167" i="1"/>
  <c r="X4167" i="1"/>
  <c r="W4168" i="1"/>
  <c r="X4168" i="1"/>
  <c r="W4169" i="1"/>
  <c r="X4169" i="1"/>
  <c r="W4170" i="1"/>
  <c r="X4170" i="1"/>
  <c r="W4171" i="1"/>
  <c r="X4171" i="1"/>
  <c r="W4172" i="1"/>
  <c r="X4172" i="1"/>
  <c r="W4173" i="1"/>
  <c r="X4173" i="1"/>
  <c r="W4174" i="1"/>
  <c r="X4174" i="1"/>
  <c r="W4175" i="1"/>
  <c r="X4175" i="1"/>
  <c r="W4176" i="1"/>
  <c r="X4176" i="1"/>
  <c r="W4177" i="1"/>
  <c r="X4177" i="1"/>
  <c r="W4178" i="1"/>
  <c r="X4178" i="1"/>
  <c r="W4179" i="1"/>
  <c r="X4179" i="1"/>
  <c r="W4180" i="1"/>
  <c r="X4180" i="1"/>
  <c r="W4181" i="1"/>
  <c r="X4181" i="1"/>
  <c r="W4182" i="1"/>
  <c r="X4182" i="1"/>
  <c r="W4183" i="1"/>
  <c r="X4183" i="1"/>
  <c r="W4184" i="1"/>
  <c r="X4184" i="1"/>
  <c r="W4185" i="1"/>
  <c r="X4185" i="1"/>
  <c r="W4186" i="1"/>
  <c r="X4186" i="1"/>
  <c r="W4187" i="1"/>
  <c r="X4187" i="1"/>
  <c r="W4188" i="1"/>
  <c r="X4188" i="1"/>
  <c r="W4189" i="1"/>
  <c r="X4189" i="1"/>
  <c r="W4190" i="1"/>
  <c r="X4190" i="1"/>
  <c r="W4191" i="1"/>
  <c r="X4191" i="1"/>
  <c r="W4192" i="1"/>
  <c r="X4192" i="1"/>
  <c r="W4193" i="1"/>
  <c r="X4193" i="1"/>
  <c r="W4194" i="1"/>
  <c r="X4194" i="1"/>
  <c r="W4195" i="1"/>
  <c r="X4195" i="1"/>
  <c r="W4196" i="1"/>
  <c r="X4196" i="1"/>
  <c r="W4197" i="1"/>
  <c r="X4197" i="1"/>
  <c r="W4198" i="1"/>
  <c r="X4198" i="1"/>
  <c r="W4199" i="1"/>
  <c r="X4199" i="1"/>
  <c r="W4200" i="1"/>
  <c r="X4200" i="1"/>
  <c r="W4201" i="1"/>
  <c r="X4201" i="1"/>
  <c r="W4202" i="1"/>
  <c r="X4202" i="1"/>
  <c r="W4203" i="1"/>
  <c r="X4203" i="1"/>
  <c r="W4204" i="1"/>
  <c r="X4204" i="1"/>
  <c r="W4205" i="1"/>
  <c r="X4205" i="1"/>
  <c r="W4206" i="1"/>
  <c r="X4206" i="1"/>
  <c r="W4207" i="1"/>
  <c r="X4207" i="1"/>
  <c r="W4208" i="1"/>
  <c r="X4208" i="1"/>
  <c r="W4209" i="1"/>
  <c r="X4209" i="1"/>
  <c r="W4210" i="1"/>
  <c r="X4210" i="1"/>
  <c r="W4211" i="1"/>
  <c r="X4211" i="1"/>
  <c r="W4212" i="1"/>
  <c r="X4212" i="1"/>
  <c r="W4213" i="1"/>
  <c r="X4213" i="1"/>
  <c r="W4214" i="1"/>
  <c r="X4214" i="1"/>
  <c r="W4215" i="1"/>
  <c r="X4215" i="1"/>
  <c r="W4216" i="1"/>
  <c r="X4216" i="1"/>
  <c r="W4217" i="1"/>
  <c r="X4217" i="1"/>
  <c r="W4218" i="1"/>
  <c r="X4218" i="1"/>
  <c r="W4219" i="1"/>
  <c r="X4219" i="1"/>
  <c r="W4220" i="1"/>
  <c r="X4220" i="1"/>
  <c r="W4221" i="1"/>
  <c r="X4221" i="1"/>
  <c r="W4222" i="1"/>
  <c r="X4222" i="1"/>
  <c r="W4223" i="1"/>
  <c r="X4223" i="1"/>
  <c r="W4224" i="1"/>
  <c r="X4224" i="1"/>
  <c r="W4225" i="1"/>
  <c r="X4225" i="1"/>
  <c r="W4226" i="1"/>
  <c r="X4226" i="1"/>
  <c r="W4227" i="1"/>
  <c r="X4227" i="1"/>
  <c r="W4228" i="1"/>
  <c r="X4228" i="1"/>
  <c r="W4229" i="1"/>
  <c r="X4229" i="1"/>
  <c r="W4230" i="1"/>
  <c r="X4230" i="1"/>
  <c r="W4231" i="1"/>
  <c r="X4231" i="1"/>
  <c r="W4232" i="1"/>
  <c r="X4232" i="1"/>
  <c r="W4233" i="1"/>
  <c r="X4233" i="1"/>
  <c r="W4234" i="1"/>
  <c r="X4234" i="1"/>
  <c r="W4235" i="1"/>
  <c r="X4235" i="1"/>
  <c r="W4236" i="1"/>
  <c r="X4236" i="1"/>
  <c r="W4237" i="1"/>
  <c r="X4237" i="1"/>
  <c r="W4238" i="1"/>
  <c r="X4238" i="1"/>
  <c r="W4239" i="1"/>
  <c r="X4239" i="1"/>
  <c r="W4240" i="1"/>
  <c r="X4240" i="1"/>
  <c r="W4241" i="1"/>
  <c r="X4241" i="1"/>
  <c r="W4242" i="1"/>
  <c r="X4242" i="1"/>
  <c r="W4243" i="1"/>
  <c r="X4243" i="1"/>
  <c r="W4244" i="1"/>
  <c r="X4244" i="1"/>
  <c r="W4245" i="1"/>
  <c r="X4245" i="1"/>
  <c r="W4246" i="1"/>
  <c r="X4246" i="1"/>
  <c r="W4247" i="1"/>
  <c r="X4247" i="1"/>
  <c r="W4248" i="1"/>
  <c r="X4248" i="1"/>
  <c r="W4249" i="1"/>
  <c r="X4249" i="1"/>
  <c r="W4250" i="1"/>
  <c r="X4250" i="1"/>
  <c r="W4251" i="1"/>
  <c r="X4251" i="1"/>
  <c r="W4252" i="1"/>
  <c r="X4252" i="1"/>
  <c r="W4253" i="1"/>
  <c r="X4253" i="1"/>
  <c r="W4254" i="1"/>
  <c r="X4254" i="1"/>
  <c r="W4255" i="1"/>
  <c r="X4255" i="1"/>
  <c r="W4256" i="1"/>
  <c r="X4256" i="1"/>
  <c r="W4257" i="1"/>
  <c r="X4257" i="1"/>
  <c r="W4258" i="1"/>
  <c r="X4258" i="1"/>
  <c r="W4259" i="1"/>
  <c r="X4259" i="1"/>
  <c r="W4260" i="1"/>
  <c r="X4260" i="1"/>
  <c r="W4261" i="1"/>
  <c r="X4261" i="1"/>
  <c r="W4262" i="1"/>
  <c r="X4262" i="1"/>
  <c r="W4263" i="1"/>
  <c r="X4263" i="1"/>
  <c r="W4264" i="1"/>
  <c r="X4264" i="1"/>
  <c r="W4265" i="1"/>
  <c r="X4265" i="1"/>
  <c r="W4266" i="1"/>
  <c r="X4266" i="1"/>
  <c r="W4267" i="1"/>
  <c r="X4267" i="1"/>
  <c r="W4268" i="1"/>
  <c r="X4268" i="1"/>
  <c r="W4269" i="1"/>
  <c r="X4269" i="1"/>
  <c r="W4270" i="1"/>
  <c r="X4270" i="1"/>
  <c r="W4271" i="1"/>
  <c r="X4271" i="1"/>
  <c r="W4272" i="1"/>
  <c r="X4272" i="1"/>
  <c r="W4273" i="1"/>
  <c r="X4273" i="1"/>
  <c r="W4274" i="1"/>
  <c r="X4274" i="1"/>
  <c r="W4275" i="1"/>
  <c r="X4275" i="1"/>
  <c r="W4276" i="1"/>
  <c r="X4276" i="1"/>
  <c r="W4277" i="1"/>
  <c r="X4277" i="1"/>
  <c r="W4278" i="1"/>
  <c r="X4278" i="1"/>
  <c r="W4279" i="1"/>
  <c r="X4279" i="1"/>
  <c r="W4280" i="1"/>
  <c r="X4280" i="1"/>
  <c r="W4281" i="1"/>
  <c r="X4281" i="1"/>
  <c r="W4282" i="1"/>
  <c r="X4282" i="1"/>
  <c r="W4283" i="1"/>
  <c r="X4283" i="1"/>
  <c r="W4284" i="1"/>
  <c r="X4284" i="1"/>
  <c r="W4285" i="1"/>
  <c r="X4285" i="1"/>
  <c r="W4286" i="1"/>
  <c r="X4286" i="1"/>
  <c r="W4287" i="1"/>
  <c r="X4287" i="1"/>
  <c r="W4288" i="1"/>
  <c r="X4288" i="1"/>
  <c r="W4289" i="1"/>
  <c r="X4289" i="1"/>
  <c r="W4290" i="1"/>
  <c r="X4290" i="1"/>
  <c r="W4291" i="1"/>
  <c r="X4291" i="1"/>
  <c r="W4292" i="1"/>
  <c r="X4292" i="1"/>
  <c r="W4293" i="1"/>
  <c r="X4293" i="1"/>
  <c r="W4294" i="1"/>
  <c r="X4294" i="1"/>
  <c r="W4295" i="1"/>
  <c r="X4295" i="1"/>
  <c r="W4296" i="1"/>
  <c r="X4296" i="1"/>
  <c r="W4297" i="1"/>
  <c r="X4297" i="1"/>
  <c r="W4298" i="1"/>
  <c r="X4298" i="1"/>
  <c r="W4299" i="1"/>
  <c r="X4299" i="1"/>
  <c r="W4300" i="1"/>
  <c r="X4300" i="1"/>
  <c r="W4301" i="1"/>
  <c r="X4301" i="1"/>
  <c r="W4302" i="1"/>
  <c r="X4302" i="1"/>
  <c r="W4303" i="1"/>
  <c r="X4303" i="1"/>
  <c r="W4304" i="1"/>
  <c r="X4304" i="1"/>
  <c r="W4305" i="1"/>
  <c r="X4305" i="1"/>
  <c r="W4306" i="1"/>
  <c r="X4306" i="1"/>
  <c r="W4307" i="1"/>
  <c r="X4307" i="1"/>
  <c r="W4308" i="1"/>
  <c r="X4308" i="1"/>
  <c r="W4309" i="1"/>
  <c r="X4309" i="1"/>
  <c r="W4310" i="1"/>
  <c r="X4310" i="1"/>
  <c r="W4311" i="1"/>
  <c r="X4311" i="1"/>
  <c r="W4312" i="1"/>
  <c r="X4312" i="1"/>
  <c r="W4313" i="1"/>
  <c r="X4313" i="1"/>
  <c r="W4314" i="1"/>
  <c r="X4314" i="1"/>
  <c r="W4315" i="1"/>
  <c r="X4315" i="1"/>
  <c r="W4316" i="1"/>
  <c r="X4316" i="1"/>
  <c r="W4317" i="1"/>
  <c r="X4317" i="1"/>
  <c r="W4318" i="1"/>
  <c r="X4318" i="1"/>
  <c r="W4319" i="1"/>
  <c r="X4319" i="1"/>
  <c r="W4320" i="1"/>
  <c r="X4320" i="1"/>
  <c r="W4321" i="1"/>
  <c r="X4321" i="1"/>
  <c r="W4322" i="1"/>
  <c r="X4322" i="1"/>
  <c r="W4323" i="1"/>
  <c r="X4323" i="1"/>
  <c r="W4324" i="1"/>
  <c r="X4324" i="1"/>
  <c r="W4325" i="1"/>
  <c r="X4325" i="1"/>
  <c r="W4326" i="1"/>
  <c r="X4326" i="1"/>
  <c r="W4327" i="1"/>
  <c r="X4327" i="1"/>
  <c r="W4328" i="1"/>
  <c r="X4328" i="1"/>
  <c r="W4329" i="1"/>
  <c r="X4329" i="1"/>
  <c r="W4330" i="1"/>
  <c r="X4330" i="1"/>
  <c r="W4331" i="1"/>
  <c r="X4331" i="1"/>
  <c r="W4332" i="1"/>
  <c r="X4332" i="1"/>
  <c r="W4333" i="1"/>
  <c r="X4333" i="1"/>
  <c r="W4334" i="1"/>
  <c r="X4334" i="1"/>
  <c r="W4335" i="1"/>
  <c r="X4335" i="1"/>
  <c r="W4336" i="1"/>
  <c r="X4336" i="1"/>
  <c r="W4337" i="1"/>
  <c r="X4337" i="1"/>
  <c r="W4338" i="1"/>
  <c r="X4338" i="1"/>
  <c r="W4339" i="1"/>
  <c r="X4339" i="1"/>
  <c r="W4340" i="1"/>
  <c r="X4340" i="1"/>
  <c r="W4341" i="1"/>
  <c r="X4341" i="1"/>
  <c r="W4342" i="1"/>
  <c r="X4342" i="1"/>
  <c r="W4343" i="1"/>
  <c r="X4343" i="1"/>
  <c r="W4344" i="1"/>
  <c r="X4344" i="1"/>
  <c r="W4345" i="1"/>
  <c r="X4345" i="1"/>
  <c r="W4346" i="1"/>
  <c r="X4346" i="1"/>
  <c r="W4347" i="1"/>
  <c r="X4347" i="1"/>
  <c r="W4348" i="1"/>
  <c r="X4348" i="1"/>
  <c r="W4349" i="1"/>
  <c r="X4349" i="1"/>
  <c r="W4350" i="1"/>
  <c r="X4350" i="1"/>
  <c r="W4351" i="1"/>
  <c r="X4351" i="1"/>
  <c r="W4352" i="1"/>
  <c r="X4352" i="1"/>
  <c r="W4353" i="1"/>
  <c r="X4353" i="1"/>
  <c r="W4354" i="1"/>
  <c r="X4354" i="1"/>
  <c r="W4355" i="1"/>
  <c r="X4355" i="1"/>
  <c r="W4356" i="1"/>
  <c r="X4356" i="1"/>
  <c r="W4357" i="1"/>
  <c r="X4357" i="1"/>
  <c r="W4358" i="1"/>
  <c r="X4358" i="1"/>
  <c r="W4359" i="1"/>
  <c r="X4359" i="1"/>
  <c r="W4360" i="1"/>
  <c r="X4360" i="1"/>
  <c r="W4361" i="1"/>
  <c r="X4361" i="1"/>
  <c r="W4362" i="1"/>
  <c r="X4362" i="1"/>
  <c r="W4363" i="1"/>
  <c r="X4363" i="1"/>
  <c r="W4364" i="1"/>
  <c r="X4364" i="1"/>
  <c r="W4365" i="1"/>
  <c r="X4365" i="1"/>
  <c r="W4366" i="1"/>
  <c r="X4366" i="1"/>
  <c r="W4367" i="1"/>
  <c r="X4367" i="1"/>
  <c r="W4368" i="1"/>
  <c r="X4368" i="1"/>
  <c r="W4369" i="1"/>
  <c r="X4369" i="1"/>
  <c r="W4370" i="1"/>
  <c r="X4370" i="1"/>
  <c r="W4371" i="1"/>
  <c r="X4371" i="1"/>
  <c r="W4372" i="1"/>
  <c r="X4372" i="1"/>
  <c r="W4373" i="1"/>
  <c r="X4373" i="1"/>
  <c r="W4374" i="1"/>
  <c r="X4374" i="1"/>
  <c r="W4375" i="1"/>
  <c r="X4375" i="1"/>
  <c r="W4376" i="1"/>
  <c r="X4376" i="1"/>
  <c r="W4377" i="1"/>
  <c r="X4377" i="1"/>
  <c r="W4378" i="1"/>
  <c r="X4378" i="1"/>
  <c r="W4379" i="1"/>
  <c r="X4379" i="1"/>
  <c r="W4380" i="1"/>
  <c r="X4380" i="1"/>
  <c r="W4381" i="1"/>
  <c r="X4381" i="1"/>
  <c r="W4382" i="1"/>
  <c r="X4382" i="1"/>
  <c r="W4383" i="1"/>
  <c r="X4383" i="1"/>
  <c r="W4384" i="1"/>
  <c r="X4384" i="1"/>
  <c r="W4385" i="1"/>
  <c r="X4385" i="1"/>
  <c r="W4386" i="1"/>
  <c r="X4386" i="1"/>
  <c r="W4387" i="1"/>
  <c r="X4387" i="1"/>
  <c r="W4388" i="1"/>
  <c r="X4388" i="1"/>
  <c r="W4389" i="1"/>
  <c r="X4389" i="1"/>
  <c r="W4390" i="1"/>
  <c r="X4390" i="1"/>
  <c r="W4391" i="1"/>
  <c r="X4391" i="1"/>
  <c r="W4392" i="1"/>
  <c r="X4392" i="1"/>
  <c r="W4393" i="1"/>
  <c r="X4393" i="1"/>
  <c r="W4394" i="1"/>
  <c r="X4394" i="1"/>
  <c r="W4395" i="1"/>
  <c r="X4395" i="1"/>
  <c r="W4396" i="1"/>
  <c r="X4396" i="1"/>
  <c r="W4397" i="1"/>
  <c r="X4397" i="1"/>
  <c r="W4398" i="1"/>
  <c r="X4398" i="1"/>
  <c r="W4399" i="1"/>
  <c r="X4399" i="1"/>
  <c r="W4400" i="1"/>
  <c r="X4400" i="1"/>
  <c r="W4401" i="1"/>
  <c r="X4401" i="1"/>
  <c r="W4402" i="1"/>
  <c r="X4402" i="1"/>
  <c r="W4403" i="1"/>
  <c r="X4403" i="1"/>
  <c r="W4404" i="1"/>
  <c r="X4404" i="1"/>
  <c r="W4405" i="1"/>
  <c r="X4405" i="1"/>
  <c r="W4406" i="1"/>
  <c r="X4406" i="1"/>
  <c r="W4407" i="1"/>
  <c r="X4407" i="1"/>
  <c r="W4408" i="1"/>
  <c r="X4408" i="1"/>
  <c r="W4409" i="1"/>
  <c r="X4409" i="1"/>
  <c r="W4410" i="1"/>
  <c r="X4410" i="1"/>
  <c r="W4411" i="1"/>
  <c r="X4411" i="1"/>
  <c r="W4412" i="1"/>
  <c r="X4412" i="1"/>
  <c r="W4413" i="1"/>
  <c r="X4413" i="1"/>
  <c r="W4414" i="1"/>
  <c r="X4414" i="1"/>
  <c r="W4415" i="1"/>
  <c r="X4415" i="1"/>
  <c r="W4416" i="1"/>
  <c r="X4416" i="1"/>
  <c r="W4417" i="1"/>
  <c r="X4417" i="1"/>
  <c r="W4418" i="1"/>
  <c r="X4418" i="1"/>
  <c r="W4419" i="1"/>
  <c r="X4419" i="1"/>
  <c r="W4420" i="1"/>
  <c r="X4420" i="1"/>
  <c r="W4421" i="1"/>
  <c r="X4421" i="1"/>
  <c r="W4422" i="1"/>
  <c r="X4422" i="1"/>
  <c r="W4423" i="1"/>
  <c r="X4423" i="1"/>
  <c r="W4424" i="1"/>
  <c r="X4424" i="1"/>
  <c r="W4425" i="1"/>
  <c r="X4425" i="1"/>
  <c r="W4426" i="1"/>
  <c r="X4426" i="1"/>
  <c r="W4427" i="1"/>
  <c r="X4427" i="1"/>
  <c r="W4428" i="1"/>
  <c r="X4428" i="1"/>
  <c r="W4429" i="1"/>
  <c r="X4429" i="1"/>
  <c r="W4430" i="1"/>
  <c r="X4430" i="1"/>
  <c r="W4431" i="1"/>
  <c r="X4431" i="1"/>
  <c r="W4432" i="1"/>
  <c r="X4432" i="1"/>
  <c r="W4433" i="1"/>
  <c r="X4433" i="1"/>
  <c r="W4434" i="1"/>
  <c r="X4434" i="1"/>
  <c r="W4435" i="1"/>
  <c r="X4435" i="1"/>
  <c r="W4436" i="1"/>
  <c r="X4436" i="1"/>
  <c r="W4437" i="1"/>
  <c r="X4437" i="1"/>
  <c r="W4438" i="1"/>
  <c r="X4438" i="1"/>
  <c r="W4439" i="1"/>
  <c r="X4439" i="1"/>
  <c r="W4440" i="1"/>
  <c r="X4440" i="1"/>
  <c r="W4441" i="1"/>
  <c r="X4441" i="1"/>
  <c r="W4442" i="1"/>
  <c r="X4442" i="1"/>
  <c r="W4443" i="1"/>
  <c r="X4443" i="1"/>
  <c r="W4444" i="1"/>
  <c r="X4444" i="1"/>
  <c r="W4445" i="1"/>
  <c r="X4445" i="1"/>
  <c r="W4446" i="1"/>
  <c r="X4446" i="1"/>
  <c r="W4447" i="1"/>
  <c r="X4447" i="1"/>
  <c r="W4448" i="1"/>
  <c r="X4448" i="1"/>
  <c r="W4449" i="1"/>
  <c r="X4449" i="1"/>
  <c r="W4450" i="1"/>
  <c r="X4450" i="1"/>
  <c r="W4451" i="1"/>
  <c r="X4451" i="1"/>
  <c r="W4452" i="1"/>
  <c r="X4452" i="1"/>
  <c r="W4453" i="1"/>
  <c r="X4453" i="1"/>
  <c r="W4454" i="1"/>
  <c r="X4454" i="1"/>
  <c r="W4455" i="1"/>
  <c r="X4455" i="1"/>
  <c r="W4456" i="1"/>
  <c r="X4456" i="1"/>
  <c r="W4457" i="1"/>
  <c r="X4457" i="1"/>
  <c r="W4458" i="1"/>
  <c r="X4458" i="1"/>
  <c r="W4459" i="1"/>
  <c r="X4459" i="1"/>
  <c r="W4460" i="1"/>
  <c r="X4460" i="1"/>
  <c r="W4461" i="1"/>
  <c r="X4461" i="1"/>
  <c r="W4462" i="1"/>
  <c r="X4462" i="1"/>
  <c r="W4463" i="1"/>
  <c r="X4463" i="1"/>
  <c r="W4464" i="1"/>
  <c r="X4464" i="1"/>
  <c r="W4465" i="1"/>
  <c r="X4465" i="1"/>
  <c r="W4466" i="1"/>
  <c r="X4466" i="1"/>
  <c r="W4467" i="1"/>
  <c r="X4467" i="1"/>
  <c r="W4468" i="1"/>
  <c r="X4468" i="1"/>
  <c r="W4469" i="1"/>
  <c r="X4469" i="1"/>
  <c r="W4470" i="1"/>
  <c r="X4470" i="1"/>
  <c r="W4471" i="1"/>
  <c r="X4471" i="1"/>
  <c r="W4472" i="1"/>
  <c r="X4472" i="1"/>
  <c r="W4473" i="1"/>
  <c r="X4473" i="1"/>
  <c r="W4474" i="1"/>
  <c r="X4474" i="1"/>
  <c r="W4475" i="1"/>
  <c r="X4475" i="1"/>
  <c r="W4476" i="1"/>
  <c r="X4476" i="1"/>
  <c r="W4477" i="1"/>
  <c r="X4477" i="1"/>
  <c r="W4478" i="1"/>
  <c r="X4478" i="1"/>
  <c r="W4479" i="1"/>
  <c r="X4479" i="1"/>
  <c r="W4480" i="1"/>
  <c r="X4480" i="1"/>
  <c r="W4481" i="1"/>
  <c r="X4481" i="1"/>
  <c r="W4482" i="1"/>
  <c r="X4482" i="1"/>
  <c r="W4483" i="1"/>
  <c r="X4483" i="1"/>
  <c r="W4484" i="1"/>
  <c r="X4484" i="1"/>
  <c r="W4485" i="1"/>
  <c r="X4485" i="1"/>
  <c r="W4486" i="1"/>
  <c r="X4486" i="1"/>
  <c r="W4487" i="1"/>
  <c r="X4487" i="1"/>
  <c r="W4488" i="1"/>
  <c r="X4488" i="1"/>
  <c r="W4489" i="1"/>
  <c r="X4489" i="1"/>
  <c r="W4490" i="1"/>
  <c r="X4490" i="1"/>
  <c r="W4491" i="1"/>
  <c r="X4491" i="1"/>
  <c r="W4492" i="1"/>
  <c r="X4492" i="1"/>
  <c r="W4493" i="1"/>
  <c r="X4493" i="1"/>
  <c r="W4494" i="1"/>
  <c r="X4494" i="1"/>
  <c r="W4495" i="1"/>
  <c r="X4495" i="1"/>
  <c r="W4496" i="1"/>
  <c r="X4496" i="1"/>
  <c r="W4497" i="1"/>
  <c r="X4497" i="1"/>
  <c r="W4498" i="1"/>
  <c r="X4498" i="1"/>
  <c r="W4499" i="1"/>
  <c r="X4499" i="1"/>
  <c r="W4500" i="1"/>
  <c r="X4500" i="1"/>
  <c r="W4501" i="1"/>
  <c r="X4501" i="1"/>
  <c r="W4502" i="1"/>
  <c r="X4502" i="1"/>
  <c r="W4503" i="1"/>
  <c r="X4503" i="1"/>
  <c r="W4504" i="1"/>
  <c r="X4504" i="1"/>
  <c r="W4505" i="1"/>
  <c r="X4505" i="1"/>
  <c r="W4506" i="1"/>
  <c r="X4506" i="1"/>
  <c r="W4507" i="1"/>
  <c r="X4507" i="1"/>
  <c r="W4508" i="1"/>
  <c r="X4508" i="1"/>
  <c r="W4509" i="1"/>
  <c r="X4509" i="1"/>
  <c r="W4510" i="1"/>
  <c r="X4510" i="1"/>
  <c r="W4511" i="1"/>
  <c r="X4511" i="1"/>
  <c r="W4512" i="1"/>
  <c r="X4512" i="1"/>
  <c r="W4513" i="1"/>
  <c r="X4513" i="1"/>
  <c r="W4514" i="1"/>
  <c r="X4514" i="1"/>
  <c r="W4515" i="1"/>
  <c r="X4515" i="1"/>
  <c r="W4516" i="1"/>
  <c r="X4516" i="1"/>
  <c r="W4517" i="1"/>
  <c r="X4517" i="1"/>
  <c r="W4518" i="1"/>
  <c r="X4518" i="1"/>
  <c r="W4519" i="1"/>
  <c r="X4519" i="1"/>
  <c r="W4520" i="1"/>
  <c r="X4520" i="1"/>
  <c r="W4521" i="1"/>
  <c r="X4521" i="1"/>
  <c r="W4522" i="1"/>
  <c r="X4522" i="1"/>
  <c r="W4523" i="1"/>
  <c r="X4523" i="1"/>
  <c r="W4524" i="1"/>
  <c r="X4524" i="1"/>
  <c r="W4525" i="1"/>
  <c r="X4525" i="1"/>
  <c r="W4526" i="1"/>
  <c r="X4526" i="1"/>
  <c r="W4527" i="1"/>
  <c r="X4527" i="1"/>
  <c r="W4528" i="1"/>
  <c r="X4528" i="1"/>
  <c r="W4529" i="1"/>
  <c r="X4529" i="1"/>
  <c r="W4530" i="1"/>
  <c r="X4530" i="1"/>
  <c r="W4531" i="1"/>
  <c r="X4531" i="1"/>
  <c r="W4532" i="1"/>
  <c r="X4532" i="1"/>
  <c r="W4533" i="1"/>
  <c r="X4533" i="1"/>
  <c r="W4534" i="1"/>
  <c r="X4534" i="1"/>
  <c r="W4535" i="1"/>
  <c r="X4535" i="1"/>
  <c r="W4536" i="1"/>
  <c r="X4536" i="1"/>
  <c r="W4537" i="1"/>
  <c r="X4537" i="1"/>
  <c r="W4538" i="1"/>
  <c r="X4538" i="1"/>
  <c r="W4539" i="1"/>
  <c r="X4539" i="1"/>
  <c r="W4540" i="1"/>
  <c r="X4540" i="1"/>
  <c r="W4541" i="1"/>
  <c r="X4541" i="1"/>
  <c r="W4542" i="1"/>
  <c r="X4542" i="1"/>
  <c r="W4543" i="1"/>
  <c r="X4543" i="1"/>
  <c r="W4544" i="1"/>
  <c r="X4544" i="1"/>
  <c r="W4545" i="1"/>
  <c r="X4545" i="1"/>
  <c r="W4546" i="1"/>
  <c r="X4546" i="1"/>
  <c r="W4547" i="1"/>
  <c r="X4547" i="1"/>
  <c r="W4548" i="1"/>
  <c r="X4548" i="1"/>
  <c r="W4549" i="1"/>
  <c r="X4549" i="1"/>
  <c r="W4550" i="1"/>
  <c r="X4550" i="1"/>
  <c r="W4551" i="1"/>
  <c r="X4551" i="1"/>
  <c r="W4552" i="1"/>
  <c r="X4552" i="1"/>
  <c r="W4553" i="1"/>
  <c r="X4553" i="1"/>
  <c r="W4554" i="1"/>
  <c r="X4554" i="1"/>
  <c r="W4555" i="1"/>
  <c r="X4555" i="1"/>
  <c r="W4556" i="1"/>
  <c r="X4556" i="1"/>
  <c r="W4557" i="1"/>
  <c r="X4557" i="1"/>
  <c r="X2" i="1"/>
  <c r="W2" i="1"/>
  <c r="N11" i="2"/>
  <c r="O11" i="2"/>
  <c r="H16" i="2"/>
  <c r="H12" i="2"/>
  <c r="M11" i="2"/>
  <c r="I15" i="2"/>
  <c r="H15" i="2"/>
  <c r="I11" i="2"/>
  <c r="H11" i="2"/>
  <c r="D16" i="2"/>
  <c r="C16" i="2"/>
  <c r="D15" i="2"/>
  <c r="E8" i="2"/>
  <c r="E4" i="2"/>
  <c r="C12" i="2"/>
  <c r="D12" i="2"/>
  <c r="E12" i="2"/>
  <c r="E11" i="2"/>
  <c r="E7" i="2"/>
  <c r="E3" i="2"/>
  <c r="D11" i="2"/>
  <c r="C11" i="2"/>
  <c r="D8" i="2"/>
  <c r="C8" i="2"/>
  <c r="D7" i="2"/>
  <c r="D4" i="2"/>
  <c r="C4" i="2"/>
  <c r="D3" i="2"/>
  <c r="S3" i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S18" i="1"/>
  <c r="T18" i="1"/>
  <c r="U18" i="1"/>
  <c r="S19" i="1"/>
  <c r="T19" i="1"/>
  <c r="U19" i="1"/>
  <c r="S20" i="1"/>
  <c r="T20" i="1"/>
  <c r="U20" i="1"/>
  <c r="S21" i="1"/>
  <c r="T21" i="1"/>
  <c r="U21" i="1"/>
  <c r="S22" i="1"/>
  <c r="T22" i="1"/>
  <c r="U22" i="1"/>
  <c r="S23" i="1"/>
  <c r="T23" i="1"/>
  <c r="U23" i="1"/>
  <c r="S24" i="1"/>
  <c r="T24" i="1"/>
  <c r="U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S30" i="1"/>
  <c r="T30" i="1"/>
  <c r="U30" i="1"/>
  <c r="S31" i="1"/>
  <c r="T31" i="1"/>
  <c r="U31" i="1"/>
  <c r="S32" i="1"/>
  <c r="T32" i="1"/>
  <c r="U32" i="1"/>
  <c r="S33" i="1"/>
  <c r="T33" i="1"/>
  <c r="U33" i="1"/>
  <c r="S34" i="1"/>
  <c r="T34" i="1"/>
  <c r="U34" i="1"/>
  <c r="S35" i="1"/>
  <c r="T35" i="1"/>
  <c r="U35" i="1"/>
  <c r="S36" i="1"/>
  <c r="T36" i="1"/>
  <c r="U36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7" i="1"/>
  <c r="T107" i="1"/>
  <c r="U107" i="1"/>
  <c r="S108" i="1"/>
  <c r="T108" i="1"/>
  <c r="U108" i="1"/>
  <c r="S109" i="1"/>
  <c r="T109" i="1"/>
  <c r="U109" i="1"/>
  <c r="S110" i="1"/>
  <c r="T110" i="1"/>
  <c r="U110" i="1"/>
  <c r="S111" i="1"/>
  <c r="T111" i="1"/>
  <c r="U111" i="1"/>
  <c r="S112" i="1"/>
  <c r="T112" i="1"/>
  <c r="U112" i="1"/>
  <c r="S113" i="1"/>
  <c r="T113" i="1"/>
  <c r="U113" i="1"/>
  <c r="S114" i="1"/>
  <c r="T114" i="1"/>
  <c r="U114" i="1"/>
  <c r="S115" i="1"/>
  <c r="T115" i="1"/>
  <c r="U115" i="1"/>
  <c r="S116" i="1"/>
  <c r="T116" i="1"/>
  <c r="U116" i="1"/>
  <c r="S117" i="1"/>
  <c r="T117" i="1"/>
  <c r="U117" i="1"/>
  <c r="S118" i="1"/>
  <c r="T118" i="1"/>
  <c r="U118" i="1"/>
  <c r="S119" i="1"/>
  <c r="T119" i="1"/>
  <c r="U119" i="1"/>
  <c r="S120" i="1"/>
  <c r="T120" i="1"/>
  <c r="U120" i="1"/>
  <c r="S121" i="1"/>
  <c r="T121" i="1"/>
  <c r="U121" i="1"/>
  <c r="S122" i="1"/>
  <c r="T122" i="1"/>
  <c r="U122" i="1"/>
  <c r="S123" i="1"/>
  <c r="T123" i="1"/>
  <c r="U123" i="1"/>
  <c r="S124" i="1"/>
  <c r="T124" i="1"/>
  <c r="U124" i="1"/>
  <c r="S125" i="1"/>
  <c r="T125" i="1"/>
  <c r="U125" i="1"/>
  <c r="S126" i="1"/>
  <c r="T126" i="1"/>
  <c r="U126" i="1"/>
  <c r="S127" i="1"/>
  <c r="T127" i="1"/>
  <c r="U127" i="1"/>
  <c r="S128" i="1"/>
  <c r="T128" i="1"/>
  <c r="U128" i="1"/>
  <c r="S129" i="1"/>
  <c r="T129" i="1"/>
  <c r="U129" i="1"/>
  <c r="S130" i="1"/>
  <c r="T130" i="1"/>
  <c r="U130" i="1"/>
  <c r="S131" i="1"/>
  <c r="T131" i="1"/>
  <c r="U131" i="1"/>
  <c r="S132" i="1"/>
  <c r="T132" i="1"/>
  <c r="U132" i="1"/>
  <c r="S133" i="1"/>
  <c r="T133" i="1"/>
  <c r="U133" i="1"/>
  <c r="S134" i="1"/>
  <c r="T134" i="1"/>
  <c r="U134" i="1"/>
  <c r="S135" i="1"/>
  <c r="T135" i="1"/>
  <c r="U135" i="1"/>
  <c r="S136" i="1"/>
  <c r="T136" i="1"/>
  <c r="U136" i="1"/>
  <c r="S137" i="1"/>
  <c r="T137" i="1"/>
  <c r="U137" i="1"/>
  <c r="S138" i="1"/>
  <c r="T138" i="1"/>
  <c r="U138" i="1"/>
  <c r="S139" i="1"/>
  <c r="T139" i="1"/>
  <c r="U139" i="1"/>
  <c r="S140" i="1"/>
  <c r="T140" i="1"/>
  <c r="U140" i="1"/>
  <c r="S141" i="1"/>
  <c r="T141" i="1"/>
  <c r="U141" i="1"/>
  <c r="S142" i="1"/>
  <c r="T142" i="1"/>
  <c r="U142" i="1"/>
  <c r="S143" i="1"/>
  <c r="T143" i="1"/>
  <c r="U143" i="1"/>
  <c r="S144" i="1"/>
  <c r="T144" i="1"/>
  <c r="U144" i="1"/>
  <c r="S145" i="1"/>
  <c r="T145" i="1"/>
  <c r="U145" i="1"/>
  <c r="S146" i="1"/>
  <c r="T146" i="1"/>
  <c r="U146" i="1"/>
  <c r="S147" i="1"/>
  <c r="T147" i="1"/>
  <c r="U147" i="1"/>
  <c r="S148" i="1"/>
  <c r="T148" i="1"/>
  <c r="U148" i="1"/>
  <c r="S149" i="1"/>
  <c r="T149" i="1"/>
  <c r="U149" i="1"/>
  <c r="S150" i="1"/>
  <c r="T150" i="1"/>
  <c r="U150" i="1"/>
  <c r="S151" i="1"/>
  <c r="T151" i="1"/>
  <c r="U151" i="1"/>
  <c r="S152" i="1"/>
  <c r="T152" i="1"/>
  <c r="U152" i="1"/>
  <c r="S153" i="1"/>
  <c r="T153" i="1"/>
  <c r="U153" i="1"/>
  <c r="S154" i="1"/>
  <c r="T154" i="1"/>
  <c r="U154" i="1"/>
  <c r="S155" i="1"/>
  <c r="T155" i="1"/>
  <c r="U155" i="1"/>
  <c r="S156" i="1"/>
  <c r="T156" i="1"/>
  <c r="U156" i="1"/>
  <c r="S157" i="1"/>
  <c r="T157" i="1"/>
  <c r="U157" i="1"/>
  <c r="S158" i="1"/>
  <c r="T158" i="1"/>
  <c r="U158" i="1"/>
  <c r="S159" i="1"/>
  <c r="T159" i="1"/>
  <c r="U159" i="1"/>
  <c r="S160" i="1"/>
  <c r="T160" i="1"/>
  <c r="U160" i="1"/>
  <c r="S161" i="1"/>
  <c r="T161" i="1"/>
  <c r="U161" i="1"/>
  <c r="S162" i="1"/>
  <c r="T162" i="1"/>
  <c r="U162" i="1"/>
  <c r="S163" i="1"/>
  <c r="T163" i="1"/>
  <c r="U163" i="1"/>
  <c r="S164" i="1"/>
  <c r="T164" i="1"/>
  <c r="U164" i="1"/>
  <c r="S165" i="1"/>
  <c r="T165" i="1"/>
  <c r="U165" i="1"/>
  <c r="S166" i="1"/>
  <c r="T166" i="1"/>
  <c r="U166" i="1"/>
  <c r="S167" i="1"/>
  <c r="T167" i="1"/>
  <c r="U167" i="1"/>
  <c r="S168" i="1"/>
  <c r="T168" i="1"/>
  <c r="U168" i="1"/>
  <c r="S169" i="1"/>
  <c r="T169" i="1"/>
  <c r="U169" i="1"/>
  <c r="S170" i="1"/>
  <c r="T170" i="1"/>
  <c r="U170" i="1"/>
  <c r="S171" i="1"/>
  <c r="T171" i="1"/>
  <c r="U171" i="1"/>
  <c r="S172" i="1"/>
  <c r="T172" i="1"/>
  <c r="U172" i="1"/>
  <c r="S173" i="1"/>
  <c r="T173" i="1"/>
  <c r="U173" i="1"/>
  <c r="S174" i="1"/>
  <c r="T174" i="1"/>
  <c r="U174" i="1"/>
  <c r="S175" i="1"/>
  <c r="T175" i="1"/>
  <c r="U175" i="1"/>
  <c r="S176" i="1"/>
  <c r="T176" i="1"/>
  <c r="U176" i="1"/>
  <c r="S177" i="1"/>
  <c r="T177" i="1"/>
  <c r="U177" i="1"/>
  <c r="S178" i="1"/>
  <c r="T178" i="1"/>
  <c r="U178" i="1"/>
  <c r="S179" i="1"/>
  <c r="T179" i="1"/>
  <c r="U179" i="1"/>
  <c r="S180" i="1"/>
  <c r="T180" i="1"/>
  <c r="U180" i="1"/>
  <c r="S181" i="1"/>
  <c r="T181" i="1"/>
  <c r="U181" i="1"/>
  <c r="S182" i="1"/>
  <c r="T182" i="1"/>
  <c r="U182" i="1"/>
  <c r="S183" i="1"/>
  <c r="T183" i="1"/>
  <c r="U183" i="1"/>
  <c r="S184" i="1"/>
  <c r="T184" i="1"/>
  <c r="U184" i="1"/>
  <c r="S185" i="1"/>
  <c r="T185" i="1"/>
  <c r="U185" i="1"/>
  <c r="S186" i="1"/>
  <c r="T186" i="1"/>
  <c r="U186" i="1"/>
  <c r="S187" i="1"/>
  <c r="T187" i="1"/>
  <c r="U187" i="1"/>
  <c r="S188" i="1"/>
  <c r="T188" i="1"/>
  <c r="U188" i="1"/>
  <c r="S189" i="1"/>
  <c r="T189" i="1"/>
  <c r="U189" i="1"/>
  <c r="S190" i="1"/>
  <c r="T190" i="1"/>
  <c r="U190" i="1"/>
  <c r="S191" i="1"/>
  <c r="T191" i="1"/>
  <c r="U191" i="1"/>
  <c r="S192" i="1"/>
  <c r="T192" i="1"/>
  <c r="U192" i="1"/>
  <c r="S193" i="1"/>
  <c r="T193" i="1"/>
  <c r="U193" i="1"/>
  <c r="S194" i="1"/>
  <c r="T194" i="1"/>
  <c r="U194" i="1"/>
  <c r="S195" i="1"/>
  <c r="T195" i="1"/>
  <c r="U195" i="1"/>
  <c r="S196" i="1"/>
  <c r="T196" i="1"/>
  <c r="U196" i="1"/>
  <c r="S197" i="1"/>
  <c r="T197" i="1"/>
  <c r="U197" i="1"/>
  <c r="S198" i="1"/>
  <c r="T198" i="1"/>
  <c r="U198" i="1"/>
  <c r="S199" i="1"/>
  <c r="T199" i="1"/>
  <c r="U199" i="1"/>
  <c r="S200" i="1"/>
  <c r="T200" i="1"/>
  <c r="U200" i="1"/>
  <c r="S201" i="1"/>
  <c r="T201" i="1"/>
  <c r="U201" i="1"/>
  <c r="S202" i="1"/>
  <c r="T202" i="1"/>
  <c r="U202" i="1"/>
  <c r="S203" i="1"/>
  <c r="T203" i="1"/>
  <c r="U203" i="1"/>
  <c r="S204" i="1"/>
  <c r="T204" i="1"/>
  <c r="U204" i="1"/>
  <c r="S205" i="1"/>
  <c r="T205" i="1"/>
  <c r="U205" i="1"/>
  <c r="S206" i="1"/>
  <c r="T206" i="1"/>
  <c r="U206" i="1"/>
  <c r="S207" i="1"/>
  <c r="T207" i="1"/>
  <c r="U207" i="1"/>
  <c r="S208" i="1"/>
  <c r="T208" i="1"/>
  <c r="U208" i="1"/>
  <c r="S209" i="1"/>
  <c r="T209" i="1"/>
  <c r="U209" i="1"/>
  <c r="S210" i="1"/>
  <c r="T210" i="1"/>
  <c r="U210" i="1"/>
  <c r="S211" i="1"/>
  <c r="T211" i="1"/>
  <c r="U211" i="1"/>
  <c r="S212" i="1"/>
  <c r="T212" i="1"/>
  <c r="U212" i="1"/>
  <c r="S213" i="1"/>
  <c r="T213" i="1"/>
  <c r="U213" i="1"/>
  <c r="S214" i="1"/>
  <c r="T214" i="1"/>
  <c r="U214" i="1"/>
  <c r="S215" i="1"/>
  <c r="T215" i="1"/>
  <c r="U215" i="1"/>
  <c r="S216" i="1"/>
  <c r="T216" i="1"/>
  <c r="U216" i="1"/>
  <c r="S217" i="1"/>
  <c r="T217" i="1"/>
  <c r="U217" i="1"/>
  <c r="S218" i="1"/>
  <c r="T218" i="1"/>
  <c r="U218" i="1"/>
  <c r="S219" i="1"/>
  <c r="T219" i="1"/>
  <c r="U219" i="1"/>
  <c r="S220" i="1"/>
  <c r="T220" i="1"/>
  <c r="U220" i="1"/>
  <c r="S221" i="1"/>
  <c r="T221" i="1"/>
  <c r="U221" i="1"/>
  <c r="S222" i="1"/>
  <c r="T222" i="1"/>
  <c r="U222" i="1"/>
  <c r="S223" i="1"/>
  <c r="T223" i="1"/>
  <c r="U223" i="1"/>
  <c r="S224" i="1"/>
  <c r="T224" i="1"/>
  <c r="U224" i="1"/>
  <c r="S225" i="1"/>
  <c r="T225" i="1"/>
  <c r="U225" i="1"/>
  <c r="S226" i="1"/>
  <c r="T226" i="1"/>
  <c r="U226" i="1"/>
  <c r="S227" i="1"/>
  <c r="T227" i="1"/>
  <c r="U227" i="1"/>
  <c r="S228" i="1"/>
  <c r="T228" i="1"/>
  <c r="U228" i="1"/>
  <c r="S229" i="1"/>
  <c r="T229" i="1"/>
  <c r="U229" i="1"/>
  <c r="S230" i="1"/>
  <c r="T230" i="1"/>
  <c r="U230" i="1"/>
  <c r="S231" i="1"/>
  <c r="T231" i="1"/>
  <c r="U231" i="1"/>
  <c r="S232" i="1"/>
  <c r="T232" i="1"/>
  <c r="U232" i="1"/>
  <c r="S233" i="1"/>
  <c r="T233" i="1"/>
  <c r="U233" i="1"/>
  <c r="S234" i="1"/>
  <c r="T234" i="1"/>
  <c r="U234" i="1"/>
  <c r="S235" i="1"/>
  <c r="T235" i="1"/>
  <c r="U235" i="1"/>
  <c r="S236" i="1"/>
  <c r="T236" i="1"/>
  <c r="U236" i="1"/>
  <c r="S237" i="1"/>
  <c r="T237" i="1"/>
  <c r="U237" i="1"/>
  <c r="S238" i="1"/>
  <c r="T238" i="1"/>
  <c r="U238" i="1"/>
  <c r="S239" i="1"/>
  <c r="T239" i="1"/>
  <c r="U239" i="1"/>
  <c r="S240" i="1"/>
  <c r="T240" i="1"/>
  <c r="U240" i="1"/>
  <c r="S241" i="1"/>
  <c r="T241" i="1"/>
  <c r="U241" i="1"/>
  <c r="S242" i="1"/>
  <c r="T242" i="1"/>
  <c r="U242" i="1"/>
  <c r="S243" i="1"/>
  <c r="T243" i="1"/>
  <c r="U243" i="1"/>
  <c r="S244" i="1"/>
  <c r="T244" i="1"/>
  <c r="U244" i="1"/>
  <c r="S245" i="1"/>
  <c r="T245" i="1"/>
  <c r="U245" i="1"/>
  <c r="S246" i="1"/>
  <c r="T246" i="1"/>
  <c r="U246" i="1"/>
  <c r="S247" i="1"/>
  <c r="T247" i="1"/>
  <c r="U247" i="1"/>
  <c r="S248" i="1"/>
  <c r="T248" i="1"/>
  <c r="U248" i="1"/>
  <c r="S249" i="1"/>
  <c r="T249" i="1"/>
  <c r="U249" i="1"/>
  <c r="S250" i="1"/>
  <c r="T250" i="1"/>
  <c r="U250" i="1"/>
  <c r="S251" i="1"/>
  <c r="T251" i="1"/>
  <c r="U251" i="1"/>
  <c r="S252" i="1"/>
  <c r="T252" i="1"/>
  <c r="U252" i="1"/>
  <c r="S253" i="1"/>
  <c r="T253" i="1"/>
  <c r="U253" i="1"/>
  <c r="S254" i="1"/>
  <c r="T254" i="1"/>
  <c r="U254" i="1"/>
  <c r="S255" i="1"/>
  <c r="T255" i="1"/>
  <c r="U255" i="1"/>
  <c r="S256" i="1"/>
  <c r="T256" i="1"/>
  <c r="U256" i="1"/>
  <c r="S257" i="1"/>
  <c r="T257" i="1"/>
  <c r="U257" i="1"/>
  <c r="S258" i="1"/>
  <c r="T258" i="1"/>
  <c r="U258" i="1"/>
  <c r="S259" i="1"/>
  <c r="T259" i="1"/>
  <c r="U259" i="1"/>
  <c r="S260" i="1"/>
  <c r="T260" i="1"/>
  <c r="U260" i="1"/>
  <c r="S261" i="1"/>
  <c r="T261" i="1"/>
  <c r="U261" i="1"/>
  <c r="S262" i="1"/>
  <c r="T262" i="1"/>
  <c r="U262" i="1"/>
  <c r="S263" i="1"/>
  <c r="T263" i="1"/>
  <c r="U263" i="1"/>
  <c r="S264" i="1"/>
  <c r="T264" i="1"/>
  <c r="U264" i="1"/>
  <c r="S265" i="1"/>
  <c r="T265" i="1"/>
  <c r="U265" i="1"/>
  <c r="S266" i="1"/>
  <c r="T266" i="1"/>
  <c r="U266" i="1"/>
  <c r="S267" i="1"/>
  <c r="T267" i="1"/>
  <c r="U267" i="1"/>
  <c r="S268" i="1"/>
  <c r="T268" i="1"/>
  <c r="U268" i="1"/>
  <c r="S269" i="1"/>
  <c r="T269" i="1"/>
  <c r="U269" i="1"/>
  <c r="S270" i="1"/>
  <c r="T270" i="1"/>
  <c r="U270" i="1"/>
  <c r="S271" i="1"/>
  <c r="T271" i="1"/>
  <c r="U271" i="1"/>
  <c r="S272" i="1"/>
  <c r="T272" i="1"/>
  <c r="U272" i="1"/>
  <c r="S273" i="1"/>
  <c r="T273" i="1"/>
  <c r="U273" i="1"/>
  <c r="S274" i="1"/>
  <c r="T274" i="1"/>
  <c r="U274" i="1"/>
  <c r="S275" i="1"/>
  <c r="T275" i="1"/>
  <c r="U275" i="1"/>
  <c r="S276" i="1"/>
  <c r="T276" i="1"/>
  <c r="U276" i="1"/>
  <c r="S277" i="1"/>
  <c r="T277" i="1"/>
  <c r="U277" i="1"/>
  <c r="S278" i="1"/>
  <c r="T278" i="1"/>
  <c r="U278" i="1"/>
  <c r="S279" i="1"/>
  <c r="T279" i="1"/>
  <c r="U279" i="1"/>
  <c r="S280" i="1"/>
  <c r="T280" i="1"/>
  <c r="U280" i="1"/>
  <c r="S281" i="1"/>
  <c r="T281" i="1"/>
  <c r="U281" i="1"/>
  <c r="S282" i="1"/>
  <c r="T282" i="1"/>
  <c r="U282" i="1"/>
  <c r="S283" i="1"/>
  <c r="T283" i="1"/>
  <c r="U283" i="1"/>
  <c r="S284" i="1"/>
  <c r="T284" i="1"/>
  <c r="U284" i="1"/>
  <c r="S285" i="1"/>
  <c r="T285" i="1"/>
  <c r="U285" i="1"/>
  <c r="S286" i="1"/>
  <c r="T286" i="1"/>
  <c r="U286" i="1"/>
  <c r="S287" i="1"/>
  <c r="T287" i="1"/>
  <c r="U287" i="1"/>
  <c r="S288" i="1"/>
  <c r="T288" i="1"/>
  <c r="U288" i="1"/>
  <c r="S289" i="1"/>
  <c r="T289" i="1"/>
  <c r="U289" i="1"/>
  <c r="S290" i="1"/>
  <c r="T290" i="1"/>
  <c r="U290" i="1"/>
  <c r="S291" i="1"/>
  <c r="T291" i="1"/>
  <c r="U291" i="1"/>
  <c r="S292" i="1"/>
  <c r="T292" i="1"/>
  <c r="U292" i="1"/>
  <c r="S293" i="1"/>
  <c r="T293" i="1"/>
  <c r="U293" i="1"/>
  <c r="S294" i="1"/>
  <c r="T294" i="1"/>
  <c r="U294" i="1"/>
  <c r="S295" i="1"/>
  <c r="T295" i="1"/>
  <c r="U295" i="1"/>
  <c r="S296" i="1"/>
  <c r="T296" i="1"/>
  <c r="U296" i="1"/>
  <c r="S297" i="1"/>
  <c r="T297" i="1"/>
  <c r="U297" i="1"/>
  <c r="S298" i="1"/>
  <c r="T298" i="1"/>
  <c r="U298" i="1"/>
  <c r="S299" i="1"/>
  <c r="T299" i="1"/>
  <c r="U299" i="1"/>
  <c r="S300" i="1"/>
  <c r="T300" i="1"/>
  <c r="U300" i="1"/>
  <c r="S301" i="1"/>
  <c r="T301" i="1"/>
  <c r="U301" i="1"/>
  <c r="S302" i="1"/>
  <c r="T302" i="1"/>
  <c r="U302" i="1"/>
  <c r="S303" i="1"/>
  <c r="T303" i="1"/>
  <c r="U303" i="1"/>
  <c r="S304" i="1"/>
  <c r="T304" i="1"/>
  <c r="U304" i="1"/>
  <c r="S305" i="1"/>
  <c r="T305" i="1"/>
  <c r="U305" i="1"/>
  <c r="S306" i="1"/>
  <c r="T306" i="1"/>
  <c r="U306" i="1"/>
  <c r="S307" i="1"/>
  <c r="T307" i="1"/>
  <c r="U307" i="1"/>
  <c r="S308" i="1"/>
  <c r="T308" i="1"/>
  <c r="U308" i="1"/>
  <c r="S309" i="1"/>
  <c r="T309" i="1"/>
  <c r="U309" i="1"/>
  <c r="S310" i="1"/>
  <c r="T310" i="1"/>
  <c r="U310" i="1"/>
  <c r="S311" i="1"/>
  <c r="T311" i="1"/>
  <c r="U311" i="1"/>
  <c r="S312" i="1"/>
  <c r="T312" i="1"/>
  <c r="U312" i="1"/>
  <c r="S313" i="1"/>
  <c r="T313" i="1"/>
  <c r="U313" i="1"/>
  <c r="S314" i="1"/>
  <c r="T314" i="1"/>
  <c r="U314" i="1"/>
  <c r="S315" i="1"/>
  <c r="T315" i="1"/>
  <c r="U315" i="1"/>
  <c r="S316" i="1"/>
  <c r="T316" i="1"/>
  <c r="U316" i="1"/>
  <c r="S317" i="1"/>
  <c r="T317" i="1"/>
  <c r="U317" i="1"/>
  <c r="S318" i="1"/>
  <c r="T318" i="1"/>
  <c r="U318" i="1"/>
  <c r="S319" i="1"/>
  <c r="T319" i="1"/>
  <c r="U319" i="1"/>
  <c r="S320" i="1"/>
  <c r="T320" i="1"/>
  <c r="U320" i="1"/>
  <c r="S321" i="1"/>
  <c r="T321" i="1"/>
  <c r="U321" i="1"/>
  <c r="S322" i="1"/>
  <c r="T322" i="1"/>
  <c r="U322" i="1"/>
  <c r="S323" i="1"/>
  <c r="T323" i="1"/>
  <c r="U323" i="1"/>
  <c r="S324" i="1"/>
  <c r="T324" i="1"/>
  <c r="U324" i="1"/>
  <c r="S325" i="1"/>
  <c r="T325" i="1"/>
  <c r="U325" i="1"/>
  <c r="S326" i="1"/>
  <c r="T326" i="1"/>
  <c r="U326" i="1"/>
  <c r="S327" i="1"/>
  <c r="T327" i="1"/>
  <c r="U327" i="1"/>
  <c r="S328" i="1"/>
  <c r="T328" i="1"/>
  <c r="U328" i="1"/>
  <c r="S329" i="1"/>
  <c r="T329" i="1"/>
  <c r="U329" i="1"/>
  <c r="S330" i="1"/>
  <c r="T330" i="1"/>
  <c r="U330" i="1"/>
  <c r="S331" i="1"/>
  <c r="T331" i="1"/>
  <c r="U331" i="1"/>
  <c r="S332" i="1"/>
  <c r="T332" i="1"/>
  <c r="U332" i="1"/>
  <c r="S333" i="1"/>
  <c r="T333" i="1"/>
  <c r="U333" i="1"/>
  <c r="S334" i="1"/>
  <c r="T334" i="1"/>
  <c r="U334" i="1"/>
  <c r="S335" i="1"/>
  <c r="T335" i="1"/>
  <c r="U335" i="1"/>
  <c r="S336" i="1"/>
  <c r="T336" i="1"/>
  <c r="U336" i="1"/>
  <c r="S337" i="1"/>
  <c r="T337" i="1"/>
  <c r="U337" i="1"/>
  <c r="S338" i="1"/>
  <c r="T338" i="1"/>
  <c r="U338" i="1"/>
  <c r="S339" i="1"/>
  <c r="T339" i="1"/>
  <c r="U339" i="1"/>
  <c r="S340" i="1"/>
  <c r="T340" i="1"/>
  <c r="U340" i="1"/>
  <c r="S341" i="1"/>
  <c r="T341" i="1"/>
  <c r="U341" i="1"/>
  <c r="S342" i="1"/>
  <c r="T342" i="1"/>
  <c r="U342" i="1"/>
  <c r="S343" i="1"/>
  <c r="T343" i="1"/>
  <c r="U343" i="1"/>
  <c r="S344" i="1"/>
  <c r="T344" i="1"/>
  <c r="U344" i="1"/>
  <c r="S345" i="1"/>
  <c r="T345" i="1"/>
  <c r="U345" i="1"/>
  <c r="S346" i="1"/>
  <c r="T346" i="1"/>
  <c r="U346" i="1"/>
  <c r="S347" i="1"/>
  <c r="T347" i="1"/>
  <c r="U347" i="1"/>
  <c r="S348" i="1"/>
  <c r="T348" i="1"/>
  <c r="U348" i="1"/>
  <c r="S349" i="1"/>
  <c r="T349" i="1"/>
  <c r="U349" i="1"/>
  <c r="S350" i="1"/>
  <c r="T350" i="1"/>
  <c r="U350" i="1"/>
  <c r="S351" i="1"/>
  <c r="T351" i="1"/>
  <c r="U351" i="1"/>
  <c r="S352" i="1"/>
  <c r="T352" i="1"/>
  <c r="U352" i="1"/>
  <c r="S353" i="1"/>
  <c r="T353" i="1"/>
  <c r="U353" i="1"/>
  <c r="S354" i="1"/>
  <c r="T354" i="1"/>
  <c r="U354" i="1"/>
  <c r="S355" i="1"/>
  <c r="T355" i="1"/>
  <c r="U355" i="1"/>
  <c r="S356" i="1"/>
  <c r="T356" i="1"/>
  <c r="U356" i="1"/>
  <c r="S357" i="1"/>
  <c r="T357" i="1"/>
  <c r="U357" i="1"/>
  <c r="S358" i="1"/>
  <c r="T358" i="1"/>
  <c r="U358" i="1"/>
  <c r="S359" i="1"/>
  <c r="T359" i="1"/>
  <c r="U359" i="1"/>
  <c r="S360" i="1"/>
  <c r="T360" i="1"/>
  <c r="U360" i="1"/>
  <c r="S361" i="1"/>
  <c r="T361" i="1"/>
  <c r="U361" i="1"/>
  <c r="S362" i="1"/>
  <c r="T362" i="1"/>
  <c r="U362" i="1"/>
  <c r="S363" i="1"/>
  <c r="T363" i="1"/>
  <c r="U363" i="1"/>
  <c r="S364" i="1"/>
  <c r="T364" i="1"/>
  <c r="U364" i="1"/>
  <c r="S365" i="1"/>
  <c r="T365" i="1"/>
  <c r="U365" i="1"/>
  <c r="S366" i="1"/>
  <c r="T366" i="1"/>
  <c r="U366" i="1"/>
  <c r="S367" i="1"/>
  <c r="T367" i="1"/>
  <c r="U367" i="1"/>
  <c r="S368" i="1"/>
  <c r="T368" i="1"/>
  <c r="U368" i="1"/>
  <c r="S369" i="1"/>
  <c r="T369" i="1"/>
  <c r="U369" i="1"/>
  <c r="S370" i="1"/>
  <c r="T370" i="1"/>
  <c r="U370" i="1"/>
  <c r="S371" i="1"/>
  <c r="T371" i="1"/>
  <c r="U371" i="1"/>
  <c r="S372" i="1"/>
  <c r="T372" i="1"/>
  <c r="U372" i="1"/>
  <c r="S373" i="1"/>
  <c r="T373" i="1"/>
  <c r="U373" i="1"/>
  <c r="S374" i="1"/>
  <c r="T374" i="1"/>
  <c r="U374" i="1"/>
  <c r="S375" i="1"/>
  <c r="T375" i="1"/>
  <c r="U375" i="1"/>
  <c r="S376" i="1"/>
  <c r="T376" i="1"/>
  <c r="U376" i="1"/>
  <c r="S377" i="1"/>
  <c r="T377" i="1"/>
  <c r="U377" i="1"/>
  <c r="S378" i="1"/>
  <c r="T378" i="1"/>
  <c r="U378" i="1"/>
  <c r="S379" i="1"/>
  <c r="T379" i="1"/>
  <c r="U379" i="1"/>
  <c r="S380" i="1"/>
  <c r="T380" i="1"/>
  <c r="U380" i="1"/>
  <c r="S381" i="1"/>
  <c r="T381" i="1"/>
  <c r="U381" i="1"/>
  <c r="S382" i="1"/>
  <c r="T382" i="1"/>
  <c r="U382" i="1"/>
  <c r="S383" i="1"/>
  <c r="T383" i="1"/>
  <c r="U383" i="1"/>
  <c r="S384" i="1"/>
  <c r="T384" i="1"/>
  <c r="U384" i="1"/>
  <c r="S385" i="1"/>
  <c r="T385" i="1"/>
  <c r="U385" i="1"/>
  <c r="S386" i="1"/>
  <c r="T386" i="1"/>
  <c r="U386" i="1"/>
  <c r="S387" i="1"/>
  <c r="T387" i="1"/>
  <c r="U387" i="1"/>
  <c r="S388" i="1"/>
  <c r="T388" i="1"/>
  <c r="U388" i="1"/>
  <c r="S389" i="1"/>
  <c r="T389" i="1"/>
  <c r="U389" i="1"/>
  <c r="S390" i="1"/>
  <c r="T390" i="1"/>
  <c r="U390" i="1"/>
  <c r="S391" i="1"/>
  <c r="T391" i="1"/>
  <c r="U391" i="1"/>
  <c r="S392" i="1"/>
  <c r="T392" i="1"/>
  <c r="U392" i="1"/>
  <c r="S393" i="1"/>
  <c r="T393" i="1"/>
  <c r="U393" i="1"/>
  <c r="S394" i="1"/>
  <c r="T394" i="1"/>
  <c r="U394" i="1"/>
  <c r="S395" i="1"/>
  <c r="T395" i="1"/>
  <c r="U395" i="1"/>
  <c r="S396" i="1"/>
  <c r="T396" i="1"/>
  <c r="U396" i="1"/>
  <c r="S397" i="1"/>
  <c r="T397" i="1"/>
  <c r="U397" i="1"/>
  <c r="S398" i="1"/>
  <c r="T398" i="1"/>
  <c r="U398" i="1"/>
  <c r="S399" i="1"/>
  <c r="T399" i="1"/>
  <c r="U399" i="1"/>
  <c r="S400" i="1"/>
  <c r="T400" i="1"/>
  <c r="U400" i="1"/>
  <c r="S401" i="1"/>
  <c r="T401" i="1"/>
  <c r="U401" i="1"/>
  <c r="S402" i="1"/>
  <c r="T402" i="1"/>
  <c r="U402" i="1"/>
  <c r="S403" i="1"/>
  <c r="T403" i="1"/>
  <c r="U403" i="1"/>
  <c r="S404" i="1"/>
  <c r="T404" i="1"/>
  <c r="U404" i="1"/>
  <c r="S405" i="1"/>
  <c r="T405" i="1"/>
  <c r="U405" i="1"/>
  <c r="S406" i="1"/>
  <c r="T406" i="1"/>
  <c r="U406" i="1"/>
  <c r="S407" i="1"/>
  <c r="T407" i="1"/>
  <c r="U407" i="1"/>
  <c r="S408" i="1"/>
  <c r="T408" i="1"/>
  <c r="U408" i="1"/>
  <c r="S409" i="1"/>
  <c r="T409" i="1"/>
  <c r="U409" i="1"/>
  <c r="S410" i="1"/>
  <c r="T410" i="1"/>
  <c r="U410" i="1"/>
  <c r="S411" i="1"/>
  <c r="T411" i="1"/>
  <c r="U411" i="1"/>
  <c r="S412" i="1"/>
  <c r="T412" i="1"/>
  <c r="U412" i="1"/>
  <c r="S413" i="1"/>
  <c r="T413" i="1"/>
  <c r="U413" i="1"/>
  <c r="S414" i="1"/>
  <c r="T414" i="1"/>
  <c r="U414" i="1"/>
  <c r="S415" i="1"/>
  <c r="T415" i="1"/>
  <c r="U415" i="1"/>
  <c r="S416" i="1"/>
  <c r="T416" i="1"/>
  <c r="U416" i="1"/>
  <c r="S417" i="1"/>
  <c r="T417" i="1"/>
  <c r="U417" i="1"/>
  <c r="S418" i="1"/>
  <c r="T418" i="1"/>
  <c r="U418" i="1"/>
  <c r="S419" i="1"/>
  <c r="T419" i="1"/>
  <c r="U419" i="1"/>
  <c r="S420" i="1"/>
  <c r="T420" i="1"/>
  <c r="U420" i="1"/>
  <c r="S421" i="1"/>
  <c r="T421" i="1"/>
  <c r="U421" i="1"/>
  <c r="S422" i="1"/>
  <c r="T422" i="1"/>
  <c r="U422" i="1"/>
  <c r="S423" i="1"/>
  <c r="T423" i="1"/>
  <c r="U423" i="1"/>
  <c r="S424" i="1"/>
  <c r="T424" i="1"/>
  <c r="U424" i="1"/>
  <c r="S425" i="1"/>
  <c r="T425" i="1"/>
  <c r="U425" i="1"/>
  <c r="S426" i="1"/>
  <c r="T426" i="1"/>
  <c r="U426" i="1"/>
  <c r="S427" i="1"/>
  <c r="T427" i="1"/>
  <c r="U427" i="1"/>
  <c r="S428" i="1"/>
  <c r="T428" i="1"/>
  <c r="U428" i="1"/>
  <c r="S429" i="1"/>
  <c r="T429" i="1"/>
  <c r="U429" i="1"/>
  <c r="S430" i="1"/>
  <c r="T430" i="1"/>
  <c r="U430" i="1"/>
  <c r="S431" i="1"/>
  <c r="T431" i="1"/>
  <c r="U431" i="1"/>
  <c r="S432" i="1"/>
  <c r="T432" i="1"/>
  <c r="U432" i="1"/>
  <c r="S433" i="1"/>
  <c r="T433" i="1"/>
  <c r="U433" i="1"/>
  <c r="S434" i="1"/>
  <c r="T434" i="1"/>
  <c r="U434" i="1"/>
  <c r="S435" i="1"/>
  <c r="T435" i="1"/>
  <c r="U435" i="1"/>
  <c r="S436" i="1"/>
  <c r="T436" i="1"/>
  <c r="U436" i="1"/>
  <c r="S437" i="1"/>
  <c r="T437" i="1"/>
  <c r="U437" i="1"/>
  <c r="S438" i="1"/>
  <c r="T438" i="1"/>
  <c r="U438" i="1"/>
  <c r="S439" i="1"/>
  <c r="T439" i="1"/>
  <c r="U439" i="1"/>
  <c r="S440" i="1"/>
  <c r="T440" i="1"/>
  <c r="U440" i="1"/>
  <c r="S441" i="1"/>
  <c r="T441" i="1"/>
  <c r="U441" i="1"/>
  <c r="S442" i="1"/>
  <c r="T442" i="1"/>
  <c r="U442" i="1"/>
  <c r="S443" i="1"/>
  <c r="T443" i="1"/>
  <c r="U443" i="1"/>
  <c r="S444" i="1"/>
  <c r="T444" i="1"/>
  <c r="U444" i="1"/>
  <c r="S445" i="1"/>
  <c r="T445" i="1"/>
  <c r="U445" i="1"/>
  <c r="S446" i="1"/>
  <c r="T446" i="1"/>
  <c r="U446" i="1"/>
  <c r="S447" i="1"/>
  <c r="T447" i="1"/>
  <c r="U447" i="1"/>
  <c r="S448" i="1"/>
  <c r="T448" i="1"/>
  <c r="U448" i="1"/>
  <c r="S449" i="1"/>
  <c r="T449" i="1"/>
  <c r="U449" i="1"/>
  <c r="S450" i="1"/>
  <c r="T450" i="1"/>
  <c r="U450" i="1"/>
  <c r="S451" i="1"/>
  <c r="T451" i="1"/>
  <c r="U451" i="1"/>
  <c r="S452" i="1"/>
  <c r="T452" i="1"/>
  <c r="U452" i="1"/>
  <c r="S453" i="1"/>
  <c r="T453" i="1"/>
  <c r="U453" i="1"/>
  <c r="S454" i="1"/>
  <c r="T454" i="1"/>
  <c r="U454" i="1"/>
  <c r="S455" i="1"/>
  <c r="T455" i="1"/>
  <c r="U455" i="1"/>
  <c r="S456" i="1"/>
  <c r="T456" i="1"/>
  <c r="U456" i="1"/>
  <c r="S457" i="1"/>
  <c r="T457" i="1"/>
  <c r="U457" i="1"/>
  <c r="S458" i="1"/>
  <c r="T458" i="1"/>
  <c r="U458" i="1"/>
  <c r="S459" i="1"/>
  <c r="T459" i="1"/>
  <c r="U459" i="1"/>
  <c r="S460" i="1"/>
  <c r="T460" i="1"/>
  <c r="U460" i="1"/>
  <c r="S461" i="1"/>
  <c r="T461" i="1"/>
  <c r="U461" i="1"/>
  <c r="S462" i="1"/>
  <c r="T462" i="1"/>
  <c r="U462" i="1"/>
  <c r="S463" i="1"/>
  <c r="T463" i="1"/>
  <c r="U463" i="1"/>
  <c r="S464" i="1"/>
  <c r="T464" i="1"/>
  <c r="U464" i="1"/>
  <c r="S465" i="1"/>
  <c r="T465" i="1"/>
  <c r="U465" i="1"/>
  <c r="S466" i="1"/>
  <c r="T466" i="1"/>
  <c r="U466" i="1"/>
  <c r="S467" i="1"/>
  <c r="T467" i="1"/>
  <c r="U467" i="1"/>
  <c r="S468" i="1"/>
  <c r="T468" i="1"/>
  <c r="U468" i="1"/>
  <c r="S469" i="1"/>
  <c r="T469" i="1"/>
  <c r="U469" i="1"/>
  <c r="S470" i="1"/>
  <c r="T470" i="1"/>
  <c r="U470" i="1"/>
  <c r="S471" i="1"/>
  <c r="T471" i="1"/>
  <c r="U471" i="1"/>
  <c r="S472" i="1"/>
  <c r="T472" i="1"/>
  <c r="U472" i="1"/>
  <c r="S473" i="1"/>
  <c r="T473" i="1"/>
  <c r="U473" i="1"/>
  <c r="S474" i="1"/>
  <c r="T474" i="1"/>
  <c r="U474" i="1"/>
  <c r="S475" i="1"/>
  <c r="T475" i="1"/>
  <c r="U475" i="1"/>
  <c r="S476" i="1"/>
  <c r="T476" i="1"/>
  <c r="U476" i="1"/>
  <c r="S477" i="1"/>
  <c r="T477" i="1"/>
  <c r="U477" i="1"/>
  <c r="S478" i="1"/>
  <c r="T478" i="1"/>
  <c r="U478" i="1"/>
  <c r="S479" i="1"/>
  <c r="T479" i="1"/>
  <c r="U479" i="1"/>
  <c r="S480" i="1"/>
  <c r="T480" i="1"/>
  <c r="U480" i="1"/>
  <c r="S481" i="1"/>
  <c r="T481" i="1"/>
  <c r="U481" i="1"/>
  <c r="S482" i="1"/>
  <c r="T482" i="1"/>
  <c r="U482" i="1"/>
  <c r="S483" i="1"/>
  <c r="T483" i="1"/>
  <c r="U483" i="1"/>
  <c r="S484" i="1"/>
  <c r="T484" i="1"/>
  <c r="U484" i="1"/>
  <c r="S485" i="1"/>
  <c r="T485" i="1"/>
  <c r="U485" i="1"/>
  <c r="S486" i="1"/>
  <c r="T486" i="1"/>
  <c r="U486" i="1"/>
  <c r="S487" i="1"/>
  <c r="T487" i="1"/>
  <c r="U487" i="1"/>
  <c r="S488" i="1"/>
  <c r="T488" i="1"/>
  <c r="U488" i="1"/>
  <c r="S489" i="1"/>
  <c r="T489" i="1"/>
  <c r="U489" i="1"/>
  <c r="S490" i="1"/>
  <c r="T490" i="1"/>
  <c r="U490" i="1"/>
  <c r="S491" i="1"/>
  <c r="T491" i="1"/>
  <c r="U491" i="1"/>
  <c r="S492" i="1"/>
  <c r="T492" i="1"/>
  <c r="U492" i="1"/>
  <c r="S493" i="1"/>
  <c r="T493" i="1"/>
  <c r="U493" i="1"/>
  <c r="S494" i="1"/>
  <c r="T494" i="1"/>
  <c r="U494" i="1"/>
  <c r="S495" i="1"/>
  <c r="T495" i="1"/>
  <c r="U495" i="1"/>
  <c r="S496" i="1"/>
  <c r="T496" i="1"/>
  <c r="U496" i="1"/>
  <c r="S497" i="1"/>
  <c r="T497" i="1"/>
  <c r="U497" i="1"/>
  <c r="S498" i="1"/>
  <c r="T498" i="1"/>
  <c r="U498" i="1"/>
  <c r="S499" i="1"/>
  <c r="T499" i="1"/>
  <c r="U499" i="1"/>
  <c r="S500" i="1"/>
  <c r="T500" i="1"/>
  <c r="U500" i="1"/>
  <c r="S501" i="1"/>
  <c r="T501" i="1"/>
  <c r="U501" i="1"/>
  <c r="S502" i="1"/>
  <c r="T502" i="1"/>
  <c r="U502" i="1"/>
  <c r="S503" i="1"/>
  <c r="T503" i="1"/>
  <c r="U503" i="1"/>
  <c r="S504" i="1"/>
  <c r="T504" i="1"/>
  <c r="U504" i="1"/>
  <c r="S505" i="1"/>
  <c r="T505" i="1"/>
  <c r="U505" i="1"/>
  <c r="S506" i="1"/>
  <c r="T506" i="1"/>
  <c r="U506" i="1"/>
  <c r="S507" i="1"/>
  <c r="T507" i="1"/>
  <c r="U507" i="1"/>
  <c r="S508" i="1"/>
  <c r="T508" i="1"/>
  <c r="U508" i="1"/>
  <c r="S509" i="1"/>
  <c r="T509" i="1"/>
  <c r="U509" i="1"/>
  <c r="S510" i="1"/>
  <c r="T510" i="1"/>
  <c r="U510" i="1"/>
  <c r="S511" i="1"/>
  <c r="T511" i="1"/>
  <c r="U511" i="1"/>
  <c r="S512" i="1"/>
  <c r="T512" i="1"/>
  <c r="U512" i="1"/>
  <c r="S513" i="1"/>
  <c r="T513" i="1"/>
  <c r="U513" i="1"/>
  <c r="S514" i="1"/>
  <c r="T514" i="1"/>
  <c r="U514" i="1"/>
  <c r="S515" i="1"/>
  <c r="T515" i="1"/>
  <c r="U515" i="1"/>
  <c r="S516" i="1"/>
  <c r="T516" i="1"/>
  <c r="U516" i="1"/>
  <c r="S517" i="1"/>
  <c r="T517" i="1"/>
  <c r="U517" i="1"/>
  <c r="S518" i="1"/>
  <c r="T518" i="1"/>
  <c r="U518" i="1"/>
  <c r="S519" i="1"/>
  <c r="T519" i="1"/>
  <c r="U519" i="1"/>
  <c r="S520" i="1"/>
  <c r="T520" i="1"/>
  <c r="U520" i="1"/>
  <c r="S521" i="1"/>
  <c r="T521" i="1"/>
  <c r="U521" i="1"/>
  <c r="S522" i="1"/>
  <c r="T522" i="1"/>
  <c r="U522" i="1"/>
  <c r="S523" i="1"/>
  <c r="T523" i="1"/>
  <c r="U523" i="1"/>
  <c r="S524" i="1"/>
  <c r="T524" i="1"/>
  <c r="U524" i="1"/>
  <c r="S525" i="1"/>
  <c r="T525" i="1"/>
  <c r="U525" i="1"/>
  <c r="S526" i="1"/>
  <c r="T526" i="1"/>
  <c r="U526" i="1"/>
  <c r="S527" i="1"/>
  <c r="T527" i="1"/>
  <c r="U527" i="1"/>
  <c r="S528" i="1"/>
  <c r="T528" i="1"/>
  <c r="U528" i="1"/>
  <c r="S529" i="1"/>
  <c r="T529" i="1"/>
  <c r="U529" i="1"/>
  <c r="S530" i="1"/>
  <c r="T530" i="1"/>
  <c r="U530" i="1"/>
  <c r="S531" i="1"/>
  <c r="T531" i="1"/>
  <c r="U531" i="1"/>
  <c r="S532" i="1"/>
  <c r="T532" i="1"/>
  <c r="U532" i="1"/>
  <c r="S533" i="1"/>
  <c r="T533" i="1"/>
  <c r="U533" i="1"/>
  <c r="S534" i="1"/>
  <c r="T534" i="1"/>
  <c r="U534" i="1"/>
  <c r="S535" i="1"/>
  <c r="T535" i="1"/>
  <c r="U535" i="1"/>
  <c r="S536" i="1"/>
  <c r="T536" i="1"/>
  <c r="U536" i="1"/>
  <c r="S537" i="1"/>
  <c r="T537" i="1"/>
  <c r="U537" i="1"/>
  <c r="S538" i="1"/>
  <c r="T538" i="1"/>
  <c r="U538" i="1"/>
  <c r="S539" i="1"/>
  <c r="T539" i="1"/>
  <c r="U539" i="1"/>
  <c r="S540" i="1"/>
  <c r="T540" i="1"/>
  <c r="U540" i="1"/>
  <c r="S541" i="1"/>
  <c r="T541" i="1"/>
  <c r="U541" i="1"/>
  <c r="S542" i="1"/>
  <c r="T542" i="1"/>
  <c r="U542" i="1"/>
  <c r="S543" i="1"/>
  <c r="T543" i="1"/>
  <c r="U543" i="1"/>
  <c r="S544" i="1"/>
  <c r="T544" i="1"/>
  <c r="U544" i="1"/>
  <c r="S545" i="1"/>
  <c r="T545" i="1"/>
  <c r="U545" i="1"/>
  <c r="S546" i="1"/>
  <c r="T546" i="1"/>
  <c r="U546" i="1"/>
  <c r="S547" i="1"/>
  <c r="T547" i="1"/>
  <c r="U547" i="1"/>
  <c r="S548" i="1"/>
  <c r="T548" i="1"/>
  <c r="U548" i="1"/>
  <c r="S549" i="1"/>
  <c r="T549" i="1"/>
  <c r="U549" i="1"/>
  <c r="S550" i="1"/>
  <c r="T550" i="1"/>
  <c r="U550" i="1"/>
  <c r="S551" i="1"/>
  <c r="T551" i="1"/>
  <c r="U551" i="1"/>
  <c r="S552" i="1"/>
  <c r="T552" i="1"/>
  <c r="U552" i="1"/>
  <c r="S553" i="1"/>
  <c r="T553" i="1"/>
  <c r="U553" i="1"/>
  <c r="S554" i="1"/>
  <c r="T554" i="1"/>
  <c r="U554" i="1"/>
  <c r="S555" i="1"/>
  <c r="T555" i="1"/>
  <c r="U555" i="1"/>
  <c r="S556" i="1"/>
  <c r="T556" i="1"/>
  <c r="U556" i="1"/>
  <c r="S557" i="1"/>
  <c r="T557" i="1"/>
  <c r="U557" i="1"/>
  <c r="S558" i="1"/>
  <c r="T558" i="1"/>
  <c r="U558" i="1"/>
  <c r="S559" i="1"/>
  <c r="T559" i="1"/>
  <c r="U559" i="1"/>
  <c r="S560" i="1"/>
  <c r="T560" i="1"/>
  <c r="U560" i="1"/>
  <c r="S561" i="1"/>
  <c r="T561" i="1"/>
  <c r="U561" i="1"/>
  <c r="S562" i="1"/>
  <c r="T562" i="1"/>
  <c r="U562" i="1"/>
  <c r="S563" i="1"/>
  <c r="T563" i="1"/>
  <c r="U563" i="1"/>
  <c r="S564" i="1"/>
  <c r="T564" i="1"/>
  <c r="U564" i="1"/>
  <c r="S565" i="1"/>
  <c r="T565" i="1"/>
  <c r="U565" i="1"/>
  <c r="S566" i="1"/>
  <c r="T566" i="1"/>
  <c r="U566" i="1"/>
  <c r="S567" i="1"/>
  <c r="T567" i="1"/>
  <c r="U567" i="1"/>
  <c r="S568" i="1"/>
  <c r="T568" i="1"/>
  <c r="U568" i="1"/>
  <c r="S569" i="1"/>
  <c r="T569" i="1"/>
  <c r="U569" i="1"/>
  <c r="S570" i="1"/>
  <c r="T570" i="1"/>
  <c r="U570" i="1"/>
  <c r="S571" i="1"/>
  <c r="T571" i="1"/>
  <c r="U571" i="1"/>
  <c r="S572" i="1"/>
  <c r="T572" i="1"/>
  <c r="U572" i="1"/>
  <c r="S573" i="1"/>
  <c r="T573" i="1"/>
  <c r="U573" i="1"/>
  <c r="S574" i="1"/>
  <c r="T574" i="1"/>
  <c r="U574" i="1"/>
  <c r="S575" i="1"/>
  <c r="T575" i="1"/>
  <c r="U575" i="1"/>
  <c r="S576" i="1"/>
  <c r="T576" i="1"/>
  <c r="U576" i="1"/>
  <c r="S577" i="1"/>
  <c r="T577" i="1"/>
  <c r="U577" i="1"/>
  <c r="S578" i="1"/>
  <c r="T578" i="1"/>
  <c r="U578" i="1"/>
  <c r="S579" i="1"/>
  <c r="T579" i="1"/>
  <c r="U579" i="1"/>
  <c r="S580" i="1"/>
  <c r="T580" i="1"/>
  <c r="U580" i="1"/>
  <c r="S581" i="1"/>
  <c r="T581" i="1"/>
  <c r="U581" i="1"/>
  <c r="S582" i="1"/>
  <c r="T582" i="1"/>
  <c r="U582" i="1"/>
  <c r="S583" i="1"/>
  <c r="T583" i="1"/>
  <c r="U583" i="1"/>
  <c r="S584" i="1"/>
  <c r="T584" i="1"/>
  <c r="U584" i="1"/>
  <c r="S585" i="1"/>
  <c r="T585" i="1"/>
  <c r="U585" i="1"/>
  <c r="S586" i="1"/>
  <c r="T586" i="1"/>
  <c r="U586" i="1"/>
  <c r="S587" i="1"/>
  <c r="T587" i="1"/>
  <c r="U587" i="1"/>
  <c r="S588" i="1"/>
  <c r="T588" i="1"/>
  <c r="U588" i="1"/>
  <c r="S589" i="1"/>
  <c r="T589" i="1"/>
  <c r="U589" i="1"/>
  <c r="S590" i="1"/>
  <c r="T590" i="1"/>
  <c r="U590" i="1"/>
  <c r="S591" i="1"/>
  <c r="T591" i="1"/>
  <c r="U591" i="1"/>
  <c r="S592" i="1"/>
  <c r="T592" i="1"/>
  <c r="U592" i="1"/>
  <c r="S593" i="1"/>
  <c r="T593" i="1"/>
  <c r="U593" i="1"/>
  <c r="S594" i="1"/>
  <c r="T594" i="1"/>
  <c r="U594" i="1"/>
  <c r="S595" i="1"/>
  <c r="T595" i="1"/>
  <c r="U595" i="1"/>
  <c r="S596" i="1"/>
  <c r="T596" i="1"/>
  <c r="U596" i="1"/>
  <c r="S597" i="1"/>
  <c r="T597" i="1"/>
  <c r="U597" i="1"/>
  <c r="S598" i="1"/>
  <c r="T598" i="1"/>
  <c r="U598" i="1"/>
  <c r="S599" i="1"/>
  <c r="T599" i="1"/>
  <c r="U599" i="1"/>
  <c r="S600" i="1"/>
  <c r="T600" i="1"/>
  <c r="U600" i="1"/>
  <c r="S601" i="1"/>
  <c r="T601" i="1"/>
  <c r="U601" i="1"/>
  <c r="S602" i="1"/>
  <c r="T602" i="1"/>
  <c r="U602" i="1"/>
  <c r="S603" i="1"/>
  <c r="T603" i="1"/>
  <c r="U603" i="1"/>
  <c r="S604" i="1"/>
  <c r="T604" i="1"/>
  <c r="U604" i="1"/>
  <c r="S605" i="1"/>
  <c r="T605" i="1"/>
  <c r="U605" i="1"/>
  <c r="S606" i="1"/>
  <c r="T606" i="1"/>
  <c r="U606" i="1"/>
  <c r="S607" i="1"/>
  <c r="T607" i="1"/>
  <c r="U607" i="1"/>
  <c r="S608" i="1"/>
  <c r="T608" i="1"/>
  <c r="U608" i="1"/>
  <c r="S609" i="1"/>
  <c r="T609" i="1"/>
  <c r="U609" i="1"/>
  <c r="S610" i="1"/>
  <c r="T610" i="1"/>
  <c r="U610" i="1"/>
  <c r="S611" i="1"/>
  <c r="T611" i="1"/>
  <c r="U611" i="1"/>
  <c r="S612" i="1"/>
  <c r="T612" i="1"/>
  <c r="U612" i="1"/>
  <c r="S613" i="1"/>
  <c r="T613" i="1"/>
  <c r="U613" i="1"/>
  <c r="S614" i="1"/>
  <c r="T614" i="1"/>
  <c r="U614" i="1"/>
  <c r="S615" i="1"/>
  <c r="T615" i="1"/>
  <c r="U615" i="1"/>
  <c r="S616" i="1"/>
  <c r="T616" i="1"/>
  <c r="U616" i="1"/>
  <c r="S617" i="1"/>
  <c r="T617" i="1"/>
  <c r="U617" i="1"/>
  <c r="S618" i="1"/>
  <c r="T618" i="1"/>
  <c r="U618" i="1"/>
  <c r="S619" i="1"/>
  <c r="T619" i="1"/>
  <c r="U619" i="1"/>
  <c r="S620" i="1"/>
  <c r="T620" i="1"/>
  <c r="U620" i="1"/>
  <c r="S621" i="1"/>
  <c r="T621" i="1"/>
  <c r="U621" i="1"/>
  <c r="S622" i="1"/>
  <c r="T622" i="1"/>
  <c r="U622" i="1"/>
  <c r="S623" i="1"/>
  <c r="T623" i="1"/>
  <c r="U623" i="1"/>
  <c r="S624" i="1"/>
  <c r="T624" i="1"/>
  <c r="U624" i="1"/>
  <c r="S625" i="1"/>
  <c r="T625" i="1"/>
  <c r="U625" i="1"/>
  <c r="S626" i="1"/>
  <c r="T626" i="1"/>
  <c r="U626" i="1"/>
  <c r="S627" i="1"/>
  <c r="T627" i="1"/>
  <c r="U627" i="1"/>
  <c r="S628" i="1"/>
  <c r="T628" i="1"/>
  <c r="U628" i="1"/>
  <c r="S629" i="1"/>
  <c r="T629" i="1"/>
  <c r="U629" i="1"/>
  <c r="S630" i="1"/>
  <c r="T630" i="1"/>
  <c r="U630" i="1"/>
  <c r="S631" i="1"/>
  <c r="T631" i="1"/>
  <c r="U631" i="1"/>
  <c r="S632" i="1"/>
  <c r="T632" i="1"/>
  <c r="U632" i="1"/>
  <c r="S633" i="1"/>
  <c r="T633" i="1"/>
  <c r="U633" i="1"/>
  <c r="S634" i="1"/>
  <c r="T634" i="1"/>
  <c r="U634" i="1"/>
  <c r="S635" i="1"/>
  <c r="T635" i="1"/>
  <c r="U635" i="1"/>
  <c r="S636" i="1"/>
  <c r="T636" i="1"/>
  <c r="U636" i="1"/>
  <c r="S637" i="1"/>
  <c r="T637" i="1"/>
  <c r="U637" i="1"/>
  <c r="S638" i="1"/>
  <c r="T638" i="1"/>
  <c r="U638" i="1"/>
  <c r="S639" i="1"/>
  <c r="T639" i="1"/>
  <c r="U639" i="1"/>
  <c r="S640" i="1"/>
  <c r="T640" i="1"/>
  <c r="U640" i="1"/>
  <c r="S641" i="1"/>
  <c r="T641" i="1"/>
  <c r="U641" i="1"/>
  <c r="S642" i="1"/>
  <c r="T642" i="1"/>
  <c r="U642" i="1"/>
  <c r="S643" i="1"/>
  <c r="T643" i="1"/>
  <c r="U643" i="1"/>
  <c r="S644" i="1"/>
  <c r="T644" i="1"/>
  <c r="U644" i="1"/>
  <c r="S645" i="1"/>
  <c r="T645" i="1"/>
  <c r="U645" i="1"/>
  <c r="S646" i="1"/>
  <c r="T646" i="1"/>
  <c r="U646" i="1"/>
  <c r="S647" i="1"/>
  <c r="T647" i="1"/>
  <c r="U647" i="1"/>
  <c r="S648" i="1"/>
  <c r="T648" i="1"/>
  <c r="U648" i="1"/>
  <c r="S649" i="1"/>
  <c r="T649" i="1"/>
  <c r="U649" i="1"/>
  <c r="S650" i="1"/>
  <c r="T650" i="1"/>
  <c r="U650" i="1"/>
  <c r="S651" i="1"/>
  <c r="T651" i="1"/>
  <c r="U651" i="1"/>
  <c r="S652" i="1"/>
  <c r="T652" i="1"/>
  <c r="U652" i="1"/>
  <c r="S653" i="1"/>
  <c r="T653" i="1"/>
  <c r="U653" i="1"/>
  <c r="S654" i="1"/>
  <c r="T654" i="1"/>
  <c r="U654" i="1"/>
  <c r="S655" i="1"/>
  <c r="T655" i="1"/>
  <c r="U655" i="1"/>
  <c r="S656" i="1"/>
  <c r="T656" i="1"/>
  <c r="U656" i="1"/>
  <c r="S657" i="1"/>
  <c r="T657" i="1"/>
  <c r="U657" i="1"/>
  <c r="S658" i="1"/>
  <c r="T658" i="1"/>
  <c r="U658" i="1"/>
  <c r="S659" i="1"/>
  <c r="T659" i="1"/>
  <c r="U659" i="1"/>
  <c r="S660" i="1"/>
  <c r="T660" i="1"/>
  <c r="U660" i="1"/>
  <c r="S661" i="1"/>
  <c r="T661" i="1"/>
  <c r="U661" i="1"/>
  <c r="S662" i="1"/>
  <c r="T662" i="1"/>
  <c r="U662" i="1"/>
  <c r="S663" i="1"/>
  <c r="T663" i="1"/>
  <c r="U663" i="1"/>
  <c r="S664" i="1"/>
  <c r="T664" i="1"/>
  <c r="U664" i="1"/>
  <c r="S665" i="1"/>
  <c r="T665" i="1"/>
  <c r="U665" i="1"/>
  <c r="S666" i="1"/>
  <c r="T666" i="1"/>
  <c r="U666" i="1"/>
  <c r="S667" i="1"/>
  <c r="T667" i="1"/>
  <c r="U667" i="1"/>
  <c r="S668" i="1"/>
  <c r="T668" i="1"/>
  <c r="U668" i="1"/>
  <c r="S669" i="1"/>
  <c r="T669" i="1"/>
  <c r="U669" i="1"/>
  <c r="S670" i="1"/>
  <c r="T670" i="1"/>
  <c r="U670" i="1"/>
  <c r="S671" i="1"/>
  <c r="T671" i="1"/>
  <c r="U671" i="1"/>
  <c r="S672" i="1"/>
  <c r="T672" i="1"/>
  <c r="U672" i="1"/>
  <c r="S673" i="1"/>
  <c r="T673" i="1"/>
  <c r="U673" i="1"/>
  <c r="S674" i="1"/>
  <c r="T674" i="1"/>
  <c r="U674" i="1"/>
  <c r="S675" i="1"/>
  <c r="T675" i="1"/>
  <c r="U675" i="1"/>
  <c r="S676" i="1"/>
  <c r="T676" i="1"/>
  <c r="U676" i="1"/>
  <c r="S677" i="1"/>
  <c r="T677" i="1"/>
  <c r="U677" i="1"/>
  <c r="S678" i="1"/>
  <c r="T678" i="1"/>
  <c r="U678" i="1"/>
  <c r="S679" i="1"/>
  <c r="T679" i="1"/>
  <c r="U679" i="1"/>
  <c r="S680" i="1"/>
  <c r="T680" i="1"/>
  <c r="U680" i="1"/>
  <c r="S681" i="1"/>
  <c r="T681" i="1"/>
  <c r="U681" i="1"/>
  <c r="S682" i="1"/>
  <c r="T682" i="1"/>
  <c r="U682" i="1"/>
  <c r="S683" i="1"/>
  <c r="T683" i="1"/>
  <c r="U683" i="1"/>
  <c r="S684" i="1"/>
  <c r="T684" i="1"/>
  <c r="U684" i="1"/>
  <c r="S685" i="1"/>
  <c r="T685" i="1"/>
  <c r="U685" i="1"/>
  <c r="S686" i="1"/>
  <c r="T686" i="1"/>
  <c r="U686" i="1"/>
  <c r="S687" i="1"/>
  <c r="T687" i="1"/>
  <c r="U687" i="1"/>
  <c r="S688" i="1"/>
  <c r="T688" i="1"/>
  <c r="U688" i="1"/>
  <c r="S689" i="1"/>
  <c r="T689" i="1"/>
  <c r="U689" i="1"/>
  <c r="S690" i="1"/>
  <c r="T690" i="1"/>
  <c r="U690" i="1"/>
  <c r="S691" i="1"/>
  <c r="T691" i="1"/>
  <c r="U691" i="1"/>
  <c r="S692" i="1"/>
  <c r="T692" i="1"/>
  <c r="U692" i="1"/>
  <c r="S693" i="1"/>
  <c r="T693" i="1"/>
  <c r="U693" i="1"/>
  <c r="S694" i="1"/>
  <c r="T694" i="1"/>
  <c r="U694" i="1"/>
  <c r="S695" i="1"/>
  <c r="T695" i="1"/>
  <c r="U695" i="1"/>
  <c r="S696" i="1"/>
  <c r="T696" i="1"/>
  <c r="U696" i="1"/>
  <c r="S697" i="1"/>
  <c r="T697" i="1"/>
  <c r="U697" i="1"/>
  <c r="S698" i="1"/>
  <c r="T698" i="1"/>
  <c r="U698" i="1"/>
  <c r="S699" i="1"/>
  <c r="T699" i="1"/>
  <c r="U699" i="1"/>
  <c r="S700" i="1"/>
  <c r="T700" i="1"/>
  <c r="U700" i="1"/>
  <c r="S701" i="1"/>
  <c r="T701" i="1"/>
  <c r="U701" i="1"/>
  <c r="S702" i="1"/>
  <c r="T702" i="1"/>
  <c r="U702" i="1"/>
  <c r="S703" i="1"/>
  <c r="T703" i="1"/>
  <c r="U703" i="1"/>
  <c r="S704" i="1"/>
  <c r="T704" i="1"/>
  <c r="U704" i="1"/>
  <c r="S705" i="1"/>
  <c r="T705" i="1"/>
  <c r="U705" i="1"/>
  <c r="S706" i="1"/>
  <c r="T706" i="1"/>
  <c r="U706" i="1"/>
  <c r="S707" i="1"/>
  <c r="T707" i="1"/>
  <c r="U707" i="1"/>
  <c r="S708" i="1"/>
  <c r="T708" i="1"/>
  <c r="U708" i="1"/>
  <c r="S709" i="1"/>
  <c r="T709" i="1"/>
  <c r="U709" i="1"/>
  <c r="S710" i="1"/>
  <c r="T710" i="1"/>
  <c r="U710" i="1"/>
  <c r="S711" i="1"/>
  <c r="T711" i="1"/>
  <c r="U711" i="1"/>
  <c r="S712" i="1"/>
  <c r="T712" i="1"/>
  <c r="U712" i="1"/>
  <c r="S713" i="1"/>
  <c r="T713" i="1"/>
  <c r="U713" i="1"/>
  <c r="S714" i="1"/>
  <c r="T714" i="1"/>
  <c r="U714" i="1"/>
  <c r="S715" i="1"/>
  <c r="T715" i="1"/>
  <c r="U715" i="1"/>
  <c r="S716" i="1"/>
  <c r="T716" i="1"/>
  <c r="U716" i="1"/>
  <c r="S717" i="1"/>
  <c r="T717" i="1"/>
  <c r="U717" i="1"/>
  <c r="S718" i="1"/>
  <c r="T718" i="1"/>
  <c r="U718" i="1"/>
  <c r="S719" i="1"/>
  <c r="T719" i="1"/>
  <c r="U719" i="1"/>
  <c r="S720" i="1"/>
  <c r="T720" i="1"/>
  <c r="U720" i="1"/>
  <c r="S721" i="1"/>
  <c r="T721" i="1"/>
  <c r="U721" i="1"/>
  <c r="S722" i="1"/>
  <c r="T722" i="1"/>
  <c r="U722" i="1"/>
  <c r="S723" i="1"/>
  <c r="T723" i="1"/>
  <c r="U723" i="1"/>
  <c r="S724" i="1"/>
  <c r="T724" i="1"/>
  <c r="U724" i="1"/>
  <c r="S725" i="1"/>
  <c r="T725" i="1"/>
  <c r="U725" i="1"/>
  <c r="S726" i="1"/>
  <c r="T726" i="1"/>
  <c r="U726" i="1"/>
  <c r="S727" i="1"/>
  <c r="T727" i="1"/>
  <c r="U727" i="1"/>
  <c r="S728" i="1"/>
  <c r="T728" i="1"/>
  <c r="U728" i="1"/>
  <c r="S729" i="1"/>
  <c r="T729" i="1"/>
  <c r="U729" i="1"/>
  <c r="S730" i="1"/>
  <c r="T730" i="1"/>
  <c r="U730" i="1"/>
  <c r="S731" i="1"/>
  <c r="T731" i="1"/>
  <c r="U731" i="1"/>
  <c r="S732" i="1"/>
  <c r="T732" i="1"/>
  <c r="U732" i="1"/>
  <c r="S733" i="1"/>
  <c r="T733" i="1"/>
  <c r="U733" i="1"/>
  <c r="S734" i="1"/>
  <c r="T734" i="1"/>
  <c r="U734" i="1"/>
  <c r="S735" i="1"/>
  <c r="T735" i="1"/>
  <c r="U735" i="1"/>
  <c r="S736" i="1"/>
  <c r="T736" i="1"/>
  <c r="U736" i="1"/>
  <c r="S737" i="1"/>
  <c r="T737" i="1"/>
  <c r="U737" i="1"/>
  <c r="S738" i="1"/>
  <c r="T738" i="1"/>
  <c r="U738" i="1"/>
  <c r="S739" i="1"/>
  <c r="T739" i="1"/>
  <c r="U739" i="1"/>
  <c r="S740" i="1"/>
  <c r="T740" i="1"/>
  <c r="U740" i="1"/>
  <c r="S741" i="1"/>
  <c r="T741" i="1"/>
  <c r="U741" i="1"/>
  <c r="S742" i="1"/>
  <c r="T742" i="1"/>
  <c r="U742" i="1"/>
  <c r="S743" i="1"/>
  <c r="T743" i="1"/>
  <c r="U743" i="1"/>
  <c r="S744" i="1"/>
  <c r="T744" i="1"/>
  <c r="U744" i="1"/>
  <c r="S745" i="1"/>
  <c r="T745" i="1"/>
  <c r="U745" i="1"/>
  <c r="S746" i="1"/>
  <c r="T746" i="1"/>
  <c r="U746" i="1"/>
  <c r="S747" i="1"/>
  <c r="T747" i="1"/>
  <c r="U747" i="1"/>
  <c r="S748" i="1"/>
  <c r="T748" i="1"/>
  <c r="U748" i="1"/>
  <c r="S749" i="1"/>
  <c r="T749" i="1"/>
  <c r="U749" i="1"/>
  <c r="S750" i="1"/>
  <c r="T750" i="1"/>
  <c r="U750" i="1"/>
  <c r="S751" i="1"/>
  <c r="T751" i="1"/>
  <c r="U751" i="1"/>
  <c r="S752" i="1"/>
  <c r="T752" i="1"/>
  <c r="U752" i="1"/>
  <c r="S753" i="1"/>
  <c r="T753" i="1"/>
  <c r="U753" i="1"/>
  <c r="S754" i="1"/>
  <c r="T754" i="1"/>
  <c r="U754" i="1"/>
  <c r="S755" i="1"/>
  <c r="T755" i="1"/>
  <c r="U755" i="1"/>
  <c r="S756" i="1"/>
  <c r="T756" i="1"/>
  <c r="U756" i="1"/>
  <c r="S757" i="1"/>
  <c r="T757" i="1"/>
  <c r="U757" i="1"/>
  <c r="S758" i="1"/>
  <c r="T758" i="1"/>
  <c r="U758" i="1"/>
  <c r="S759" i="1"/>
  <c r="T759" i="1"/>
  <c r="U759" i="1"/>
  <c r="S760" i="1"/>
  <c r="T760" i="1"/>
  <c r="U760" i="1"/>
  <c r="S761" i="1"/>
  <c r="T761" i="1"/>
  <c r="U761" i="1"/>
  <c r="S762" i="1"/>
  <c r="T762" i="1"/>
  <c r="U762" i="1"/>
  <c r="S763" i="1"/>
  <c r="T763" i="1"/>
  <c r="U763" i="1"/>
  <c r="S764" i="1"/>
  <c r="T764" i="1"/>
  <c r="U764" i="1"/>
  <c r="S765" i="1"/>
  <c r="T765" i="1"/>
  <c r="U765" i="1"/>
  <c r="S766" i="1"/>
  <c r="T766" i="1"/>
  <c r="U766" i="1"/>
  <c r="S767" i="1"/>
  <c r="T767" i="1"/>
  <c r="U767" i="1"/>
  <c r="S768" i="1"/>
  <c r="T768" i="1"/>
  <c r="U768" i="1"/>
  <c r="S769" i="1"/>
  <c r="T769" i="1"/>
  <c r="U769" i="1"/>
  <c r="S770" i="1"/>
  <c r="T770" i="1"/>
  <c r="U770" i="1"/>
  <c r="S771" i="1"/>
  <c r="T771" i="1"/>
  <c r="U771" i="1"/>
  <c r="S772" i="1"/>
  <c r="T772" i="1"/>
  <c r="U772" i="1"/>
  <c r="S773" i="1"/>
  <c r="T773" i="1"/>
  <c r="U773" i="1"/>
  <c r="S774" i="1"/>
  <c r="T774" i="1"/>
  <c r="U774" i="1"/>
  <c r="S775" i="1"/>
  <c r="T775" i="1"/>
  <c r="U775" i="1"/>
  <c r="S776" i="1"/>
  <c r="T776" i="1"/>
  <c r="U776" i="1"/>
  <c r="S777" i="1"/>
  <c r="T777" i="1"/>
  <c r="U777" i="1"/>
  <c r="S778" i="1"/>
  <c r="T778" i="1"/>
  <c r="U778" i="1"/>
  <c r="S779" i="1"/>
  <c r="T779" i="1"/>
  <c r="U779" i="1"/>
  <c r="S780" i="1"/>
  <c r="T780" i="1"/>
  <c r="U780" i="1"/>
  <c r="S781" i="1"/>
  <c r="T781" i="1"/>
  <c r="U781" i="1"/>
  <c r="S782" i="1"/>
  <c r="T782" i="1"/>
  <c r="U782" i="1"/>
  <c r="S783" i="1"/>
  <c r="T783" i="1"/>
  <c r="U783" i="1"/>
  <c r="S784" i="1"/>
  <c r="T784" i="1"/>
  <c r="U784" i="1"/>
  <c r="S785" i="1"/>
  <c r="T785" i="1"/>
  <c r="U785" i="1"/>
  <c r="S786" i="1"/>
  <c r="T786" i="1"/>
  <c r="U786" i="1"/>
  <c r="S787" i="1"/>
  <c r="T787" i="1"/>
  <c r="U787" i="1"/>
  <c r="S788" i="1"/>
  <c r="T788" i="1"/>
  <c r="U788" i="1"/>
  <c r="S789" i="1"/>
  <c r="T789" i="1"/>
  <c r="U789" i="1"/>
  <c r="S790" i="1"/>
  <c r="T790" i="1"/>
  <c r="U790" i="1"/>
  <c r="S791" i="1"/>
  <c r="T791" i="1"/>
  <c r="U791" i="1"/>
  <c r="S792" i="1"/>
  <c r="T792" i="1"/>
  <c r="U792" i="1"/>
  <c r="S793" i="1"/>
  <c r="T793" i="1"/>
  <c r="U793" i="1"/>
  <c r="S794" i="1"/>
  <c r="T794" i="1"/>
  <c r="U794" i="1"/>
  <c r="S795" i="1"/>
  <c r="T795" i="1"/>
  <c r="U795" i="1"/>
  <c r="S796" i="1"/>
  <c r="T796" i="1"/>
  <c r="U796" i="1"/>
  <c r="S797" i="1"/>
  <c r="T797" i="1"/>
  <c r="U797" i="1"/>
  <c r="S798" i="1"/>
  <c r="T798" i="1"/>
  <c r="U798" i="1"/>
  <c r="S799" i="1"/>
  <c r="T799" i="1"/>
  <c r="U799" i="1"/>
  <c r="S800" i="1"/>
  <c r="T800" i="1"/>
  <c r="U800" i="1"/>
  <c r="S801" i="1"/>
  <c r="T801" i="1"/>
  <c r="U801" i="1"/>
  <c r="S802" i="1"/>
  <c r="T802" i="1"/>
  <c r="U802" i="1"/>
  <c r="S803" i="1"/>
  <c r="T803" i="1"/>
  <c r="U803" i="1"/>
  <c r="S804" i="1"/>
  <c r="T804" i="1"/>
  <c r="U804" i="1"/>
  <c r="S805" i="1"/>
  <c r="T805" i="1"/>
  <c r="U805" i="1"/>
  <c r="S806" i="1"/>
  <c r="T806" i="1"/>
  <c r="U806" i="1"/>
  <c r="S807" i="1"/>
  <c r="T807" i="1"/>
  <c r="U807" i="1"/>
  <c r="S808" i="1"/>
  <c r="T808" i="1"/>
  <c r="U808" i="1"/>
  <c r="S809" i="1"/>
  <c r="T809" i="1"/>
  <c r="U809" i="1"/>
  <c r="S810" i="1"/>
  <c r="T810" i="1"/>
  <c r="U810" i="1"/>
  <c r="S811" i="1"/>
  <c r="T811" i="1"/>
  <c r="U811" i="1"/>
  <c r="S812" i="1"/>
  <c r="T812" i="1"/>
  <c r="U812" i="1"/>
  <c r="S813" i="1"/>
  <c r="T813" i="1"/>
  <c r="U813" i="1"/>
  <c r="S814" i="1"/>
  <c r="T814" i="1"/>
  <c r="U814" i="1"/>
  <c r="S815" i="1"/>
  <c r="T815" i="1"/>
  <c r="U815" i="1"/>
  <c r="S816" i="1"/>
  <c r="T816" i="1"/>
  <c r="U816" i="1"/>
  <c r="S817" i="1"/>
  <c r="T817" i="1"/>
  <c r="U817" i="1"/>
  <c r="S818" i="1"/>
  <c r="T818" i="1"/>
  <c r="U818" i="1"/>
  <c r="S819" i="1"/>
  <c r="T819" i="1"/>
  <c r="U819" i="1"/>
  <c r="S820" i="1"/>
  <c r="T820" i="1"/>
  <c r="U820" i="1"/>
  <c r="S821" i="1"/>
  <c r="T821" i="1"/>
  <c r="U821" i="1"/>
  <c r="S822" i="1"/>
  <c r="T822" i="1"/>
  <c r="U822" i="1"/>
  <c r="S823" i="1"/>
  <c r="T823" i="1"/>
  <c r="U823" i="1"/>
  <c r="S824" i="1"/>
  <c r="T824" i="1"/>
  <c r="U824" i="1"/>
  <c r="S825" i="1"/>
  <c r="T825" i="1"/>
  <c r="U825" i="1"/>
  <c r="S826" i="1"/>
  <c r="T826" i="1"/>
  <c r="U826" i="1"/>
  <c r="S827" i="1"/>
  <c r="T827" i="1"/>
  <c r="U827" i="1"/>
  <c r="S828" i="1"/>
  <c r="T828" i="1"/>
  <c r="U828" i="1"/>
  <c r="S829" i="1"/>
  <c r="T829" i="1"/>
  <c r="U829" i="1"/>
  <c r="S830" i="1"/>
  <c r="T830" i="1"/>
  <c r="U830" i="1"/>
  <c r="S831" i="1"/>
  <c r="T831" i="1"/>
  <c r="U831" i="1"/>
  <c r="S832" i="1"/>
  <c r="T832" i="1"/>
  <c r="U832" i="1"/>
  <c r="S833" i="1"/>
  <c r="T833" i="1"/>
  <c r="U833" i="1"/>
  <c r="S834" i="1"/>
  <c r="T834" i="1"/>
  <c r="U834" i="1"/>
  <c r="S835" i="1"/>
  <c r="T835" i="1"/>
  <c r="U835" i="1"/>
  <c r="S836" i="1"/>
  <c r="T836" i="1"/>
  <c r="U836" i="1"/>
  <c r="S837" i="1"/>
  <c r="T837" i="1"/>
  <c r="U837" i="1"/>
  <c r="S838" i="1"/>
  <c r="T838" i="1"/>
  <c r="U838" i="1"/>
  <c r="S839" i="1"/>
  <c r="T839" i="1"/>
  <c r="U839" i="1"/>
  <c r="S840" i="1"/>
  <c r="T840" i="1"/>
  <c r="U840" i="1"/>
  <c r="S841" i="1"/>
  <c r="T841" i="1"/>
  <c r="U841" i="1"/>
  <c r="S842" i="1"/>
  <c r="T842" i="1"/>
  <c r="U842" i="1"/>
  <c r="S843" i="1"/>
  <c r="T843" i="1"/>
  <c r="U843" i="1"/>
  <c r="S844" i="1"/>
  <c r="T844" i="1"/>
  <c r="U844" i="1"/>
  <c r="S845" i="1"/>
  <c r="T845" i="1"/>
  <c r="U845" i="1"/>
  <c r="S846" i="1"/>
  <c r="T846" i="1"/>
  <c r="U846" i="1"/>
  <c r="S847" i="1"/>
  <c r="T847" i="1"/>
  <c r="U847" i="1"/>
  <c r="S848" i="1"/>
  <c r="T848" i="1"/>
  <c r="U848" i="1"/>
  <c r="S849" i="1"/>
  <c r="T849" i="1"/>
  <c r="U849" i="1"/>
  <c r="S850" i="1"/>
  <c r="T850" i="1"/>
  <c r="U850" i="1"/>
  <c r="S851" i="1"/>
  <c r="T851" i="1"/>
  <c r="U851" i="1"/>
  <c r="S852" i="1"/>
  <c r="T852" i="1"/>
  <c r="U852" i="1"/>
  <c r="S853" i="1"/>
  <c r="T853" i="1"/>
  <c r="U853" i="1"/>
  <c r="S854" i="1"/>
  <c r="T854" i="1"/>
  <c r="U854" i="1"/>
  <c r="S855" i="1"/>
  <c r="T855" i="1"/>
  <c r="U855" i="1"/>
  <c r="S856" i="1"/>
  <c r="T856" i="1"/>
  <c r="U856" i="1"/>
  <c r="S857" i="1"/>
  <c r="T857" i="1"/>
  <c r="U857" i="1"/>
  <c r="S858" i="1"/>
  <c r="T858" i="1"/>
  <c r="U858" i="1"/>
  <c r="S859" i="1"/>
  <c r="T859" i="1"/>
  <c r="U859" i="1"/>
  <c r="S860" i="1"/>
  <c r="T860" i="1"/>
  <c r="U860" i="1"/>
  <c r="S861" i="1"/>
  <c r="T861" i="1"/>
  <c r="U861" i="1"/>
  <c r="S862" i="1"/>
  <c r="T862" i="1"/>
  <c r="U862" i="1"/>
  <c r="S863" i="1"/>
  <c r="T863" i="1"/>
  <c r="U863" i="1"/>
  <c r="S864" i="1"/>
  <c r="T864" i="1"/>
  <c r="U864" i="1"/>
  <c r="S865" i="1"/>
  <c r="T865" i="1"/>
  <c r="U865" i="1"/>
  <c r="S866" i="1"/>
  <c r="T866" i="1"/>
  <c r="U866" i="1"/>
  <c r="S867" i="1"/>
  <c r="T867" i="1"/>
  <c r="U867" i="1"/>
  <c r="S868" i="1"/>
  <c r="T868" i="1"/>
  <c r="U868" i="1"/>
  <c r="S869" i="1"/>
  <c r="T869" i="1"/>
  <c r="U869" i="1"/>
  <c r="S870" i="1"/>
  <c r="T870" i="1"/>
  <c r="U870" i="1"/>
  <c r="S871" i="1"/>
  <c r="T871" i="1"/>
  <c r="U871" i="1"/>
  <c r="S872" i="1"/>
  <c r="T872" i="1"/>
  <c r="U872" i="1"/>
  <c r="S873" i="1"/>
  <c r="T873" i="1"/>
  <c r="U873" i="1"/>
  <c r="S874" i="1"/>
  <c r="T874" i="1"/>
  <c r="U874" i="1"/>
  <c r="S875" i="1"/>
  <c r="T875" i="1"/>
  <c r="U875" i="1"/>
  <c r="S876" i="1"/>
  <c r="T876" i="1"/>
  <c r="U876" i="1"/>
  <c r="S877" i="1"/>
  <c r="T877" i="1"/>
  <c r="U877" i="1"/>
  <c r="S878" i="1"/>
  <c r="T878" i="1"/>
  <c r="U878" i="1"/>
  <c r="S879" i="1"/>
  <c r="T879" i="1"/>
  <c r="U879" i="1"/>
  <c r="S880" i="1"/>
  <c r="T880" i="1"/>
  <c r="U880" i="1"/>
  <c r="S881" i="1"/>
  <c r="T881" i="1"/>
  <c r="U881" i="1"/>
  <c r="S882" i="1"/>
  <c r="T882" i="1"/>
  <c r="U882" i="1"/>
  <c r="S883" i="1"/>
  <c r="T883" i="1"/>
  <c r="U883" i="1"/>
  <c r="S884" i="1"/>
  <c r="T884" i="1"/>
  <c r="U884" i="1"/>
  <c r="S885" i="1"/>
  <c r="T885" i="1"/>
  <c r="U885" i="1"/>
  <c r="S886" i="1"/>
  <c r="T886" i="1"/>
  <c r="U886" i="1"/>
  <c r="S887" i="1"/>
  <c r="T887" i="1"/>
  <c r="U887" i="1"/>
  <c r="S888" i="1"/>
  <c r="T888" i="1"/>
  <c r="U888" i="1"/>
  <c r="S889" i="1"/>
  <c r="T889" i="1"/>
  <c r="U889" i="1"/>
  <c r="S890" i="1"/>
  <c r="T890" i="1"/>
  <c r="U890" i="1"/>
  <c r="S891" i="1"/>
  <c r="T891" i="1"/>
  <c r="U891" i="1"/>
  <c r="S892" i="1"/>
  <c r="T892" i="1"/>
  <c r="U892" i="1"/>
  <c r="S893" i="1"/>
  <c r="T893" i="1"/>
  <c r="U893" i="1"/>
  <c r="S894" i="1"/>
  <c r="T894" i="1"/>
  <c r="U894" i="1"/>
  <c r="S895" i="1"/>
  <c r="T895" i="1"/>
  <c r="U895" i="1"/>
  <c r="S896" i="1"/>
  <c r="T896" i="1"/>
  <c r="U896" i="1"/>
  <c r="S897" i="1"/>
  <c r="T897" i="1"/>
  <c r="U897" i="1"/>
  <c r="S898" i="1"/>
  <c r="T898" i="1"/>
  <c r="U898" i="1"/>
  <c r="S899" i="1"/>
  <c r="T899" i="1"/>
  <c r="U899" i="1"/>
  <c r="S900" i="1"/>
  <c r="T900" i="1"/>
  <c r="U900" i="1"/>
  <c r="S901" i="1"/>
  <c r="T901" i="1"/>
  <c r="U901" i="1"/>
  <c r="S902" i="1"/>
  <c r="T902" i="1"/>
  <c r="U902" i="1"/>
  <c r="S903" i="1"/>
  <c r="T903" i="1"/>
  <c r="U903" i="1"/>
  <c r="S904" i="1"/>
  <c r="T904" i="1"/>
  <c r="U904" i="1"/>
  <c r="S905" i="1"/>
  <c r="T905" i="1"/>
  <c r="U905" i="1"/>
  <c r="S906" i="1"/>
  <c r="T906" i="1"/>
  <c r="U906" i="1"/>
  <c r="S907" i="1"/>
  <c r="T907" i="1"/>
  <c r="U907" i="1"/>
  <c r="S908" i="1"/>
  <c r="T908" i="1"/>
  <c r="U908" i="1"/>
  <c r="S909" i="1"/>
  <c r="T909" i="1"/>
  <c r="U909" i="1"/>
  <c r="S910" i="1"/>
  <c r="T910" i="1"/>
  <c r="U910" i="1"/>
  <c r="S911" i="1"/>
  <c r="T911" i="1"/>
  <c r="U911" i="1"/>
  <c r="S912" i="1"/>
  <c r="T912" i="1"/>
  <c r="U912" i="1"/>
  <c r="S913" i="1"/>
  <c r="T913" i="1"/>
  <c r="U913" i="1"/>
  <c r="S914" i="1"/>
  <c r="T914" i="1"/>
  <c r="U914" i="1"/>
  <c r="S915" i="1"/>
  <c r="T915" i="1"/>
  <c r="U915" i="1"/>
  <c r="S916" i="1"/>
  <c r="T916" i="1"/>
  <c r="U916" i="1"/>
  <c r="S917" i="1"/>
  <c r="T917" i="1"/>
  <c r="U917" i="1"/>
  <c r="S918" i="1"/>
  <c r="T918" i="1"/>
  <c r="U918" i="1"/>
  <c r="S919" i="1"/>
  <c r="T919" i="1"/>
  <c r="U919" i="1"/>
  <c r="S920" i="1"/>
  <c r="T920" i="1"/>
  <c r="U920" i="1"/>
  <c r="S921" i="1"/>
  <c r="T921" i="1"/>
  <c r="U921" i="1"/>
  <c r="S922" i="1"/>
  <c r="T922" i="1"/>
  <c r="U922" i="1"/>
  <c r="S923" i="1"/>
  <c r="T923" i="1"/>
  <c r="U923" i="1"/>
  <c r="S924" i="1"/>
  <c r="T924" i="1"/>
  <c r="U924" i="1"/>
  <c r="S925" i="1"/>
  <c r="T925" i="1"/>
  <c r="U925" i="1"/>
  <c r="S926" i="1"/>
  <c r="T926" i="1"/>
  <c r="U926" i="1"/>
  <c r="S927" i="1"/>
  <c r="T927" i="1"/>
  <c r="U927" i="1"/>
  <c r="S928" i="1"/>
  <c r="T928" i="1"/>
  <c r="U928" i="1"/>
  <c r="S929" i="1"/>
  <c r="T929" i="1"/>
  <c r="U929" i="1"/>
  <c r="S930" i="1"/>
  <c r="T930" i="1"/>
  <c r="U930" i="1"/>
  <c r="S931" i="1"/>
  <c r="T931" i="1"/>
  <c r="U931" i="1"/>
  <c r="S932" i="1"/>
  <c r="T932" i="1"/>
  <c r="U932" i="1"/>
  <c r="S933" i="1"/>
  <c r="T933" i="1"/>
  <c r="U933" i="1"/>
  <c r="S934" i="1"/>
  <c r="T934" i="1"/>
  <c r="U934" i="1"/>
  <c r="S935" i="1"/>
  <c r="T935" i="1"/>
  <c r="U935" i="1"/>
  <c r="S936" i="1"/>
  <c r="T936" i="1"/>
  <c r="U936" i="1"/>
  <c r="S937" i="1"/>
  <c r="T937" i="1"/>
  <c r="U937" i="1"/>
  <c r="S938" i="1"/>
  <c r="T938" i="1"/>
  <c r="U938" i="1"/>
  <c r="S939" i="1"/>
  <c r="T939" i="1"/>
  <c r="U939" i="1"/>
  <c r="S940" i="1"/>
  <c r="T940" i="1"/>
  <c r="U940" i="1"/>
  <c r="S941" i="1"/>
  <c r="T941" i="1"/>
  <c r="U941" i="1"/>
  <c r="S942" i="1"/>
  <c r="T942" i="1"/>
  <c r="U942" i="1"/>
  <c r="S943" i="1"/>
  <c r="T943" i="1"/>
  <c r="U943" i="1"/>
  <c r="S944" i="1"/>
  <c r="T944" i="1"/>
  <c r="U944" i="1"/>
  <c r="S945" i="1"/>
  <c r="T945" i="1"/>
  <c r="U945" i="1"/>
  <c r="S946" i="1"/>
  <c r="T946" i="1"/>
  <c r="U946" i="1"/>
  <c r="S947" i="1"/>
  <c r="T947" i="1"/>
  <c r="U947" i="1"/>
  <c r="S948" i="1"/>
  <c r="T948" i="1"/>
  <c r="U948" i="1"/>
  <c r="S949" i="1"/>
  <c r="T949" i="1"/>
  <c r="U949" i="1"/>
  <c r="S950" i="1"/>
  <c r="T950" i="1"/>
  <c r="U950" i="1"/>
  <c r="S951" i="1"/>
  <c r="T951" i="1"/>
  <c r="U951" i="1"/>
  <c r="S952" i="1"/>
  <c r="T952" i="1"/>
  <c r="U952" i="1"/>
  <c r="S953" i="1"/>
  <c r="T953" i="1"/>
  <c r="U953" i="1"/>
  <c r="S954" i="1"/>
  <c r="T954" i="1"/>
  <c r="U954" i="1"/>
  <c r="S955" i="1"/>
  <c r="T955" i="1"/>
  <c r="U955" i="1"/>
  <c r="S956" i="1"/>
  <c r="T956" i="1"/>
  <c r="U956" i="1"/>
  <c r="S957" i="1"/>
  <c r="T957" i="1"/>
  <c r="U957" i="1"/>
  <c r="S958" i="1"/>
  <c r="T958" i="1"/>
  <c r="U958" i="1"/>
  <c r="S959" i="1"/>
  <c r="T959" i="1"/>
  <c r="U959" i="1"/>
  <c r="S960" i="1"/>
  <c r="T960" i="1"/>
  <c r="U960" i="1"/>
  <c r="S961" i="1"/>
  <c r="T961" i="1"/>
  <c r="U961" i="1"/>
  <c r="S962" i="1"/>
  <c r="T962" i="1"/>
  <c r="U962" i="1"/>
  <c r="S963" i="1"/>
  <c r="T963" i="1"/>
  <c r="U963" i="1"/>
  <c r="S964" i="1"/>
  <c r="T964" i="1"/>
  <c r="U964" i="1"/>
  <c r="S965" i="1"/>
  <c r="T965" i="1"/>
  <c r="U965" i="1"/>
  <c r="S966" i="1"/>
  <c r="T966" i="1"/>
  <c r="U966" i="1"/>
  <c r="S967" i="1"/>
  <c r="T967" i="1"/>
  <c r="U967" i="1"/>
  <c r="S968" i="1"/>
  <c r="T968" i="1"/>
  <c r="U968" i="1"/>
  <c r="S969" i="1"/>
  <c r="T969" i="1"/>
  <c r="U969" i="1"/>
  <c r="S970" i="1"/>
  <c r="T970" i="1"/>
  <c r="U970" i="1"/>
  <c r="S971" i="1"/>
  <c r="T971" i="1"/>
  <c r="U971" i="1"/>
  <c r="S972" i="1"/>
  <c r="T972" i="1"/>
  <c r="U972" i="1"/>
  <c r="S973" i="1"/>
  <c r="T973" i="1"/>
  <c r="U973" i="1"/>
  <c r="S974" i="1"/>
  <c r="T974" i="1"/>
  <c r="U974" i="1"/>
  <c r="S975" i="1"/>
  <c r="T975" i="1"/>
  <c r="U975" i="1"/>
  <c r="S976" i="1"/>
  <c r="T976" i="1"/>
  <c r="U976" i="1"/>
  <c r="S977" i="1"/>
  <c r="T977" i="1"/>
  <c r="U977" i="1"/>
  <c r="S978" i="1"/>
  <c r="T978" i="1"/>
  <c r="U978" i="1"/>
  <c r="S979" i="1"/>
  <c r="T979" i="1"/>
  <c r="U979" i="1"/>
  <c r="S980" i="1"/>
  <c r="T980" i="1"/>
  <c r="U980" i="1"/>
  <c r="S981" i="1"/>
  <c r="T981" i="1"/>
  <c r="U981" i="1"/>
  <c r="S982" i="1"/>
  <c r="T982" i="1"/>
  <c r="U982" i="1"/>
  <c r="S983" i="1"/>
  <c r="T983" i="1"/>
  <c r="U983" i="1"/>
  <c r="S984" i="1"/>
  <c r="T984" i="1"/>
  <c r="U984" i="1"/>
  <c r="S985" i="1"/>
  <c r="T985" i="1"/>
  <c r="U985" i="1"/>
  <c r="S986" i="1"/>
  <c r="T986" i="1"/>
  <c r="U986" i="1"/>
  <c r="S987" i="1"/>
  <c r="T987" i="1"/>
  <c r="U987" i="1"/>
  <c r="S988" i="1"/>
  <c r="T988" i="1"/>
  <c r="U988" i="1"/>
  <c r="S989" i="1"/>
  <c r="T989" i="1"/>
  <c r="U989" i="1"/>
  <c r="S990" i="1"/>
  <c r="T990" i="1"/>
  <c r="U990" i="1"/>
  <c r="S991" i="1"/>
  <c r="T991" i="1"/>
  <c r="U991" i="1"/>
  <c r="S992" i="1"/>
  <c r="T992" i="1"/>
  <c r="U992" i="1"/>
  <c r="S993" i="1"/>
  <c r="T993" i="1"/>
  <c r="U993" i="1"/>
  <c r="S994" i="1"/>
  <c r="T994" i="1"/>
  <c r="U994" i="1"/>
  <c r="S995" i="1"/>
  <c r="T995" i="1"/>
  <c r="U995" i="1"/>
  <c r="S996" i="1"/>
  <c r="T996" i="1"/>
  <c r="U996" i="1"/>
  <c r="S997" i="1"/>
  <c r="T997" i="1"/>
  <c r="U997" i="1"/>
  <c r="S998" i="1"/>
  <c r="T998" i="1"/>
  <c r="U998" i="1"/>
  <c r="S999" i="1"/>
  <c r="T999" i="1"/>
  <c r="U999" i="1"/>
  <c r="S1000" i="1"/>
  <c r="T1000" i="1"/>
  <c r="U1000" i="1"/>
  <c r="S1001" i="1"/>
  <c r="T1001" i="1"/>
  <c r="U1001" i="1"/>
  <c r="S1002" i="1"/>
  <c r="T1002" i="1"/>
  <c r="U1002" i="1"/>
  <c r="S1003" i="1"/>
  <c r="T1003" i="1"/>
  <c r="U1003" i="1"/>
  <c r="S1004" i="1"/>
  <c r="T1004" i="1"/>
  <c r="U1004" i="1"/>
  <c r="S1005" i="1"/>
  <c r="T1005" i="1"/>
  <c r="U1005" i="1"/>
  <c r="S1006" i="1"/>
  <c r="T1006" i="1"/>
  <c r="U1006" i="1"/>
  <c r="S1007" i="1"/>
  <c r="T1007" i="1"/>
  <c r="U1007" i="1"/>
  <c r="S1008" i="1"/>
  <c r="T1008" i="1"/>
  <c r="U1008" i="1"/>
  <c r="S1009" i="1"/>
  <c r="T1009" i="1"/>
  <c r="U1009" i="1"/>
  <c r="S1010" i="1"/>
  <c r="T1010" i="1"/>
  <c r="U1010" i="1"/>
  <c r="S1011" i="1"/>
  <c r="T1011" i="1"/>
  <c r="U1011" i="1"/>
  <c r="S1012" i="1"/>
  <c r="T1012" i="1"/>
  <c r="U1012" i="1"/>
  <c r="S1013" i="1"/>
  <c r="T1013" i="1"/>
  <c r="U1013" i="1"/>
  <c r="S1014" i="1"/>
  <c r="T1014" i="1"/>
  <c r="U1014" i="1"/>
  <c r="S1015" i="1"/>
  <c r="T1015" i="1"/>
  <c r="U1015" i="1"/>
  <c r="S1016" i="1"/>
  <c r="T1016" i="1"/>
  <c r="U1016" i="1"/>
  <c r="S1017" i="1"/>
  <c r="T1017" i="1"/>
  <c r="U1017" i="1"/>
  <c r="S1018" i="1"/>
  <c r="T1018" i="1"/>
  <c r="U1018" i="1"/>
  <c r="S1019" i="1"/>
  <c r="T1019" i="1"/>
  <c r="U1019" i="1"/>
  <c r="S1020" i="1"/>
  <c r="T1020" i="1"/>
  <c r="U1020" i="1"/>
  <c r="S1021" i="1"/>
  <c r="T1021" i="1"/>
  <c r="U1021" i="1"/>
  <c r="S1022" i="1"/>
  <c r="T1022" i="1"/>
  <c r="U1022" i="1"/>
  <c r="S1023" i="1"/>
  <c r="T1023" i="1"/>
  <c r="U1023" i="1"/>
  <c r="S1024" i="1"/>
  <c r="T1024" i="1"/>
  <c r="U1024" i="1"/>
  <c r="S1025" i="1"/>
  <c r="T1025" i="1"/>
  <c r="U1025" i="1"/>
  <c r="S1026" i="1"/>
  <c r="T1026" i="1"/>
  <c r="U1026" i="1"/>
  <c r="S1027" i="1"/>
  <c r="T1027" i="1"/>
  <c r="U1027" i="1"/>
  <c r="S1028" i="1"/>
  <c r="T1028" i="1"/>
  <c r="U1028" i="1"/>
  <c r="S1029" i="1"/>
  <c r="T1029" i="1"/>
  <c r="U1029" i="1"/>
  <c r="S1030" i="1"/>
  <c r="T1030" i="1"/>
  <c r="U1030" i="1"/>
  <c r="S1031" i="1"/>
  <c r="T1031" i="1"/>
  <c r="U1031" i="1"/>
  <c r="S1032" i="1"/>
  <c r="T1032" i="1"/>
  <c r="U1032" i="1"/>
  <c r="S1033" i="1"/>
  <c r="T1033" i="1"/>
  <c r="U1033" i="1"/>
  <c r="S1034" i="1"/>
  <c r="T1034" i="1"/>
  <c r="U1034" i="1"/>
  <c r="S1035" i="1"/>
  <c r="T1035" i="1"/>
  <c r="U1035" i="1"/>
  <c r="S1036" i="1"/>
  <c r="T1036" i="1"/>
  <c r="U1036" i="1"/>
  <c r="S1037" i="1"/>
  <c r="T1037" i="1"/>
  <c r="U1037" i="1"/>
  <c r="S1038" i="1"/>
  <c r="T1038" i="1"/>
  <c r="U1038" i="1"/>
  <c r="S1039" i="1"/>
  <c r="T1039" i="1"/>
  <c r="U1039" i="1"/>
  <c r="S1040" i="1"/>
  <c r="T1040" i="1"/>
  <c r="U1040" i="1"/>
  <c r="S1041" i="1"/>
  <c r="T1041" i="1"/>
  <c r="U1041" i="1"/>
  <c r="S1042" i="1"/>
  <c r="T1042" i="1"/>
  <c r="U1042" i="1"/>
  <c r="S1043" i="1"/>
  <c r="T1043" i="1"/>
  <c r="U1043" i="1"/>
  <c r="S1044" i="1"/>
  <c r="T1044" i="1"/>
  <c r="U1044" i="1"/>
  <c r="S1045" i="1"/>
  <c r="T1045" i="1"/>
  <c r="U1045" i="1"/>
  <c r="S1046" i="1"/>
  <c r="T1046" i="1"/>
  <c r="U1046" i="1"/>
  <c r="S1047" i="1"/>
  <c r="T1047" i="1"/>
  <c r="U1047" i="1"/>
  <c r="S1048" i="1"/>
  <c r="T1048" i="1"/>
  <c r="U1048" i="1"/>
  <c r="S1049" i="1"/>
  <c r="T1049" i="1"/>
  <c r="U1049" i="1"/>
  <c r="S1050" i="1"/>
  <c r="T1050" i="1"/>
  <c r="U1050" i="1"/>
  <c r="S1051" i="1"/>
  <c r="T1051" i="1"/>
  <c r="U1051" i="1"/>
  <c r="S1052" i="1"/>
  <c r="T1052" i="1"/>
  <c r="U1052" i="1"/>
  <c r="S1053" i="1"/>
  <c r="T1053" i="1"/>
  <c r="U1053" i="1"/>
  <c r="S1054" i="1"/>
  <c r="T1054" i="1"/>
  <c r="U1054" i="1"/>
  <c r="S1055" i="1"/>
  <c r="T1055" i="1"/>
  <c r="U1055" i="1"/>
  <c r="S1056" i="1"/>
  <c r="T1056" i="1"/>
  <c r="U1056" i="1"/>
  <c r="S1057" i="1"/>
  <c r="T1057" i="1"/>
  <c r="U1057" i="1"/>
  <c r="S1058" i="1"/>
  <c r="T1058" i="1"/>
  <c r="U1058" i="1"/>
  <c r="S1059" i="1"/>
  <c r="T1059" i="1"/>
  <c r="U1059" i="1"/>
  <c r="S1060" i="1"/>
  <c r="T1060" i="1"/>
  <c r="U1060" i="1"/>
  <c r="S1061" i="1"/>
  <c r="T1061" i="1"/>
  <c r="U1061" i="1"/>
  <c r="S1062" i="1"/>
  <c r="T1062" i="1"/>
  <c r="U1062" i="1"/>
  <c r="S1063" i="1"/>
  <c r="T1063" i="1"/>
  <c r="U1063" i="1"/>
  <c r="S1064" i="1"/>
  <c r="T1064" i="1"/>
  <c r="U1064" i="1"/>
  <c r="S1065" i="1"/>
  <c r="T1065" i="1"/>
  <c r="U1065" i="1"/>
  <c r="S1066" i="1"/>
  <c r="T1066" i="1"/>
  <c r="U1066" i="1"/>
  <c r="S1067" i="1"/>
  <c r="T1067" i="1"/>
  <c r="U1067" i="1"/>
  <c r="S1068" i="1"/>
  <c r="T1068" i="1"/>
  <c r="U1068" i="1"/>
  <c r="S1069" i="1"/>
  <c r="T1069" i="1"/>
  <c r="U1069" i="1"/>
  <c r="S1070" i="1"/>
  <c r="T1070" i="1"/>
  <c r="U1070" i="1"/>
  <c r="S1071" i="1"/>
  <c r="T1071" i="1"/>
  <c r="U1071" i="1"/>
  <c r="S1072" i="1"/>
  <c r="T1072" i="1"/>
  <c r="U1072" i="1"/>
  <c r="S1073" i="1"/>
  <c r="T1073" i="1"/>
  <c r="U1073" i="1"/>
  <c r="S1074" i="1"/>
  <c r="T1074" i="1"/>
  <c r="U1074" i="1"/>
  <c r="S1075" i="1"/>
  <c r="T1075" i="1"/>
  <c r="U1075" i="1"/>
  <c r="S1076" i="1"/>
  <c r="T1076" i="1"/>
  <c r="U1076" i="1"/>
  <c r="S1077" i="1"/>
  <c r="T1077" i="1"/>
  <c r="U1077" i="1"/>
  <c r="S1078" i="1"/>
  <c r="T1078" i="1"/>
  <c r="U1078" i="1"/>
  <c r="S1079" i="1"/>
  <c r="T1079" i="1"/>
  <c r="U1079" i="1"/>
  <c r="S1080" i="1"/>
  <c r="T1080" i="1"/>
  <c r="U1080" i="1"/>
  <c r="S1081" i="1"/>
  <c r="T1081" i="1"/>
  <c r="U1081" i="1"/>
  <c r="S1082" i="1"/>
  <c r="T1082" i="1"/>
  <c r="U1082" i="1"/>
  <c r="S1083" i="1"/>
  <c r="T1083" i="1"/>
  <c r="U1083" i="1"/>
  <c r="S1084" i="1"/>
  <c r="T1084" i="1"/>
  <c r="U1084" i="1"/>
  <c r="S1085" i="1"/>
  <c r="T1085" i="1"/>
  <c r="U1085" i="1"/>
  <c r="S1086" i="1"/>
  <c r="T1086" i="1"/>
  <c r="U1086" i="1"/>
  <c r="S1087" i="1"/>
  <c r="T1087" i="1"/>
  <c r="U1087" i="1"/>
  <c r="S1088" i="1"/>
  <c r="T1088" i="1"/>
  <c r="U1088" i="1"/>
  <c r="S1089" i="1"/>
  <c r="T1089" i="1"/>
  <c r="U1089" i="1"/>
  <c r="S1090" i="1"/>
  <c r="T1090" i="1"/>
  <c r="U1090" i="1"/>
  <c r="S1091" i="1"/>
  <c r="T1091" i="1"/>
  <c r="U1091" i="1"/>
  <c r="S1092" i="1"/>
  <c r="T1092" i="1"/>
  <c r="U1092" i="1"/>
  <c r="S1093" i="1"/>
  <c r="T1093" i="1"/>
  <c r="U1093" i="1"/>
  <c r="S1094" i="1"/>
  <c r="T1094" i="1"/>
  <c r="U1094" i="1"/>
  <c r="S1095" i="1"/>
  <c r="T1095" i="1"/>
  <c r="U1095" i="1"/>
  <c r="S1096" i="1"/>
  <c r="T1096" i="1"/>
  <c r="U1096" i="1"/>
  <c r="S1097" i="1"/>
  <c r="T1097" i="1"/>
  <c r="U1097" i="1"/>
  <c r="S1098" i="1"/>
  <c r="T1098" i="1"/>
  <c r="U1098" i="1"/>
  <c r="S1099" i="1"/>
  <c r="T1099" i="1"/>
  <c r="U1099" i="1"/>
  <c r="S1100" i="1"/>
  <c r="T1100" i="1"/>
  <c r="U1100" i="1"/>
  <c r="S1101" i="1"/>
  <c r="T1101" i="1"/>
  <c r="U1101" i="1"/>
  <c r="S1102" i="1"/>
  <c r="T1102" i="1"/>
  <c r="U1102" i="1"/>
  <c r="S1103" i="1"/>
  <c r="T1103" i="1"/>
  <c r="U1103" i="1"/>
  <c r="S1104" i="1"/>
  <c r="T1104" i="1"/>
  <c r="U1104" i="1"/>
  <c r="S1105" i="1"/>
  <c r="T1105" i="1"/>
  <c r="U1105" i="1"/>
  <c r="S1106" i="1"/>
  <c r="T1106" i="1"/>
  <c r="U1106" i="1"/>
  <c r="S1107" i="1"/>
  <c r="T1107" i="1"/>
  <c r="U1107" i="1"/>
  <c r="S1108" i="1"/>
  <c r="T1108" i="1"/>
  <c r="U1108" i="1"/>
  <c r="S1109" i="1"/>
  <c r="T1109" i="1"/>
  <c r="U1109" i="1"/>
  <c r="S1110" i="1"/>
  <c r="T1110" i="1"/>
  <c r="U1110" i="1"/>
  <c r="S1111" i="1"/>
  <c r="T1111" i="1"/>
  <c r="U1111" i="1"/>
  <c r="S1112" i="1"/>
  <c r="T1112" i="1"/>
  <c r="U1112" i="1"/>
  <c r="S1113" i="1"/>
  <c r="T1113" i="1"/>
  <c r="U1113" i="1"/>
  <c r="S1114" i="1"/>
  <c r="T1114" i="1"/>
  <c r="U1114" i="1"/>
  <c r="S1115" i="1"/>
  <c r="T1115" i="1"/>
  <c r="U1115" i="1"/>
  <c r="S1116" i="1"/>
  <c r="T1116" i="1"/>
  <c r="U1116" i="1"/>
  <c r="S1117" i="1"/>
  <c r="T1117" i="1"/>
  <c r="U1117" i="1"/>
  <c r="S1118" i="1"/>
  <c r="T1118" i="1"/>
  <c r="U1118" i="1"/>
  <c r="S1119" i="1"/>
  <c r="T1119" i="1"/>
  <c r="U1119" i="1"/>
  <c r="S1120" i="1"/>
  <c r="T1120" i="1"/>
  <c r="U1120" i="1"/>
  <c r="S1121" i="1"/>
  <c r="T1121" i="1"/>
  <c r="U1121" i="1"/>
  <c r="S1122" i="1"/>
  <c r="T1122" i="1"/>
  <c r="U1122" i="1"/>
  <c r="S1123" i="1"/>
  <c r="T1123" i="1"/>
  <c r="U1123" i="1"/>
  <c r="S1124" i="1"/>
  <c r="T1124" i="1"/>
  <c r="U1124" i="1"/>
  <c r="S1125" i="1"/>
  <c r="T1125" i="1"/>
  <c r="U1125" i="1"/>
  <c r="S1126" i="1"/>
  <c r="T1126" i="1"/>
  <c r="U1126" i="1"/>
  <c r="S1127" i="1"/>
  <c r="T1127" i="1"/>
  <c r="U1127" i="1"/>
  <c r="S1128" i="1"/>
  <c r="T1128" i="1"/>
  <c r="U1128" i="1"/>
  <c r="S1129" i="1"/>
  <c r="T1129" i="1"/>
  <c r="U1129" i="1"/>
  <c r="S1130" i="1"/>
  <c r="T1130" i="1"/>
  <c r="U1130" i="1"/>
  <c r="S1131" i="1"/>
  <c r="T1131" i="1"/>
  <c r="U1131" i="1"/>
  <c r="S1132" i="1"/>
  <c r="T1132" i="1"/>
  <c r="U1132" i="1"/>
  <c r="S1133" i="1"/>
  <c r="T1133" i="1"/>
  <c r="U1133" i="1"/>
  <c r="S1134" i="1"/>
  <c r="T1134" i="1"/>
  <c r="U1134" i="1"/>
  <c r="S1135" i="1"/>
  <c r="T1135" i="1"/>
  <c r="U1135" i="1"/>
  <c r="S1136" i="1"/>
  <c r="T1136" i="1"/>
  <c r="U1136" i="1"/>
  <c r="S1137" i="1"/>
  <c r="T1137" i="1"/>
  <c r="U1137" i="1"/>
  <c r="S1138" i="1"/>
  <c r="T1138" i="1"/>
  <c r="U1138" i="1"/>
  <c r="S1139" i="1"/>
  <c r="T1139" i="1"/>
  <c r="U1139" i="1"/>
  <c r="S1140" i="1"/>
  <c r="T1140" i="1"/>
  <c r="U1140" i="1"/>
  <c r="S1141" i="1"/>
  <c r="T1141" i="1"/>
  <c r="U1141" i="1"/>
  <c r="S1142" i="1"/>
  <c r="T1142" i="1"/>
  <c r="U1142" i="1"/>
  <c r="S1143" i="1"/>
  <c r="T1143" i="1"/>
  <c r="U1143" i="1"/>
  <c r="S1144" i="1"/>
  <c r="T1144" i="1"/>
  <c r="U1144" i="1"/>
  <c r="S1145" i="1"/>
  <c r="T1145" i="1"/>
  <c r="U1145" i="1"/>
  <c r="S1146" i="1"/>
  <c r="T1146" i="1"/>
  <c r="U1146" i="1"/>
  <c r="S1147" i="1"/>
  <c r="T1147" i="1"/>
  <c r="U1147" i="1"/>
  <c r="S1148" i="1"/>
  <c r="T1148" i="1"/>
  <c r="U1148" i="1"/>
  <c r="S1149" i="1"/>
  <c r="T1149" i="1"/>
  <c r="U1149" i="1"/>
  <c r="S1150" i="1"/>
  <c r="T1150" i="1"/>
  <c r="U1150" i="1"/>
  <c r="S1151" i="1"/>
  <c r="T1151" i="1"/>
  <c r="U1151" i="1"/>
  <c r="S1152" i="1"/>
  <c r="T1152" i="1"/>
  <c r="U1152" i="1"/>
  <c r="S1153" i="1"/>
  <c r="T1153" i="1"/>
  <c r="U1153" i="1"/>
  <c r="S1154" i="1"/>
  <c r="T1154" i="1"/>
  <c r="U1154" i="1"/>
  <c r="S1155" i="1"/>
  <c r="T1155" i="1"/>
  <c r="U1155" i="1"/>
  <c r="S1156" i="1"/>
  <c r="T1156" i="1"/>
  <c r="U1156" i="1"/>
  <c r="S1157" i="1"/>
  <c r="T1157" i="1"/>
  <c r="U1157" i="1"/>
  <c r="S1158" i="1"/>
  <c r="T1158" i="1"/>
  <c r="U1158" i="1"/>
  <c r="S1159" i="1"/>
  <c r="T1159" i="1"/>
  <c r="U1159" i="1"/>
  <c r="S1160" i="1"/>
  <c r="T1160" i="1"/>
  <c r="U1160" i="1"/>
  <c r="S1161" i="1"/>
  <c r="T1161" i="1"/>
  <c r="U1161" i="1"/>
  <c r="S1162" i="1"/>
  <c r="T1162" i="1"/>
  <c r="U1162" i="1"/>
  <c r="S1163" i="1"/>
  <c r="T1163" i="1"/>
  <c r="U1163" i="1"/>
  <c r="S1164" i="1"/>
  <c r="T1164" i="1"/>
  <c r="U1164" i="1"/>
  <c r="S1165" i="1"/>
  <c r="T1165" i="1"/>
  <c r="U1165" i="1"/>
  <c r="S1166" i="1"/>
  <c r="T1166" i="1"/>
  <c r="U1166" i="1"/>
  <c r="S1167" i="1"/>
  <c r="T1167" i="1"/>
  <c r="U1167" i="1"/>
  <c r="S1168" i="1"/>
  <c r="T1168" i="1"/>
  <c r="U1168" i="1"/>
  <c r="S1169" i="1"/>
  <c r="T1169" i="1"/>
  <c r="U1169" i="1"/>
  <c r="S1170" i="1"/>
  <c r="T1170" i="1"/>
  <c r="U1170" i="1"/>
  <c r="S1171" i="1"/>
  <c r="T1171" i="1"/>
  <c r="U1171" i="1"/>
  <c r="S1172" i="1"/>
  <c r="T1172" i="1"/>
  <c r="U1172" i="1"/>
  <c r="S1173" i="1"/>
  <c r="T1173" i="1"/>
  <c r="U1173" i="1"/>
  <c r="S1174" i="1"/>
  <c r="T1174" i="1"/>
  <c r="U1174" i="1"/>
  <c r="S1175" i="1"/>
  <c r="T1175" i="1"/>
  <c r="U1175" i="1"/>
  <c r="S1176" i="1"/>
  <c r="T1176" i="1"/>
  <c r="U1176" i="1"/>
  <c r="S1177" i="1"/>
  <c r="T1177" i="1"/>
  <c r="U1177" i="1"/>
  <c r="S1178" i="1"/>
  <c r="T1178" i="1"/>
  <c r="U1178" i="1"/>
  <c r="S1179" i="1"/>
  <c r="T1179" i="1"/>
  <c r="U1179" i="1"/>
  <c r="S1180" i="1"/>
  <c r="T1180" i="1"/>
  <c r="U1180" i="1"/>
  <c r="S1181" i="1"/>
  <c r="T1181" i="1"/>
  <c r="U1181" i="1"/>
  <c r="S1182" i="1"/>
  <c r="T1182" i="1"/>
  <c r="U1182" i="1"/>
  <c r="S1183" i="1"/>
  <c r="T1183" i="1"/>
  <c r="U1183" i="1"/>
  <c r="S1184" i="1"/>
  <c r="T1184" i="1"/>
  <c r="U1184" i="1"/>
  <c r="S1185" i="1"/>
  <c r="T1185" i="1"/>
  <c r="U1185" i="1"/>
  <c r="S1186" i="1"/>
  <c r="T1186" i="1"/>
  <c r="U1186" i="1"/>
  <c r="S1187" i="1"/>
  <c r="T1187" i="1"/>
  <c r="U1187" i="1"/>
  <c r="S1188" i="1"/>
  <c r="T1188" i="1"/>
  <c r="U1188" i="1"/>
  <c r="S1189" i="1"/>
  <c r="T1189" i="1"/>
  <c r="U1189" i="1"/>
  <c r="S1190" i="1"/>
  <c r="T1190" i="1"/>
  <c r="U1190" i="1"/>
  <c r="S1191" i="1"/>
  <c r="T1191" i="1"/>
  <c r="U1191" i="1"/>
  <c r="S1192" i="1"/>
  <c r="T1192" i="1"/>
  <c r="U1192" i="1"/>
  <c r="S1193" i="1"/>
  <c r="T1193" i="1"/>
  <c r="U1193" i="1"/>
  <c r="S1194" i="1"/>
  <c r="T1194" i="1"/>
  <c r="U1194" i="1"/>
  <c r="S1195" i="1"/>
  <c r="T1195" i="1"/>
  <c r="U1195" i="1"/>
  <c r="S1196" i="1"/>
  <c r="T1196" i="1"/>
  <c r="U1196" i="1"/>
  <c r="S1197" i="1"/>
  <c r="T1197" i="1"/>
  <c r="U1197" i="1"/>
  <c r="S1198" i="1"/>
  <c r="T1198" i="1"/>
  <c r="U1198" i="1"/>
  <c r="S1199" i="1"/>
  <c r="T1199" i="1"/>
  <c r="U1199" i="1"/>
  <c r="S1200" i="1"/>
  <c r="T1200" i="1"/>
  <c r="U1200" i="1"/>
  <c r="S1201" i="1"/>
  <c r="T1201" i="1"/>
  <c r="U1201" i="1"/>
  <c r="S1202" i="1"/>
  <c r="T1202" i="1"/>
  <c r="U1202" i="1"/>
  <c r="S1203" i="1"/>
  <c r="T1203" i="1"/>
  <c r="U1203" i="1"/>
  <c r="S1204" i="1"/>
  <c r="T1204" i="1"/>
  <c r="U1204" i="1"/>
  <c r="S1205" i="1"/>
  <c r="T1205" i="1"/>
  <c r="U1205" i="1"/>
  <c r="S1206" i="1"/>
  <c r="T1206" i="1"/>
  <c r="U1206" i="1"/>
  <c r="S1207" i="1"/>
  <c r="T1207" i="1"/>
  <c r="U1207" i="1"/>
  <c r="S1208" i="1"/>
  <c r="T1208" i="1"/>
  <c r="U1208" i="1"/>
  <c r="S1209" i="1"/>
  <c r="T1209" i="1"/>
  <c r="U1209" i="1"/>
  <c r="S1210" i="1"/>
  <c r="T1210" i="1"/>
  <c r="U1210" i="1"/>
  <c r="S1211" i="1"/>
  <c r="T1211" i="1"/>
  <c r="U1211" i="1"/>
  <c r="S1212" i="1"/>
  <c r="T1212" i="1"/>
  <c r="U1212" i="1"/>
  <c r="S1213" i="1"/>
  <c r="T1213" i="1"/>
  <c r="U1213" i="1"/>
  <c r="S1214" i="1"/>
  <c r="T1214" i="1"/>
  <c r="U1214" i="1"/>
  <c r="S1215" i="1"/>
  <c r="T1215" i="1"/>
  <c r="U1215" i="1"/>
  <c r="S1216" i="1"/>
  <c r="T1216" i="1"/>
  <c r="U1216" i="1"/>
  <c r="S1217" i="1"/>
  <c r="T1217" i="1"/>
  <c r="U1217" i="1"/>
  <c r="S1218" i="1"/>
  <c r="T1218" i="1"/>
  <c r="U1218" i="1"/>
  <c r="S1219" i="1"/>
  <c r="T1219" i="1"/>
  <c r="U1219" i="1"/>
  <c r="S1220" i="1"/>
  <c r="T1220" i="1"/>
  <c r="U1220" i="1"/>
  <c r="S1221" i="1"/>
  <c r="T1221" i="1"/>
  <c r="U1221" i="1"/>
  <c r="S1222" i="1"/>
  <c r="T1222" i="1"/>
  <c r="U1222" i="1"/>
  <c r="S1223" i="1"/>
  <c r="T1223" i="1"/>
  <c r="U1223" i="1"/>
  <c r="S1224" i="1"/>
  <c r="T1224" i="1"/>
  <c r="U1224" i="1"/>
  <c r="S1225" i="1"/>
  <c r="T1225" i="1"/>
  <c r="U1225" i="1"/>
  <c r="S1226" i="1"/>
  <c r="T1226" i="1"/>
  <c r="U1226" i="1"/>
  <c r="S1227" i="1"/>
  <c r="T1227" i="1"/>
  <c r="U1227" i="1"/>
  <c r="S1228" i="1"/>
  <c r="T1228" i="1"/>
  <c r="U1228" i="1"/>
  <c r="S1229" i="1"/>
  <c r="T1229" i="1"/>
  <c r="U1229" i="1"/>
  <c r="S1230" i="1"/>
  <c r="T1230" i="1"/>
  <c r="U1230" i="1"/>
  <c r="S1231" i="1"/>
  <c r="T1231" i="1"/>
  <c r="U1231" i="1"/>
  <c r="S1232" i="1"/>
  <c r="T1232" i="1"/>
  <c r="U1232" i="1"/>
  <c r="S1233" i="1"/>
  <c r="T1233" i="1"/>
  <c r="U1233" i="1"/>
  <c r="S1234" i="1"/>
  <c r="T1234" i="1"/>
  <c r="U1234" i="1"/>
  <c r="S1235" i="1"/>
  <c r="T1235" i="1"/>
  <c r="U1235" i="1"/>
  <c r="S1236" i="1"/>
  <c r="T1236" i="1"/>
  <c r="U1236" i="1"/>
  <c r="S1237" i="1"/>
  <c r="T1237" i="1"/>
  <c r="U1237" i="1"/>
  <c r="S1238" i="1"/>
  <c r="T1238" i="1"/>
  <c r="U1238" i="1"/>
  <c r="S1239" i="1"/>
  <c r="T1239" i="1"/>
  <c r="U1239" i="1"/>
  <c r="S1240" i="1"/>
  <c r="T1240" i="1"/>
  <c r="U1240" i="1"/>
  <c r="S1241" i="1"/>
  <c r="T1241" i="1"/>
  <c r="U1241" i="1"/>
  <c r="S1242" i="1"/>
  <c r="T1242" i="1"/>
  <c r="U1242" i="1"/>
  <c r="S1243" i="1"/>
  <c r="T1243" i="1"/>
  <c r="U1243" i="1"/>
  <c r="S1244" i="1"/>
  <c r="T1244" i="1"/>
  <c r="U1244" i="1"/>
  <c r="S1245" i="1"/>
  <c r="T1245" i="1"/>
  <c r="U1245" i="1"/>
  <c r="S1246" i="1"/>
  <c r="T1246" i="1"/>
  <c r="U1246" i="1"/>
  <c r="S1247" i="1"/>
  <c r="T1247" i="1"/>
  <c r="U1247" i="1"/>
  <c r="S1248" i="1"/>
  <c r="T1248" i="1"/>
  <c r="U1248" i="1"/>
  <c r="S1249" i="1"/>
  <c r="T1249" i="1"/>
  <c r="U1249" i="1"/>
  <c r="S1250" i="1"/>
  <c r="T1250" i="1"/>
  <c r="U1250" i="1"/>
  <c r="S1251" i="1"/>
  <c r="T1251" i="1"/>
  <c r="U1251" i="1"/>
  <c r="S1252" i="1"/>
  <c r="T1252" i="1"/>
  <c r="U1252" i="1"/>
  <c r="S1253" i="1"/>
  <c r="T1253" i="1"/>
  <c r="U1253" i="1"/>
  <c r="S1254" i="1"/>
  <c r="T1254" i="1"/>
  <c r="U1254" i="1"/>
  <c r="S1255" i="1"/>
  <c r="T1255" i="1"/>
  <c r="U1255" i="1"/>
  <c r="S1256" i="1"/>
  <c r="T1256" i="1"/>
  <c r="U1256" i="1"/>
  <c r="S1257" i="1"/>
  <c r="T1257" i="1"/>
  <c r="U1257" i="1"/>
  <c r="S1258" i="1"/>
  <c r="T1258" i="1"/>
  <c r="U1258" i="1"/>
  <c r="S1259" i="1"/>
  <c r="T1259" i="1"/>
  <c r="U1259" i="1"/>
  <c r="S1260" i="1"/>
  <c r="T1260" i="1"/>
  <c r="U1260" i="1"/>
  <c r="S1261" i="1"/>
  <c r="T1261" i="1"/>
  <c r="U1261" i="1"/>
  <c r="S1262" i="1"/>
  <c r="T1262" i="1"/>
  <c r="U1262" i="1"/>
  <c r="S1263" i="1"/>
  <c r="T1263" i="1"/>
  <c r="U1263" i="1"/>
  <c r="S1264" i="1"/>
  <c r="T1264" i="1"/>
  <c r="U1264" i="1"/>
  <c r="S1265" i="1"/>
  <c r="T1265" i="1"/>
  <c r="U1265" i="1"/>
  <c r="S1266" i="1"/>
  <c r="T1266" i="1"/>
  <c r="U1266" i="1"/>
  <c r="S1267" i="1"/>
  <c r="T1267" i="1"/>
  <c r="U1267" i="1"/>
  <c r="S1268" i="1"/>
  <c r="T1268" i="1"/>
  <c r="U1268" i="1"/>
  <c r="S1269" i="1"/>
  <c r="T1269" i="1"/>
  <c r="U1269" i="1"/>
  <c r="S1270" i="1"/>
  <c r="T1270" i="1"/>
  <c r="U1270" i="1"/>
  <c r="S1271" i="1"/>
  <c r="T1271" i="1"/>
  <c r="U1271" i="1"/>
  <c r="S1272" i="1"/>
  <c r="T1272" i="1"/>
  <c r="U1272" i="1"/>
  <c r="S1273" i="1"/>
  <c r="T1273" i="1"/>
  <c r="U1273" i="1"/>
  <c r="S1274" i="1"/>
  <c r="T1274" i="1"/>
  <c r="U1274" i="1"/>
  <c r="S1275" i="1"/>
  <c r="T1275" i="1"/>
  <c r="U1275" i="1"/>
  <c r="S1276" i="1"/>
  <c r="T1276" i="1"/>
  <c r="U1276" i="1"/>
  <c r="S1277" i="1"/>
  <c r="T1277" i="1"/>
  <c r="U1277" i="1"/>
  <c r="S1278" i="1"/>
  <c r="T1278" i="1"/>
  <c r="U1278" i="1"/>
  <c r="S1279" i="1"/>
  <c r="T1279" i="1"/>
  <c r="U1279" i="1"/>
  <c r="S1280" i="1"/>
  <c r="T1280" i="1"/>
  <c r="U1280" i="1"/>
  <c r="S1281" i="1"/>
  <c r="T1281" i="1"/>
  <c r="U1281" i="1"/>
  <c r="S1282" i="1"/>
  <c r="T1282" i="1"/>
  <c r="U1282" i="1"/>
  <c r="S1283" i="1"/>
  <c r="T1283" i="1"/>
  <c r="U1283" i="1"/>
  <c r="S1284" i="1"/>
  <c r="T1284" i="1"/>
  <c r="U1284" i="1"/>
  <c r="S1285" i="1"/>
  <c r="T1285" i="1"/>
  <c r="U1285" i="1"/>
  <c r="S1286" i="1"/>
  <c r="T1286" i="1"/>
  <c r="U1286" i="1"/>
  <c r="S1287" i="1"/>
  <c r="T1287" i="1"/>
  <c r="U1287" i="1"/>
  <c r="S1288" i="1"/>
  <c r="T1288" i="1"/>
  <c r="U1288" i="1"/>
  <c r="S1289" i="1"/>
  <c r="T1289" i="1"/>
  <c r="U1289" i="1"/>
  <c r="S1290" i="1"/>
  <c r="T1290" i="1"/>
  <c r="U1290" i="1"/>
  <c r="S1291" i="1"/>
  <c r="T1291" i="1"/>
  <c r="U1291" i="1"/>
  <c r="S1292" i="1"/>
  <c r="T1292" i="1"/>
  <c r="U1292" i="1"/>
  <c r="S1293" i="1"/>
  <c r="T1293" i="1"/>
  <c r="U1293" i="1"/>
  <c r="S1294" i="1"/>
  <c r="T1294" i="1"/>
  <c r="U1294" i="1"/>
  <c r="S1295" i="1"/>
  <c r="T1295" i="1"/>
  <c r="U1295" i="1"/>
  <c r="S1296" i="1"/>
  <c r="T1296" i="1"/>
  <c r="U1296" i="1"/>
  <c r="S1297" i="1"/>
  <c r="T1297" i="1"/>
  <c r="U1297" i="1"/>
  <c r="S1298" i="1"/>
  <c r="T1298" i="1"/>
  <c r="U1298" i="1"/>
  <c r="S1299" i="1"/>
  <c r="T1299" i="1"/>
  <c r="U1299" i="1"/>
  <c r="S1300" i="1"/>
  <c r="T1300" i="1"/>
  <c r="U1300" i="1"/>
  <c r="S1301" i="1"/>
  <c r="T1301" i="1"/>
  <c r="U1301" i="1"/>
  <c r="S1302" i="1"/>
  <c r="T1302" i="1"/>
  <c r="U1302" i="1"/>
  <c r="S1303" i="1"/>
  <c r="T1303" i="1"/>
  <c r="U1303" i="1"/>
  <c r="S1304" i="1"/>
  <c r="T1304" i="1"/>
  <c r="U1304" i="1"/>
  <c r="S1305" i="1"/>
  <c r="T1305" i="1"/>
  <c r="U1305" i="1"/>
  <c r="S1306" i="1"/>
  <c r="T1306" i="1"/>
  <c r="U1306" i="1"/>
  <c r="S1307" i="1"/>
  <c r="T1307" i="1"/>
  <c r="U1307" i="1"/>
  <c r="S1308" i="1"/>
  <c r="T1308" i="1"/>
  <c r="U1308" i="1"/>
  <c r="S1309" i="1"/>
  <c r="T1309" i="1"/>
  <c r="U1309" i="1"/>
  <c r="S1310" i="1"/>
  <c r="T1310" i="1"/>
  <c r="U1310" i="1"/>
  <c r="S1311" i="1"/>
  <c r="T1311" i="1"/>
  <c r="U1311" i="1"/>
  <c r="S1312" i="1"/>
  <c r="T1312" i="1"/>
  <c r="U1312" i="1"/>
  <c r="S1313" i="1"/>
  <c r="T1313" i="1"/>
  <c r="U1313" i="1"/>
  <c r="S1314" i="1"/>
  <c r="T1314" i="1"/>
  <c r="U1314" i="1"/>
  <c r="S1315" i="1"/>
  <c r="T1315" i="1"/>
  <c r="U1315" i="1"/>
  <c r="S1316" i="1"/>
  <c r="T1316" i="1"/>
  <c r="U1316" i="1"/>
  <c r="S1317" i="1"/>
  <c r="T1317" i="1"/>
  <c r="U1317" i="1"/>
  <c r="S1318" i="1"/>
  <c r="T1318" i="1"/>
  <c r="U1318" i="1"/>
  <c r="S1319" i="1"/>
  <c r="T1319" i="1"/>
  <c r="U1319" i="1"/>
  <c r="S1320" i="1"/>
  <c r="T1320" i="1"/>
  <c r="U1320" i="1"/>
  <c r="S1321" i="1"/>
  <c r="T1321" i="1"/>
  <c r="U1321" i="1"/>
  <c r="S1322" i="1"/>
  <c r="T1322" i="1"/>
  <c r="U1322" i="1"/>
  <c r="S1323" i="1"/>
  <c r="T1323" i="1"/>
  <c r="U1323" i="1"/>
  <c r="S1324" i="1"/>
  <c r="T1324" i="1"/>
  <c r="U1324" i="1"/>
  <c r="S1325" i="1"/>
  <c r="T1325" i="1"/>
  <c r="U1325" i="1"/>
  <c r="S1326" i="1"/>
  <c r="T1326" i="1"/>
  <c r="U1326" i="1"/>
  <c r="S1327" i="1"/>
  <c r="T1327" i="1"/>
  <c r="U1327" i="1"/>
  <c r="S1328" i="1"/>
  <c r="T1328" i="1"/>
  <c r="U1328" i="1"/>
  <c r="S1329" i="1"/>
  <c r="T1329" i="1"/>
  <c r="U1329" i="1"/>
  <c r="S1330" i="1"/>
  <c r="T1330" i="1"/>
  <c r="U1330" i="1"/>
  <c r="S1331" i="1"/>
  <c r="T1331" i="1"/>
  <c r="U1331" i="1"/>
  <c r="S1332" i="1"/>
  <c r="T1332" i="1"/>
  <c r="U1332" i="1"/>
  <c r="S1333" i="1"/>
  <c r="T1333" i="1"/>
  <c r="U1333" i="1"/>
  <c r="S1334" i="1"/>
  <c r="T1334" i="1"/>
  <c r="U1334" i="1"/>
  <c r="S1335" i="1"/>
  <c r="T1335" i="1"/>
  <c r="U1335" i="1"/>
  <c r="S1336" i="1"/>
  <c r="T1336" i="1"/>
  <c r="U1336" i="1"/>
  <c r="S1337" i="1"/>
  <c r="T1337" i="1"/>
  <c r="U1337" i="1"/>
  <c r="S1338" i="1"/>
  <c r="T1338" i="1"/>
  <c r="U1338" i="1"/>
  <c r="S1339" i="1"/>
  <c r="T1339" i="1"/>
  <c r="U1339" i="1"/>
  <c r="S1340" i="1"/>
  <c r="T1340" i="1"/>
  <c r="U1340" i="1"/>
  <c r="S1341" i="1"/>
  <c r="T1341" i="1"/>
  <c r="U1341" i="1"/>
  <c r="S1342" i="1"/>
  <c r="T1342" i="1"/>
  <c r="U1342" i="1"/>
  <c r="S1343" i="1"/>
  <c r="T1343" i="1"/>
  <c r="U1343" i="1"/>
  <c r="S1344" i="1"/>
  <c r="T1344" i="1"/>
  <c r="U1344" i="1"/>
  <c r="S1345" i="1"/>
  <c r="T1345" i="1"/>
  <c r="U1345" i="1"/>
  <c r="S1346" i="1"/>
  <c r="T1346" i="1"/>
  <c r="U1346" i="1"/>
  <c r="S1347" i="1"/>
  <c r="T1347" i="1"/>
  <c r="U1347" i="1"/>
  <c r="S1348" i="1"/>
  <c r="T1348" i="1"/>
  <c r="U1348" i="1"/>
  <c r="S1349" i="1"/>
  <c r="T1349" i="1"/>
  <c r="U1349" i="1"/>
  <c r="S1350" i="1"/>
  <c r="T1350" i="1"/>
  <c r="U1350" i="1"/>
  <c r="S1351" i="1"/>
  <c r="T1351" i="1"/>
  <c r="U1351" i="1"/>
  <c r="S1352" i="1"/>
  <c r="T1352" i="1"/>
  <c r="U1352" i="1"/>
  <c r="S1353" i="1"/>
  <c r="T1353" i="1"/>
  <c r="U1353" i="1"/>
  <c r="S1354" i="1"/>
  <c r="T1354" i="1"/>
  <c r="U1354" i="1"/>
  <c r="S1355" i="1"/>
  <c r="T1355" i="1"/>
  <c r="U1355" i="1"/>
  <c r="S1356" i="1"/>
  <c r="T1356" i="1"/>
  <c r="U1356" i="1"/>
  <c r="S1357" i="1"/>
  <c r="T1357" i="1"/>
  <c r="U1357" i="1"/>
  <c r="S1358" i="1"/>
  <c r="T1358" i="1"/>
  <c r="U1358" i="1"/>
  <c r="S1359" i="1"/>
  <c r="T1359" i="1"/>
  <c r="U1359" i="1"/>
  <c r="S1360" i="1"/>
  <c r="T1360" i="1"/>
  <c r="U1360" i="1"/>
  <c r="S1361" i="1"/>
  <c r="T1361" i="1"/>
  <c r="U1361" i="1"/>
  <c r="S1362" i="1"/>
  <c r="T1362" i="1"/>
  <c r="U1362" i="1"/>
  <c r="S1363" i="1"/>
  <c r="T1363" i="1"/>
  <c r="U1363" i="1"/>
  <c r="S1364" i="1"/>
  <c r="T1364" i="1"/>
  <c r="U1364" i="1"/>
  <c r="S1365" i="1"/>
  <c r="T1365" i="1"/>
  <c r="U1365" i="1"/>
  <c r="S1366" i="1"/>
  <c r="T1366" i="1"/>
  <c r="U1366" i="1"/>
  <c r="S1367" i="1"/>
  <c r="T1367" i="1"/>
  <c r="U1367" i="1"/>
  <c r="S1368" i="1"/>
  <c r="T1368" i="1"/>
  <c r="U1368" i="1"/>
  <c r="S1369" i="1"/>
  <c r="T1369" i="1"/>
  <c r="U1369" i="1"/>
  <c r="S1370" i="1"/>
  <c r="T1370" i="1"/>
  <c r="U1370" i="1"/>
  <c r="S1371" i="1"/>
  <c r="T1371" i="1"/>
  <c r="U1371" i="1"/>
  <c r="S1372" i="1"/>
  <c r="T1372" i="1"/>
  <c r="U1372" i="1"/>
  <c r="S1373" i="1"/>
  <c r="T1373" i="1"/>
  <c r="U1373" i="1"/>
  <c r="S1374" i="1"/>
  <c r="T1374" i="1"/>
  <c r="U1374" i="1"/>
  <c r="S1375" i="1"/>
  <c r="T1375" i="1"/>
  <c r="U1375" i="1"/>
  <c r="S1376" i="1"/>
  <c r="T1376" i="1"/>
  <c r="U1376" i="1"/>
  <c r="S1377" i="1"/>
  <c r="T1377" i="1"/>
  <c r="U1377" i="1"/>
  <c r="S1378" i="1"/>
  <c r="T1378" i="1"/>
  <c r="U1378" i="1"/>
  <c r="S1379" i="1"/>
  <c r="T1379" i="1"/>
  <c r="U1379" i="1"/>
  <c r="S1380" i="1"/>
  <c r="T1380" i="1"/>
  <c r="U1380" i="1"/>
  <c r="S1381" i="1"/>
  <c r="T1381" i="1"/>
  <c r="U1381" i="1"/>
  <c r="S1382" i="1"/>
  <c r="T1382" i="1"/>
  <c r="U1382" i="1"/>
  <c r="S1383" i="1"/>
  <c r="T1383" i="1"/>
  <c r="U1383" i="1"/>
  <c r="S1384" i="1"/>
  <c r="T1384" i="1"/>
  <c r="U1384" i="1"/>
  <c r="S1385" i="1"/>
  <c r="T1385" i="1"/>
  <c r="U1385" i="1"/>
  <c r="S1386" i="1"/>
  <c r="T1386" i="1"/>
  <c r="U1386" i="1"/>
  <c r="S1387" i="1"/>
  <c r="T1387" i="1"/>
  <c r="U1387" i="1"/>
  <c r="S1388" i="1"/>
  <c r="T1388" i="1"/>
  <c r="U1388" i="1"/>
  <c r="S1389" i="1"/>
  <c r="T1389" i="1"/>
  <c r="U1389" i="1"/>
  <c r="S1390" i="1"/>
  <c r="T1390" i="1"/>
  <c r="U1390" i="1"/>
  <c r="S1391" i="1"/>
  <c r="T1391" i="1"/>
  <c r="U1391" i="1"/>
  <c r="S1392" i="1"/>
  <c r="T1392" i="1"/>
  <c r="U1392" i="1"/>
  <c r="S1393" i="1"/>
  <c r="T1393" i="1"/>
  <c r="U1393" i="1"/>
  <c r="S1394" i="1"/>
  <c r="T1394" i="1"/>
  <c r="U1394" i="1"/>
  <c r="S1395" i="1"/>
  <c r="T1395" i="1"/>
  <c r="U1395" i="1"/>
  <c r="S1396" i="1"/>
  <c r="T1396" i="1"/>
  <c r="U1396" i="1"/>
  <c r="S1397" i="1"/>
  <c r="T1397" i="1"/>
  <c r="U1397" i="1"/>
  <c r="S1398" i="1"/>
  <c r="T1398" i="1"/>
  <c r="U1398" i="1"/>
  <c r="S1399" i="1"/>
  <c r="T1399" i="1"/>
  <c r="U1399" i="1"/>
  <c r="S1400" i="1"/>
  <c r="T1400" i="1"/>
  <c r="U1400" i="1"/>
  <c r="S1401" i="1"/>
  <c r="T1401" i="1"/>
  <c r="U1401" i="1"/>
  <c r="S1402" i="1"/>
  <c r="T1402" i="1"/>
  <c r="U1402" i="1"/>
  <c r="S1403" i="1"/>
  <c r="T1403" i="1"/>
  <c r="U1403" i="1"/>
  <c r="S1404" i="1"/>
  <c r="T1404" i="1"/>
  <c r="U1404" i="1"/>
  <c r="S1405" i="1"/>
  <c r="T1405" i="1"/>
  <c r="U1405" i="1"/>
  <c r="S1406" i="1"/>
  <c r="T1406" i="1"/>
  <c r="U1406" i="1"/>
  <c r="S1407" i="1"/>
  <c r="T1407" i="1"/>
  <c r="U1407" i="1"/>
  <c r="S1408" i="1"/>
  <c r="T1408" i="1"/>
  <c r="U1408" i="1"/>
  <c r="S1409" i="1"/>
  <c r="T1409" i="1"/>
  <c r="U1409" i="1"/>
  <c r="S1410" i="1"/>
  <c r="T1410" i="1"/>
  <c r="U1410" i="1"/>
  <c r="S1411" i="1"/>
  <c r="T1411" i="1"/>
  <c r="U1411" i="1"/>
  <c r="S1412" i="1"/>
  <c r="T1412" i="1"/>
  <c r="U1412" i="1"/>
  <c r="S1413" i="1"/>
  <c r="T1413" i="1"/>
  <c r="U1413" i="1"/>
  <c r="S1414" i="1"/>
  <c r="T1414" i="1"/>
  <c r="U1414" i="1"/>
  <c r="S1415" i="1"/>
  <c r="T1415" i="1"/>
  <c r="U1415" i="1"/>
  <c r="S1416" i="1"/>
  <c r="T1416" i="1"/>
  <c r="U1416" i="1"/>
  <c r="S1417" i="1"/>
  <c r="T1417" i="1"/>
  <c r="U1417" i="1"/>
  <c r="S1418" i="1"/>
  <c r="T1418" i="1"/>
  <c r="U1418" i="1"/>
  <c r="S1419" i="1"/>
  <c r="T1419" i="1"/>
  <c r="U1419" i="1"/>
  <c r="S1420" i="1"/>
  <c r="T1420" i="1"/>
  <c r="U1420" i="1"/>
  <c r="S1421" i="1"/>
  <c r="T1421" i="1"/>
  <c r="U1421" i="1"/>
  <c r="S1422" i="1"/>
  <c r="T1422" i="1"/>
  <c r="U1422" i="1"/>
  <c r="S1423" i="1"/>
  <c r="T1423" i="1"/>
  <c r="U1423" i="1"/>
  <c r="S1424" i="1"/>
  <c r="T1424" i="1"/>
  <c r="U1424" i="1"/>
  <c r="S1425" i="1"/>
  <c r="T1425" i="1"/>
  <c r="U1425" i="1"/>
  <c r="S1426" i="1"/>
  <c r="T1426" i="1"/>
  <c r="U1426" i="1"/>
  <c r="S1427" i="1"/>
  <c r="T1427" i="1"/>
  <c r="U1427" i="1"/>
  <c r="S1428" i="1"/>
  <c r="T1428" i="1"/>
  <c r="U1428" i="1"/>
  <c r="S1429" i="1"/>
  <c r="T1429" i="1"/>
  <c r="U1429" i="1"/>
  <c r="S1430" i="1"/>
  <c r="T1430" i="1"/>
  <c r="U1430" i="1"/>
  <c r="S1431" i="1"/>
  <c r="T1431" i="1"/>
  <c r="U1431" i="1"/>
  <c r="S1432" i="1"/>
  <c r="T1432" i="1"/>
  <c r="U1432" i="1"/>
  <c r="S1433" i="1"/>
  <c r="T1433" i="1"/>
  <c r="U1433" i="1"/>
  <c r="S1434" i="1"/>
  <c r="T1434" i="1"/>
  <c r="U1434" i="1"/>
  <c r="S1435" i="1"/>
  <c r="T1435" i="1"/>
  <c r="U1435" i="1"/>
  <c r="S1436" i="1"/>
  <c r="T1436" i="1"/>
  <c r="U1436" i="1"/>
  <c r="S1437" i="1"/>
  <c r="T1437" i="1"/>
  <c r="U1437" i="1"/>
  <c r="S1438" i="1"/>
  <c r="T1438" i="1"/>
  <c r="U1438" i="1"/>
  <c r="S1439" i="1"/>
  <c r="T1439" i="1"/>
  <c r="U1439" i="1"/>
  <c r="S1440" i="1"/>
  <c r="T1440" i="1"/>
  <c r="U1440" i="1"/>
  <c r="S1441" i="1"/>
  <c r="T1441" i="1"/>
  <c r="U1441" i="1"/>
  <c r="S1442" i="1"/>
  <c r="T1442" i="1"/>
  <c r="U1442" i="1"/>
  <c r="S1443" i="1"/>
  <c r="T1443" i="1"/>
  <c r="U1443" i="1"/>
  <c r="S1444" i="1"/>
  <c r="T1444" i="1"/>
  <c r="U1444" i="1"/>
  <c r="S1445" i="1"/>
  <c r="T1445" i="1"/>
  <c r="U1445" i="1"/>
  <c r="S1446" i="1"/>
  <c r="T1446" i="1"/>
  <c r="U1446" i="1"/>
  <c r="S1447" i="1"/>
  <c r="T1447" i="1"/>
  <c r="U1447" i="1"/>
  <c r="S1448" i="1"/>
  <c r="T1448" i="1"/>
  <c r="U1448" i="1"/>
  <c r="S1449" i="1"/>
  <c r="T1449" i="1"/>
  <c r="U1449" i="1"/>
  <c r="S1450" i="1"/>
  <c r="T1450" i="1"/>
  <c r="U1450" i="1"/>
  <c r="S1451" i="1"/>
  <c r="T1451" i="1"/>
  <c r="U1451" i="1"/>
  <c r="S1452" i="1"/>
  <c r="T1452" i="1"/>
  <c r="U1452" i="1"/>
  <c r="S1453" i="1"/>
  <c r="T1453" i="1"/>
  <c r="U1453" i="1"/>
  <c r="S1454" i="1"/>
  <c r="T1454" i="1"/>
  <c r="U1454" i="1"/>
  <c r="S1455" i="1"/>
  <c r="T1455" i="1"/>
  <c r="U1455" i="1"/>
  <c r="S1456" i="1"/>
  <c r="T1456" i="1"/>
  <c r="U1456" i="1"/>
  <c r="S1457" i="1"/>
  <c r="T1457" i="1"/>
  <c r="U1457" i="1"/>
  <c r="S1458" i="1"/>
  <c r="T1458" i="1"/>
  <c r="U1458" i="1"/>
  <c r="S1459" i="1"/>
  <c r="T1459" i="1"/>
  <c r="U1459" i="1"/>
  <c r="S1460" i="1"/>
  <c r="T1460" i="1"/>
  <c r="U1460" i="1"/>
  <c r="S1461" i="1"/>
  <c r="T1461" i="1"/>
  <c r="U1461" i="1"/>
  <c r="S1462" i="1"/>
  <c r="T1462" i="1"/>
  <c r="U1462" i="1"/>
  <c r="S1463" i="1"/>
  <c r="T1463" i="1"/>
  <c r="U1463" i="1"/>
  <c r="S1464" i="1"/>
  <c r="T1464" i="1"/>
  <c r="U1464" i="1"/>
  <c r="S1465" i="1"/>
  <c r="T1465" i="1"/>
  <c r="U1465" i="1"/>
  <c r="S1466" i="1"/>
  <c r="T1466" i="1"/>
  <c r="U1466" i="1"/>
  <c r="S1467" i="1"/>
  <c r="T1467" i="1"/>
  <c r="U1467" i="1"/>
  <c r="S1468" i="1"/>
  <c r="T1468" i="1"/>
  <c r="U1468" i="1"/>
  <c r="S1469" i="1"/>
  <c r="T1469" i="1"/>
  <c r="U1469" i="1"/>
  <c r="S1470" i="1"/>
  <c r="T1470" i="1"/>
  <c r="U1470" i="1"/>
  <c r="S1471" i="1"/>
  <c r="T1471" i="1"/>
  <c r="U1471" i="1"/>
  <c r="S1472" i="1"/>
  <c r="T1472" i="1"/>
  <c r="U1472" i="1"/>
  <c r="S1473" i="1"/>
  <c r="T1473" i="1"/>
  <c r="U1473" i="1"/>
  <c r="S1474" i="1"/>
  <c r="T1474" i="1"/>
  <c r="U1474" i="1"/>
  <c r="S1475" i="1"/>
  <c r="T1475" i="1"/>
  <c r="U1475" i="1"/>
  <c r="S1476" i="1"/>
  <c r="T1476" i="1"/>
  <c r="U1476" i="1"/>
  <c r="S1477" i="1"/>
  <c r="T1477" i="1"/>
  <c r="U1477" i="1"/>
  <c r="S1478" i="1"/>
  <c r="T1478" i="1"/>
  <c r="U1478" i="1"/>
  <c r="S1479" i="1"/>
  <c r="T1479" i="1"/>
  <c r="U1479" i="1"/>
  <c r="S1480" i="1"/>
  <c r="T1480" i="1"/>
  <c r="U1480" i="1"/>
  <c r="S1481" i="1"/>
  <c r="T1481" i="1"/>
  <c r="U1481" i="1"/>
  <c r="S1482" i="1"/>
  <c r="T1482" i="1"/>
  <c r="U1482" i="1"/>
  <c r="S1483" i="1"/>
  <c r="T1483" i="1"/>
  <c r="U1483" i="1"/>
  <c r="S1484" i="1"/>
  <c r="T1484" i="1"/>
  <c r="U1484" i="1"/>
  <c r="S1485" i="1"/>
  <c r="T1485" i="1"/>
  <c r="U1485" i="1"/>
  <c r="S1486" i="1"/>
  <c r="T1486" i="1"/>
  <c r="U1486" i="1"/>
  <c r="S1487" i="1"/>
  <c r="T1487" i="1"/>
  <c r="U1487" i="1"/>
  <c r="S1488" i="1"/>
  <c r="T1488" i="1"/>
  <c r="U1488" i="1"/>
  <c r="S1489" i="1"/>
  <c r="T1489" i="1"/>
  <c r="U1489" i="1"/>
  <c r="S1490" i="1"/>
  <c r="T1490" i="1"/>
  <c r="U1490" i="1"/>
  <c r="S1491" i="1"/>
  <c r="T1491" i="1"/>
  <c r="U1491" i="1"/>
  <c r="S1492" i="1"/>
  <c r="T1492" i="1"/>
  <c r="U1492" i="1"/>
  <c r="S1493" i="1"/>
  <c r="T1493" i="1"/>
  <c r="U1493" i="1"/>
  <c r="S1494" i="1"/>
  <c r="T1494" i="1"/>
  <c r="U1494" i="1"/>
  <c r="S1495" i="1"/>
  <c r="T1495" i="1"/>
  <c r="U1495" i="1"/>
  <c r="S1496" i="1"/>
  <c r="T1496" i="1"/>
  <c r="U1496" i="1"/>
  <c r="S1497" i="1"/>
  <c r="T1497" i="1"/>
  <c r="U1497" i="1"/>
  <c r="S1498" i="1"/>
  <c r="T1498" i="1"/>
  <c r="U1498" i="1"/>
  <c r="S1499" i="1"/>
  <c r="T1499" i="1"/>
  <c r="U1499" i="1"/>
  <c r="S1500" i="1"/>
  <c r="T1500" i="1"/>
  <c r="U1500" i="1"/>
  <c r="S1501" i="1"/>
  <c r="T1501" i="1"/>
  <c r="U1501" i="1"/>
  <c r="S1502" i="1"/>
  <c r="T1502" i="1"/>
  <c r="U1502" i="1"/>
  <c r="S1503" i="1"/>
  <c r="T1503" i="1"/>
  <c r="U1503" i="1"/>
  <c r="S1504" i="1"/>
  <c r="T1504" i="1"/>
  <c r="U1504" i="1"/>
  <c r="S1505" i="1"/>
  <c r="T1505" i="1"/>
  <c r="U1505" i="1"/>
  <c r="S1506" i="1"/>
  <c r="T1506" i="1"/>
  <c r="U1506" i="1"/>
  <c r="S1507" i="1"/>
  <c r="T1507" i="1"/>
  <c r="U1507" i="1"/>
  <c r="S1508" i="1"/>
  <c r="T1508" i="1"/>
  <c r="U1508" i="1"/>
  <c r="S1509" i="1"/>
  <c r="T1509" i="1"/>
  <c r="U1509" i="1"/>
  <c r="S1510" i="1"/>
  <c r="T1510" i="1"/>
  <c r="U1510" i="1"/>
  <c r="S1511" i="1"/>
  <c r="T1511" i="1"/>
  <c r="U1511" i="1"/>
  <c r="S1512" i="1"/>
  <c r="T1512" i="1"/>
  <c r="U1512" i="1"/>
  <c r="S1513" i="1"/>
  <c r="T1513" i="1"/>
  <c r="U1513" i="1"/>
  <c r="S1514" i="1"/>
  <c r="T1514" i="1"/>
  <c r="U1514" i="1"/>
  <c r="S1515" i="1"/>
  <c r="T1515" i="1"/>
  <c r="U1515" i="1"/>
  <c r="S1516" i="1"/>
  <c r="T1516" i="1"/>
  <c r="U1516" i="1"/>
  <c r="S1517" i="1"/>
  <c r="T1517" i="1"/>
  <c r="U1517" i="1"/>
  <c r="S1518" i="1"/>
  <c r="T1518" i="1"/>
  <c r="U1518" i="1"/>
  <c r="S1519" i="1"/>
  <c r="T1519" i="1"/>
  <c r="U1519" i="1"/>
  <c r="S1520" i="1"/>
  <c r="T1520" i="1"/>
  <c r="U1520" i="1"/>
  <c r="S1521" i="1"/>
  <c r="T1521" i="1"/>
  <c r="U1521" i="1"/>
  <c r="S1522" i="1"/>
  <c r="T1522" i="1"/>
  <c r="U1522" i="1"/>
  <c r="S1523" i="1"/>
  <c r="T1523" i="1"/>
  <c r="U1523" i="1"/>
  <c r="S1524" i="1"/>
  <c r="T1524" i="1"/>
  <c r="U1524" i="1"/>
  <c r="S1525" i="1"/>
  <c r="T1525" i="1"/>
  <c r="U1525" i="1"/>
  <c r="S1526" i="1"/>
  <c r="T1526" i="1"/>
  <c r="U1526" i="1"/>
  <c r="S1527" i="1"/>
  <c r="T1527" i="1"/>
  <c r="U1527" i="1"/>
  <c r="S1528" i="1"/>
  <c r="T1528" i="1"/>
  <c r="U1528" i="1"/>
  <c r="S1529" i="1"/>
  <c r="T1529" i="1"/>
  <c r="U1529" i="1"/>
  <c r="S1530" i="1"/>
  <c r="T1530" i="1"/>
  <c r="U1530" i="1"/>
  <c r="S1531" i="1"/>
  <c r="T1531" i="1"/>
  <c r="U1531" i="1"/>
  <c r="S1532" i="1"/>
  <c r="T1532" i="1"/>
  <c r="U1532" i="1"/>
  <c r="S1533" i="1"/>
  <c r="T1533" i="1"/>
  <c r="U1533" i="1"/>
  <c r="S1534" i="1"/>
  <c r="T1534" i="1"/>
  <c r="U1534" i="1"/>
  <c r="S1535" i="1"/>
  <c r="T1535" i="1"/>
  <c r="U1535" i="1"/>
  <c r="S1536" i="1"/>
  <c r="T1536" i="1"/>
  <c r="U1536" i="1"/>
  <c r="S1537" i="1"/>
  <c r="T1537" i="1"/>
  <c r="U1537" i="1"/>
  <c r="S1538" i="1"/>
  <c r="T1538" i="1"/>
  <c r="U1538" i="1"/>
  <c r="S1539" i="1"/>
  <c r="T1539" i="1"/>
  <c r="U1539" i="1"/>
  <c r="S1540" i="1"/>
  <c r="T1540" i="1"/>
  <c r="U1540" i="1"/>
  <c r="S1541" i="1"/>
  <c r="T1541" i="1"/>
  <c r="U1541" i="1"/>
  <c r="S1542" i="1"/>
  <c r="T1542" i="1"/>
  <c r="U1542" i="1"/>
  <c r="S1543" i="1"/>
  <c r="T1543" i="1"/>
  <c r="U1543" i="1"/>
  <c r="S1544" i="1"/>
  <c r="T1544" i="1"/>
  <c r="U1544" i="1"/>
  <c r="S1545" i="1"/>
  <c r="T1545" i="1"/>
  <c r="U1545" i="1"/>
  <c r="S1546" i="1"/>
  <c r="T1546" i="1"/>
  <c r="U1546" i="1"/>
  <c r="S1547" i="1"/>
  <c r="T1547" i="1"/>
  <c r="U1547" i="1"/>
  <c r="S1548" i="1"/>
  <c r="T1548" i="1"/>
  <c r="U1548" i="1"/>
  <c r="S1549" i="1"/>
  <c r="T1549" i="1"/>
  <c r="U1549" i="1"/>
  <c r="S1550" i="1"/>
  <c r="T1550" i="1"/>
  <c r="U1550" i="1"/>
  <c r="S1551" i="1"/>
  <c r="T1551" i="1"/>
  <c r="U1551" i="1"/>
  <c r="S1552" i="1"/>
  <c r="T1552" i="1"/>
  <c r="U1552" i="1"/>
  <c r="S1553" i="1"/>
  <c r="T1553" i="1"/>
  <c r="U1553" i="1"/>
  <c r="S1554" i="1"/>
  <c r="T1554" i="1"/>
  <c r="U1554" i="1"/>
  <c r="S1555" i="1"/>
  <c r="T1555" i="1"/>
  <c r="U1555" i="1"/>
  <c r="S1556" i="1"/>
  <c r="T1556" i="1"/>
  <c r="U1556" i="1"/>
  <c r="S1557" i="1"/>
  <c r="T1557" i="1"/>
  <c r="U1557" i="1"/>
  <c r="S1558" i="1"/>
  <c r="T1558" i="1"/>
  <c r="U1558" i="1"/>
  <c r="S1559" i="1"/>
  <c r="T1559" i="1"/>
  <c r="U1559" i="1"/>
  <c r="S1560" i="1"/>
  <c r="T1560" i="1"/>
  <c r="U1560" i="1"/>
  <c r="S1561" i="1"/>
  <c r="T1561" i="1"/>
  <c r="U1561" i="1"/>
  <c r="S1562" i="1"/>
  <c r="T1562" i="1"/>
  <c r="U1562" i="1"/>
  <c r="S1563" i="1"/>
  <c r="T1563" i="1"/>
  <c r="U1563" i="1"/>
  <c r="S1564" i="1"/>
  <c r="T1564" i="1"/>
  <c r="U1564" i="1"/>
  <c r="S1565" i="1"/>
  <c r="T1565" i="1"/>
  <c r="U1565" i="1"/>
  <c r="S1566" i="1"/>
  <c r="T1566" i="1"/>
  <c r="U1566" i="1"/>
  <c r="S1567" i="1"/>
  <c r="T1567" i="1"/>
  <c r="U1567" i="1"/>
  <c r="S1568" i="1"/>
  <c r="T1568" i="1"/>
  <c r="U1568" i="1"/>
  <c r="S1569" i="1"/>
  <c r="T1569" i="1"/>
  <c r="U1569" i="1"/>
  <c r="S1570" i="1"/>
  <c r="T1570" i="1"/>
  <c r="U1570" i="1"/>
  <c r="S1571" i="1"/>
  <c r="T1571" i="1"/>
  <c r="U1571" i="1"/>
  <c r="S1572" i="1"/>
  <c r="T1572" i="1"/>
  <c r="U1572" i="1"/>
  <c r="S1573" i="1"/>
  <c r="T1573" i="1"/>
  <c r="U1573" i="1"/>
  <c r="S1574" i="1"/>
  <c r="T1574" i="1"/>
  <c r="U1574" i="1"/>
  <c r="S1575" i="1"/>
  <c r="T1575" i="1"/>
  <c r="U1575" i="1"/>
  <c r="S1576" i="1"/>
  <c r="T1576" i="1"/>
  <c r="U1576" i="1"/>
  <c r="S1577" i="1"/>
  <c r="T1577" i="1"/>
  <c r="U1577" i="1"/>
  <c r="S1578" i="1"/>
  <c r="T1578" i="1"/>
  <c r="U1578" i="1"/>
  <c r="S1579" i="1"/>
  <c r="T1579" i="1"/>
  <c r="U1579" i="1"/>
  <c r="S1580" i="1"/>
  <c r="T1580" i="1"/>
  <c r="U1580" i="1"/>
  <c r="S1581" i="1"/>
  <c r="T1581" i="1"/>
  <c r="U1581" i="1"/>
  <c r="S1582" i="1"/>
  <c r="T1582" i="1"/>
  <c r="U1582" i="1"/>
  <c r="S1583" i="1"/>
  <c r="T1583" i="1"/>
  <c r="U1583" i="1"/>
  <c r="S1584" i="1"/>
  <c r="T1584" i="1"/>
  <c r="U1584" i="1"/>
  <c r="S1585" i="1"/>
  <c r="T1585" i="1"/>
  <c r="U1585" i="1"/>
  <c r="S1586" i="1"/>
  <c r="T1586" i="1"/>
  <c r="U1586" i="1"/>
  <c r="S1587" i="1"/>
  <c r="T1587" i="1"/>
  <c r="U1587" i="1"/>
  <c r="S1588" i="1"/>
  <c r="T1588" i="1"/>
  <c r="U1588" i="1"/>
  <c r="S1589" i="1"/>
  <c r="T1589" i="1"/>
  <c r="U1589" i="1"/>
  <c r="S1590" i="1"/>
  <c r="T1590" i="1"/>
  <c r="U1590" i="1"/>
  <c r="S1591" i="1"/>
  <c r="T1591" i="1"/>
  <c r="U1591" i="1"/>
  <c r="S1592" i="1"/>
  <c r="T1592" i="1"/>
  <c r="U1592" i="1"/>
  <c r="S1593" i="1"/>
  <c r="T1593" i="1"/>
  <c r="U1593" i="1"/>
  <c r="S1594" i="1"/>
  <c r="T1594" i="1"/>
  <c r="U1594" i="1"/>
  <c r="S1595" i="1"/>
  <c r="T1595" i="1"/>
  <c r="U1595" i="1"/>
  <c r="S1596" i="1"/>
  <c r="T1596" i="1"/>
  <c r="U1596" i="1"/>
  <c r="S1597" i="1"/>
  <c r="T1597" i="1"/>
  <c r="U1597" i="1"/>
  <c r="S1598" i="1"/>
  <c r="T1598" i="1"/>
  <c r="U1598" i="1"/>
  <c r="S1599" i="1"/>
  <c r="T1599" i="1"/>
  <c r="U1599" i="1"/>
  <c r="S1600" i="1"/>
  <c r="T1600" i="1"/>
  <c r="U1600" i="1"/>
  <c r="S1601" i="1"/>
  <c r="T1601" i="1"/>
  <c r="U1601" i="1"/>
  <c r="S1602" i="1"/>
  <c r="T1602" i="1"/>
  <c r="U1602" i="1"/>
  <c r="S1603" i="1"/>
  <c r="T1603" i="1"/>
  <c r="U1603" i="1"/>
  <c r="S1604" i="1"/>
  <c r="T1604" i="1"/>
  <c r="U1604" i="1"/>
  <c r="S1605" i="1"/>
  <c r="T1605" i="1"/>
  <c r="U1605" i="1"/>
  <c r="S1606" i="1"/>
  <c r="T1606" i="1"/>
  <c r="U1606" i="1"/>
  <c r="S1607" i="1"/>
  <c r="T1607" i="1"/>
  <c r="U1607" i="1"/>
  <c r="S1608" i="1"/>
  <c r="T1608" i="1"/>
  <c r="U1608" i="1"/>
  <c r="S1609" i="1"/>
  <c r="T1609" i="1"/>
  <c r="U1609" i="1"/>
  <c r="S1610" i="1"/>
  <c r="T1610" i="1"/>
  <c r="U1610" i="1"/>
  <c r="S1611" i="1"/>
  <c r="T1611" i="1"/>
  <c r="U1611" i="1"/>
  <c r="S1612" i="1"/>
  <c r="T1612" i="1"/>
  <c r="U1612" i="1"/>
  <c r="S1613" i="1"/>
  <c r="T1613" i="1"/>
  <c r="U1613" i="1"/>
  <c r="S1614" i="1"/>
  <c r="T1614" i="1"/>
  <c r="U1614" i="1"/>
  <c r="S1615" i="1"/>
  <c r="T1615" i="1"/>
  <c r="U1615" i="1"/>
  <c r="S1616" i="1"/>
  <c r="T1616" i="1"/>
  <c r="U1616" i="1"/>
  <c r="S1617" i="1"/>
  <c r="T1617" i="1"/>
  <c r="U1617" i="1"/>
  <c r="S1618" i="1"/>
  <c r="T1618" i="1"/>
  <c r="U1618" i="1"/>
  <c r="S1619" i="1"/>
  <c r="T1619" i="1"/>
  <c r="U1619" i="1"/>
  <c r="S1620" i="1"/>
  <c r="T1620" i="1"/>
  <c r="U1620" i="1"/>
  <c r="S1621" i="1"/>
  <c r="T1621" i="1"/>
  <c r="U1621" i="1"/>
  <c r="S1622" i="1"/>
  <c r="T1622" i="1"/>
  <c r="U1622" i="1"/>
  <c r="S1623" i="1"/>
  <c r="T1623" i="1"/>
  <c r="U1623" i="1"/>
  <c r="S1624" i="1"/>
  <c r="T1624" i="1"/>
  <c r="U1624" i="1"/>
  <c r="S1625" i="1"/>
  <c r="T1625" i="1"/>
  <c r="U1625" i="1"/>
  <c r="S1626" i="1"/>
  <c r="T1626" i="1"/>
  <c r="U1626" i="1"/>
  <c r="S1627" i="1"/>
  <c r="T1627" i="1"/>
  <c r="U1627" i="1"/>
  <c r="S1628" i="1"/>
  <c r="T1628" i="1"/>
  <c r="U1628" i="1"/>
  <c r="S1629" i="1"/>
  <c r="T1629" i="1"/>
  <c r="U1629" i="1"/>
  <c r="S1630" i="1"/>
  <c r="T1630" i="1"/>
  <c r="U1630" i="1"/>
  <c r="S1631" i="1"/>
  <c r="T1631" i="1"/>
  <c r="U1631" i="1"/>
  <c r="S1632" i="1"/>
  <c r="T1632" i="1"/>
  <c r="U1632" i="1"/>
  <c r="S1633" i="1"/>
  <c r="T1633" i="1"/>
  <c r="U1633" i="1"/>
  <c r="S1634" i="1"/>
  <c r="T1634" i="1"/>
  <c r="U1634" i="1"/>
  <c r="S1635" i="1"/>
  <c r="T1635" i="1"/>
  <c r="U1635" i="1"/>
  <c r="S1636" i="1"/>
  <c r="T1636" i="1"/>
  <c r="U1636" i="1"/>
  <c r="S1637" i="1"/>
  <c r="T1637" i="1"/>
  <c r="U1637" i="1"/>
  <c r="S1638" i="1"/>
  <c r="T1638" i="1"/>
  <c r="U1638" i="1"/>
  <c r="S1639" i="1"/>
  <c r="T1639" i="1"/>
  <c r="U1639" i="1"/>
  <c r="S1640" i="1"/>
  <c r="T1640" i="1"/>
  <c r="U1640" i="1"/>
  <c r="S1641" i="1"/>
  <c r="T1641" i="1"/>
  <c r="U1641" i="1"/>
  <c r="S1642" i="1"/>
  <c r="T1642" i="1"/>
  <c r="U1642" i="1"/>
  <c r="S1643" i="1"/>
  <c r="T1643" i="1"/>
  <c r="U1643" i="1"/>
  <c r="S1644" i="1"/>
  <c r="T1644" i="1"/>
  <c r="U1644" i="1"/>
  <c r="S1645" i="1"/>
  <c r="T1645" i="1"/>
  <c r="U1645" i="1"/>
  <c r="S1646" i="1"/>
  <c r="T1646" i="1"/>
  <c r="U1646" i="1"/>
  <c r="S1647" i="1"/>
  <c r="T1647" i="1"/>
  <c r="U1647" i="1"/>
  <c r="S1648" i="1"/>
  <c r="T1648" i="1"/>
  <c r="U1648" i="1"/>
  <c r="S1649" i="1"/>
  <c r="T1649" i="1"/>
  <c r="U1649" i="1"/>
  <c r="S1650" i="1"/>
  <c r="T1650" i="1"/>
  <c r="U1650" i="1"/>
  <c r="S1651" i="1"/>
  <c r="T1651" i="1"/>
  <c r="U1651" i="1"/>
  <c r="S1652" i="1"/>
  <c r="T1652" i="1"/>
  <c r="U1652" i="1"/>
  <c r="S1653" i="1"/>
  <c r="T1653" i="1"/>
  <c r="U1653" i="1"/>
  <c r="S1654" i="1"/>
  <c r="T1654" i="1"/>
  <c r="U1654" i="1"/>
  <c r="S1655" i="1"/>
  <c r="T1655" i="1"/>
  <c r="U1655" i="1"/>
  <c r="S1656" i="1"/>
  <c r="T1656" i="1"/>
  <c r="U1656" i="1"/>
  <c r="S1657" i="1"/>
  <c r="T1657" i="1"/>
  <c r="U1657" i="1"/>
  <c r="S1658" i="1"/>
  <c r="T1658" i="1"/>
  <c r="U1658" i="1"/>
  <c r="S1659" i="1"/>
  <c r="T1659" i="1"/>
  <c r="U1659" i="1"/>
  <c r="S1660" i="1"/>
  <c r="T1660" i="1"/>
  <c r="U1660" i="1"/>
  <c r="S1661" i="1"/>
  <c r="T1661" i="1"/>
  <c r="U1661" i="1"/>
  <c r="S1662" i="1"/>
  <c r="T1662" i="1"/>
  <c r="U1662" i="1"/>
  <c r="S1663" i="1"/>
  <c r="T1663" i="1"/>
  <c r="U1663" i="1"/>
  <c r="S1664" i="1"/>
  <c r="T1664" i="1"/>
  <c r="U1664" i="1"/>
  <c r="S1665" i="1"/>
  <c r="T1665" i="1"/>
  <c r="U1665" i="1"/>
  <c r="S1666" i="1"/>
  <c r="T1666" i="1"/>
  <c r="U1666" i="1"/>
  <c r="S1667" i="1"/>
  <c r="T1667" i="1"/>
  <c r="U1667" i="1"/>
  <c r="S1668" i="1"/>
  <c r="T1668" i="1"/>
  <c r="U1668" i="1"/>
  <c r="S1669" i="1"/>
  <c r="T1669" i="1"/>
  <c r="U1669" i="1"/>
  <c r="S1670" i="1"/>
  <c r="T1670" i="1"/>
  <c r="U1670" i="1"/>
  <c r="S1671" i="1"/>
  <c r="T1671" i="1"/>
  <c r="U1671" i="1"/>
  <c r="S1672" i="1"/>
  <c r="T1672" i="1"/>
  <c r="U1672" i="1"/>
  <c r="S1673" i="1"/>
  <c r="T1673" i="1"/>
  <c r="U1673" i="1"/>
  <c r="S1674" i="1"/>
  <c r="T1674" i="1"/>
  <c r="U1674" i="1"/>
  <c r="S1675" i="1"/>
  <c r="T1675" i="1"/>
  <c r="U1675" i="1"/>
  <c r="S1676" i="1"/>
  <c r="T1676" i="1"/>
  <c r="U1676" i="1"/>
  <c r="S1677" i="1"/>
  <c r="T1677" i="1"/>
  <c r="U1677" i="1"/>
  <c r="S1678" i="1"/>
  <c r="T1678" i="1"/>
  <c r="U1678" i="1"/>
  <c r="S1679" i="1"/>
  <c r="T1679" i="1"/>
  <c r="U1679" i="1"/>
  <c r="S1680" i="1"/>
  <c r="T1680" i="1"/>
  <c r="U1680" i="1"/>
  <c r="S1681" i="1"/>
  <c r="T1681" i="1"/>
  <c r="U1681" i="1"/>
  <c r="S1682" i="1"/>
  <c r="T1682" i="1"/>
  <c r="U1682" i="1"/>
  <c r="S1683" i="1"/>
  <c r="T1683" i="1"/>
  <c r="U1683" i="1"/>
  <c r="S1684" i="1"/>
  <c r="T1684" i="1"/>
  <c r="U1684" i="1"/>
  <c r="S1685" i="1"/>
  <c r="T1685" i="1"/>
  <c r="U1685" i="1"/>
  <c r="S1686" i="1"/>
  <c r="T1686" i="1"/>
  <c r="U1686" i="1"/>
  <c r="S1687" i="1"/>
  <c r="T1687" i="1"/>
  <c r="U1687" i="1"/>
  <c r="S1688" i="1"/>
  <c r="T1688" i="1"/>
  <c r="U1688" i="1"/>
  <c r="S1689" i="1"/>
  <c r="T1689" i="1"/>
  <c r="U1689" i="1"/>
  <c r="S1690" i="1"/>
  <c r="T1690" i="1"/>
  <c r="U1690" i="1"/>
  <c r="S1691" i="1"/>
  <c r="T1691" i="1"/>
  <c r="U1691" i="1"/>
  <c r="S1692" i="1"/>
  <c r="T1692" i="1"/>
  <c r="U1692" i="1"/>
  <c r="S1693" i="1"/>
  <c r="T1693" i="1"/>
  <c r="U1693" i="1"/>
  <c r="S1694" i="1"/>
  <c r="T1694" i="1"/>
  <c r="U1694" i="1"/>
  <c r="S1695" i="1"/>
  <c r="T1695" i="1"/>
  <c r="U1695" i="1"/>
  <c r="S1696" i="1"/>
  <c r="T1696" i="1"/>
  <c r="U1696" i="1"/>
  <c r="S1697" i="1"/>
  <c r="T1697" i="1"/>
  <c r="U1697" i="1"/>
  <c r="S1698" i="1"/>
  <c r="T1698" i="1"/>
  <c r="U1698" i="1"/>
  <c r="S1699" i="1"/>
  <c r="T1699" i="1"/>
  <c r="U1699" i="1"/>
  <c r="S1700" i="1"/>
  <c r="T1700" i="1"/>
  <c r="U1700" i="1"/>
  <c r="S1701" i="1"/>
  <c r="T1701" i="1"/>
  <c r="U1701" i="1"/>
  <c r="S1702" i="1"/>
  <c r="T1702" i="1"/>
  <c r="U1702" i="1"/>
  <c r="S1703" i="1"/>
  <c r="T1703" i="1"/>
  <c r="U1703" i="1"/>
  <c r="S1704" i="1"/>
  <c r="T1704" i="1"/>
  <c r="U1704" i="1"/>
  <c r="S1705" i="1"/>
  <c r="T1705" i="1"/>
  <c r="U1705" i="1"/>
  <c r="S1706" i="1"/>
  <c r="T1706" i="1"/>
  <c r="U1706" i="1"/>
  <c r="S1707" i="1"/>
  <c r="T1707" i="1"/>
  <c r="U1707" i="1"/>
  <c r="S1708" i="1"/>
  <c r="T1708" i="1"/>
  <c r="U1708" i="1"/>
  <c r="S1709" i="1"/>
  <c r="T1709" i="1"/>
  <c r="U1709" i="1"/>
  <c r="S1710" i="1"/>
  <c r="T1710" i="1"/>
  <c r="U1710" i="1"/>
  <c r="S1711" i="1"/>
  <c r="T1711" i="1"/>
  <c r="U1711" i="1"/>
  <c r="S1712" i="1"/>
  <c r="T1712" i="1"/>
  <c r="U1712" i="1"/>
  <c r="S1713" i="1"/>
  <c r="T1713" i="1"/>
  <c r="U1713" i="1"/>
  <c r="S1714" i="1"/>
  <c r="T1714" i="1"/>
  <c r="U1714" i="1"/>
  <c r="S1715" i="1"/>
  <c r="T1715" i="1"/>
  <c r="U1715" i="1"/>
  <c r="S1716" i="1"/>
  <c r="T1716" i="1"/>
  <c r="U1716" i="1"/>
  <c r="S1717" i="1"/>
  <c r="T1717" i="1"/>
  <c r="U1717" i="1"/>
  <c r="S1718" i="1"/>
  <c r="T1718" i="1"/>
  <c r="U1718" i="1"/>
  <c r="S1719" i="1"/>
  <c r="T1719" i="1"/>
  <c r="U1719" i="1"/>
  <c r="S1720" i="1"/>
  <c r="T1720" i="1"/>
  <c r="U1720" i="1"/>
  <c r="S1721" i="1"/>
  <c r="T1721" i="1"/>
  <c r="U1721" i="1"/>
  <c r="S1722" i="1"/>
  <c r="T1722" i="1"/>
  <c r="U1722" i="1"/>
  <c r="S1723" i="1"/>
  <c r="T1723" i="1"/>
  <c r="U1723" i="1"/>
  <c r="S1724" i="1"/>
  <c r="T1724" i="1"/>
  <c r="U1724" i="1"/>
  <c r="S1725" i="1"/>
  <c r="T1725" i="1"/>
  <c r="U1725" i="1"/>
  <c r="S1726" i="1"/>
  <c r="T1726" i="1"/>
  <c r="U1726" i="1"/>
  <c r="S1727" i="1"/>
  <c r="T1727" i="1"/>
  <c r="U1727" i="1"/>
  <c r="S1728" i="1"/>
  <c r="T1728" i="1"/>
  <c r="U1728" i="1"/>
  <c r="S1729" i="1"/>
  <c r="T1729" i="1"/>
  <c r="U1729" i="1"/>
  <c r="S1730" i="1"/>
  <c r="T1730" i="1"/>
  <c r="U1730" i="1"/>
  <c r="S1731" i="1"/>
  <c r="T1731" i="1"/>
  <c r="U1731" i="1"/>
  <c r="S1732" i="1"/>
  <c r="T1732" i="1"/>
  <c r="U1732" i="1"/>
  <c r="S1733" i="1"/>
  <c r="T1733" i="1"/>
  <c r="U1733" i="1"/>
  <c r="S1734" i="1"/>
  <c r="T1734" i="1"/>
  <c r="U1734" i="1"/>
  <c r="S1735" i="1"/>
  <c r="T1735" i="1"/>
  <c r="U1735" i="1"/>
  <c r="S1736" i="1"/>
  <c r="T1736" i="1"/>
  <c r="U1736" i="1"/>
  <c r="S1737" i="1"/>
  <c r="T1737" i="1"/>
  <c r="U1737" i="1"/>
  <c r="S1738" i="1"/>
  <c r="T1738" i="1"/>
  <c r="U1738" i="1"/>
  <c r="S1739" i="1"/>
  <c r="T1739" i="1"/>
  <c r="U1739" i="1"/>
  <c r="S1740" i="1"/>
  <c r="T1740" i="1"/>
  <c r="U1740" i="1"/>
  <c r="S1741" i="1"/>
  <c r="T1741" i="1"/>
  <c r="U1741" i="1"/>
  <c r="S1742" i="1"/>
  <c r="T1742" i="1"/>
  <c r="U1742" i="1"/>
  <c r="S1743" i="1"/>
  <c r="T1743" i="1"/>
  <c r="U1743" i="1"/>
  <c r="S1744" i="1"/>
  <c r="T1744" i="1"/>
  <c r="U1744" i="1"/>
  <c r="S1745" i="1"/>
  <c r="T1745" i="1"/>
  <c r="U1745" i="1"/>
  <c r="S1746" i="1"/>
  <c r="T1746" i="1"/>
  <c r="U1746" i="1"/>
  <c r="S1747" i="1"/>
  <c r="T1747" i="1"/>
  <c r="U1747" i="1"/>
  <c r="S1748" i="1"/>
  <c r="T1748" i="1"/>
  <c r="U1748" i="1"/>
  <c r="S1749" i="1"/>
  <c r="T1749" i="1"/>
  <c r="U1749" i="1"/>
  <c r="S1750" i="1"/>
  <c r="T1750" i="1"/>
  <c r="U1750" i="1"/>
  <c r="S1751" i="1"/>
  <c r="T1751" i="1"/>
  <c r="U1751" i="1"/>
  <c r="S1752" i="1"/>
  <c r="T1752" i="1"/>
  <c r="U1752" i="1"/>
  <c r="S1753" i="1"/>
  <c r="T1753" i="1"/>
  <c r="U1753" i="1"/>
  <c r="S1754" i="1"/>
  <c r="T1754" i="1"/>
  <c r="U1754" i="1"/>
  <c r="S1755" i="1"/>
  <c r="T1755" i="1"/>
  <c r="U1755" i="1"/>
  <c r="S1756" i="1"/>
  <c r="T1756" i="1"/>
  <c r="U1756" i="1"/>
  <c r="S1757" i="1"/>
  <c r="T1757" i="1"/>
  <c r="U1757" i="1"/>
  <c r="S1758" i="1"/>
  <c r="T1758" i="1"/>
  <c r="U1758" i="1"/>
  <c r="S1759" i="1"/>
  <c r="T1759" i="1"/>
  <c r="U1759" i="1"/>
  <c r="S1760" i="1"/>
  <c r="T1760" i="1"/>
  <c r="U1760" i="1"/>
  <c r="S1761" i="1"/>
  <c r="T1761" i="1"/>
  <c r="U1761" i="1"/>
  <c r="S1762" i="1"/>
  <c r="T1762" i="1"/>
  <c r="U1762" i="1"/>
  <c r="S1763" i="1"/>
  <c r="T1763" i="1"/>
  <c r="U1763" i="1"/>
  <c r="S1764" i="1"/>
  <c r="T1764" i="1"/>
  <c r="U1764" i="1"/>
  <c r="S1765" i="1"/>
  <c r="T1765" i="1"/>
  <c r="U1765" i="1"/>
  <c r="S1766" i="1"/>
  <c r="T1766" i="1"/>
  <c r="U1766" i="1"/>
  <c r="S1767" i="1"/>
  <c r="T1767" i="1"/>
  <c r="U1767" i="1"/>
  <c r="S1768" i="1"/>
  <c r="T1768" i="1"/>
  <c r="U1768" i="1"/>
  <c r="S1769" i="1"/>
  <c r="T1769" i="1"/>
  <c r="U1769" i="1"/>
  <c r="S1770" i="1"/>
  <c r="T1770" i="1"/>
  <c r="U1770" i="1"/>
  <c r="S1771" i="1"/>
  <c r="T1771" i="1"/>
  <c r="U1771" i="1"/>
  <c r="S1772" i="1"/>
  <c r="T1772" i="1"/>
  <c r="U1772" i="1"/>
  <c r="S1773" i="1"/>
  <c r="T1773" i="1"/>
  <c r="U1773" i="1"/>
  <c r="S1774" i="1"/>
  <c r="T1774" i="1"/>
  <c r="U1774" i="1"/>
  <c r="S1775" i="1"/>
  <c r="T1775" i="1"/>
  <c r="U1775" i="1"/>
  <c r="S1776" i="1"/>
  <c r="T1776" i="1"/>
  <c r="U1776" i="1"/>
  <c r="S1777" i="1"/>
  <c r="T1777" i="1"/>
  <c r="U1777" i="1"/>
  <c r="S1778" i="1"/>
  <c r="T1778" i="1"/>
  <c r="U1778" i="1"/>
  <c r="S1779" i="1"/>
  <c r="T1779" i="1"/>
  <c r="U1779" i="1"/>
  <c r="S1780" i="1"/>
  <c r="T1780" i="1"/>
  <c r="U1780" i="1"/>
  <c r="S1781" i="1"/>
  <c r="T1781" i="1"/>
  <c r="U1781" i="1"/>
  <c r="S1782" i="1"/>
  <c r="T1782" i="1"/>
  <c r="U1782" i="1"/>
  <c r="S1783" i="1"/>
  <c r="T1783" i="1"/>
  <c r="U1783" i="1"/>
  <c r="S1784" i="1"/>
  <c r="T1784" i="1"/>
  <c r="U1784" i="1"/>
  <c r="S1785" i="1"/>
  <c r="T1785" i="1"/>
  <c r="U1785" i="1"/>
  <c r="S1786" i="1"/>
  <c r="T1786" i="1"/>
  <c r="U1786" i="1"/>
  <c r="S1787" i="1"/>
  <c r="T1787" i="1"/>
  <c r="U1787" i="1"/>
  <c r="S1788" i="1"/>
  <c r="T1788" i="1"/>
  <c r="U1788" i="1"/>
  <c r="S1789" i="1"/>
  <c r="T1789" i="1"/>
  <c r="U1789" i="1"/>
  <c r="S1790" i="1"/>
  <c r="T1790" i="1"/>
  <c r="U1790" i="1"/>
  <c r="S1791" i="1"/>
  <c r="T1791" i="1"/>
  <c r="U1791" i="1"/>
  <c r="S1792" i="1"/>
  <c r="T1792" i="1"/>
  <c r="U1792" i="1"/>
  <c r="S1793" i="1"/>
  <c r="T1793" i="1"/>
  <c r="U1793" i="1"/>
  <c r="S1794" i="1"/>
  <c r="T1794" i="1"/>
  <c r="U1794" i="1"/>
  <c r="S1795" i="1"/>
  <c r="T1795" i="1"/>
  <c r="U1795" i="1"/>
  <c r="S1796" i="1"/>
  <c r="T1796" i="1"/>
  <c r="U1796" i="1"/>
  <c r="S1797" i="1"/>
  <c r="T1797" i="1"/>
  <c r="U1797" i="1"/>
  <c r="S1798" i="1"/>
  <c r="T1798" i="1"/>
  <c r="U1798" i="1"/>
  <c r="S1799" i="1"/>
  <c r="T1799" i="1"/>
  <c r="U1799" i="1"/>
  <c r="S1800" i="1"/>
  <c r="T1800" i="1"/>
  <c r="U1800" i="1"/>
  <c r="S1801" i="1"/>
  <c r="T1801" i="1"/>
  <c r="U1801" i="1"/>
  <c r="S1802" i="1"/>
  <c r="T1802" i="1"/>
  <c r="U1802" i="1"/>
  <c r="S1803" i="1"/>
  <c r="T1803" i="1"/>
  <c r="U1803" i="1"/>
  <c r="S1804" i="1"/>
  <c r="T1804" i="1"/>
  <c r="U1804" i="1"/>
  <c r="S1805" i="1"/>
  <c r="T1805" i="1"/>
  <c r="U1805" i="1"/>
  <c r="S1806" i="1"/>
  <c r="T1806" i="1"/>
  <c r="U1806" i="1"/>
  <c r="S1807" i="1"/>
  <c r="T1807" i="1"/>
  <c r="U1807" i="1"/>
  <c r="S1808" i="1"/>
  <c r="T1808" i="1"/>
  <c r="U1808" i="1"/>
  <c r="S1809" i="1"/>
  <c r="T1809" i="1"/>
  <c r="U1809" i="1"/>
  <c r="S1810" i="1"/>
  <c r="T1810" i="1"/>
  <c r="U1810" i="1"/>
  <c r="S1811" i="1"/>
  <c r="T1811" i="1"/>
  <c r="U1811" i="1"/>
  <c r="S1812" i="1"/>
  <c r="T1812" i="1"/>
  <c r="U1812" i="1"/>
  <c r="S1813" i="1"/>
  <c r="T1813" i="1"/>
  <c r="U1813" i="1"/>
  <c r="S1814" i="1"/>
  <c r="T1814" i="1"/>
  <c r="U1814" i="1"/>
  <c r="S1815" i="1"/>
  <c r="T1815" i="1"/>
  <c r="U1815" i="1"/>
  <c r="S1816" i="1"/>
  <c r="T1816" i="1"/>
  <c r="U1816" i="1"/>
  <c r="S1817" i="1"/>
  <c r="T1817" i="1"/>
  <c r="U1817" i="1"/>
  <c r="S1818" i="1"/>
  <c r="T1818" i="1"/>
  <c r="U1818" i="1"/>
  <c r="S1819" i="1"/>
  <c r="T1819" i="1"/>
  <c r="U1819" i="1"/>
  <c r="S1820" i="1"/>
  <c r="T1820" i="1"/>
  <c r="U1820" i="1"/>
  <c r="S1821" i="1"/>
  <c r="T1821" i="1"/>
  <c r="U1821" i="1"/>
  <c r="S1822" i="1"/>
  <c r="T1822" i="1"/>
  <c r="U1822" i="1"/>
  <c r="S1823" i="1"/>
  <c r="T1823" i="1"/>
  <c r="U1823" i="1"/>
  <c r="S1824" i="1"/>
  <c r="T1824" i="1"/>
  <c r="U1824" i="1"/>
  <c r="S1825" i="1"/>
  <c r="T1825" i="1"/>
  <c r="U1825" i="1"/>
  <c r="S1826" i="1"/>
  <c r="T1826" i="1"/>
  <c r="U1826" i="1"/>
  <c r="S1827" i="1"/>
  <c r="T1827" i="1"/>
  <c r="U1827" i="1"/>
  <c r="S1828" i="1"/>
  <c r="T1828" i="1"/>
  <c r="U1828" i="1"/>
  <c r="S1829" i="1"/>
  <c r="T1829" i="1"/>
  <c r="U1829" i="1"/>
  <c r="S1830" i="1"/>
  <c r="T1830" i="1"/>
  <c r="U1830" i="1"/>
  <c r="S1831" i="1"/>
  <c r="T1831" i="1"/>
  <c r="U1831" i="1"/>
  <c r="S1832" i="1"/>
  <c r="T1832" i="1"/>
  <c r="U1832" i="1"/>
  <c r="S1833" i="1"/>
  <c r="T1833" i="1"/>
  <c r="U1833" i="1"/>
  <c r="S1834" i="1"/>
  <c r="T1834" i="1"/>
  <c r="U1834" i="1"/>
  <c r="S1835" i="1"/>
  <c r="T1835" i="1"/>
  <c r="U1835" i="1"/>
  <c r="S1836" i="1"/>
  <c r="T1836" i="1"/>
  <c r="U1836" i="1"/>
  <c r="S1837" i="1"/>
  <c r="T1837" i="1"/>
  <c r="U1837" i="1"/>
  <c r="S1838" i="1"/>
  <c r="T1838" i="1"/>
  <c r="U1838" i="1"/>
  <c r="S1839" i="1"/>
  <c r="T1839" i="1"/>
  <c r="U1839" i="1"/>
  <c r="S1840" i="1"/>
  <c r="T1840" i="1"/>
  <c r="U1840" i="1"/>
  <c r="S1841" i="1"/>
  <c r="T1841" i="1"/>
  <c r="U1841" i="1"/>
  <c r="S1842" i="1"/>
  <c r="T1842" i="1"/>
  <c r="U1842" i="1"/>
  <c r="S1843" i="1"/>
  <c r="T1843" i="1"/>
  <c r="U1843" i="1"/>
  <c r="S1844" i="1"/>
  <c r="T1844" i="1"/>
  <c r="U1844" i="1"/>
  <c r="S1845" i="1"/>
  <c r="T1845" i="1"/>
  <c r="U1845" i="1"/>
  <c r="S1846" i="1"/>
  <c r="T1846" i="1"/>
  <c r="U1846" i="1"/>
  <c r="S1847" i="1"/>
  <c r="T1847" i="1"/>
  <c r="U1847" i="1"/>
  <c r="S1848" i="1"/>
  <c r="T1848" i="1"/>
  <c r="U1848" i="1"/>
  <c r="S1849" i="1"/>
  <c r="T1849" i="1"/>
  <c r="U1849" i="1"/>
  <c r="S1850" i="1"/>
  <c r="T1850" i="1"/>
  <c r="U1850" i="1"/>
  <c r="S1851" i="1"/>
  <c r="T1851" i="1"/>
  <c r="U1851" i="1"/>
  <c r="S1852" i="1"/>
  <c r="T1852" i="1"/>
  <c r="U1852" i="1"/>
  <c r="S1853" i="1"/>
  <c r="T1853" i="1"/>
  <c r="U1853" i="1"/>
  <c r="S1854" i="1"/>
  <c r="T1854" i="1"/>
  <c r="U1854" i="1"/>
  <c r="S1855" i="1"/>
  <c r="T1855" i="1"/>
  <c r="U1855" i="1"/>
  <c r="S1856" i="1"/>
  <c r="T1856" i="1"/>
  <c r="U1856" i="1"/>
  <c r="S1857" i="1"/>
  <c r="T1857" i="1"/>
  <c r="U1857" i="1"/>
  <c r="S1858" i="1"/>
  <c r="T1858" i="1"/>
  <c r="U1858" i="1"/>
  <c r="S1859" i="1"/>
  <c r="T1859" i="1"/>
  <c r="U1859" i="1"/>
  <c r="S1860" i="1"/>
  <c r="T1860" i="1"/>
  <c r="U1860" i="1"/>
  <c r="S1861" i="1"/>
  <c r="T1861" i="1"/>
  <c r="U1861" i="1"/>
  <c r="S1862" i="1"/>
  <c r="T1862" i="1"/>
  <c r="U1862" i="1"/>
  <c r="S1863" i="1"/>
  <c r="T1863" i="1"/>
  <c r="U1863" i="1"/>
  <c r="S1864" i="1"/>
  <c r="T1864" i="1"/>
  <c r="U1864" i="1"/>
  <c r="S1865" i="1"/>
  <c r="T1865" i="1"/>
  <c r="U1865" i="1"/>
  <c r="S1866" i="1"/>
  <c r="T1866" i="1"/>
  <c r="U1866" i="1"/>
  <c r="S1867" i="1"/>
  <c r="T1867" i="1"/>
  <c r="U1867" i="1"/>
  <c r="S1868" i="1"/>
  <c r="T1868" i="1"/>
  <c r="U1868" i="1"/>
  <c r="S1869" i="1"/>
  <c r="T1869" i="1"/>
  <c r="U1869" i="1"/>
  <c r="S1870" i="1"/>
  <c r="T1870" i="1"/>
  <c r="U1870" i="1"/>
  <c r="S1871" i="1"/>
  <c r="T1871" i="1"/>
  <c r="U1871" i="1"/>
  <c r="S1872" i="1"/>
  <c r="T1872" i="1"/>
  <c r="U1872" i="1"/>
  <c r="S1873" i="1"/>
  <c r="T1873" i="1"/>
  <c r="U1873" i="1"/>
  <c r="S1874" i="1"/>
  <c r="T1874" i="1"/>
  <c r="U1874" i="1"/>
  <c r="S1875" i="1"/>
  <c r="T1875" i="1"/>
  <c r="U1875" i="1"/>
  <c r="S1876" i="1"/>
  <c r="T1876" i="1"/>
  <c r="U1876" i="1"/>
  <c r="S1877" i="1"/>
  <c r="T1877" i="1"/>
  <c r="U1877" i="1"/>
  <c r="S1878" i="1"/>
  <c r="T1878" i="1"/>
  <c r="U1878" i="1"/>
  <c r="S1879" i="1"/>
  <c r="T1879" i="1"/>
  <c r="U1879" i="1"/>
  <c r="S1880" i="1"/>
  <c r="T1880" i="1"/>
  <c r="U1880" i="1"/>
  <c r="S1881" i="1"/>
  <c r="T1881" i="1"/>
  <c r="U1881" i="1"/>
  <c r="S1882" i="1"/>
  <c r="T1882" i="1"/>
  <c r="U1882" i="1"/>
  <c r="S1883" i="1"/>
  <c r="T1883" i="1"/>
  <c r="U1883" i="1"/>
  <c r="S1884" i="1"/>
  <c r="T1884" i="1"/>
  <c r="U1884" i="1"/>
  <c r="S1885" i="1"/>
  <c r="T1885" i="1"/>
  <c r="U1885" i="1"/>
  <c r="S1886" i="1"/>
  <c r="T1886" i="1"/>
  <c r="U1886" i="1"/>
  <c r="S1887" i="1"/>
  <c r="T1887" i="1"/>
  <c r="U1887" i="1"/>
  <c r="S1888" i="1"/>
  <c r="T1888" i="1"/>
  <c r="U1888" i="1"/>
  <c r="S1889" i="1"/>
  <c r="T1889" i="1"/>
  <c r="U1889" i="1"/>
  <c r="S1890" i="1"/>
  <c r="T1890" i="1"/>
  <c r="U1890" i="1"/>
  <c r="S1891" i="1"/>
  <c r="T1891" i="1"/>
  <c r="U1891" i="1"/>
  <c r="S1892" i="1"/>
  <c r="T1892" i="1"/>
  <c r="U1892" i="1"/>
  <c r="S1893" i="1"/>
  <c r="T1893" i="1"/>
  <c r="U1893" i="1"/>
  <c r="S1894" i="1"/>
  <c r="T1894" i="1"/>
  <c r="U1894" i="1"/>
  <c r="S1895" i="1"/>
  <c r="T1895" i="1"/>
  <c r="U1895" i="1"/>
  <c r="S1896" i="1"/>
  <c r="T1896" i="1"/>
  <c r="U1896" i="1"/>
  <c r="S1897" i="1"/>
  <c r="T1897" i="1"/>
  <c r="U1897" i="1"/>
  <c r="S1898" i="1"/>
  <c r="T1898" i="1"/>
  <c r="U1898" i="1"/>
  <c r="S1899" i="1"/>
  <c r="T1899" i="1"/>
  <c r="U1899" i="1"/>
  <c r="S1900" i="1"/>
  <c r="T1900" i="1"/>
  <c r="U1900" i="1"/>
  <c r="S1901" i="1"/>
  <c r="T1901" i="1"/>
  <c r="U1901" i="1"/>
  <c r="S1902" i="1"/>
  <c r="T1902" i="1"/>
  <c r="U1902" i="1"/>
  <c r="S1903" i="1"/>
  <c r="T1903" i="1"/>
  <c r="U1903" i="1"/>
  <c r="S1904" i="1"/>
  <c r="T1904" i="1"/>
  <c r="U1904" i="1"/>
  <c r="S1905" i="1"/>
  <c r="T1905" i="1"/>
  <c r="U1905" i="1"/>
  <c r="S1906" i="1"/>
  <c r="T1906" i="1"/>
  <c r="U1906" i="1"/>
  <c r="S1907" i="1"/>
  <c r="T1907" i="1"/>
  <c r="U1907" i="1"/>
  <c r="S1908" i="1"/>
  <c r="T1908" i="1"/>
  <c r="U1908" i="1"/>
  <c r="S1909" i="1"/>
  <c r="T1909" i="1"/>
  <c r="U1909" i="1"/>
  <c r="S1910" i="1"/>
  <c r="T1910" i="1"/>
  <c r="U1910" i="1"/>
  <c r="S1911" i="1"/>
  <c r="T1911" i="1"/>
  <c r="U1911" i="1"/>
  <c r="S1912" i="1"/>
  <c r="T1912" i="1"/>
  <c r="U1912" i="1"/>
  <c r="S1913" i="1"/>
  <c r="T1913" i="1"/>
  <c r="U1913" i="1"/>
  <c r="S1914" i="1"/>
  <c r="T1914" i="1"/>
  <c r="U1914" i="1"/>
  <c r="S1915" i="1"/>
  <c r="T1915" i="1"/>
  <c r="U1915" i="1"/>
  <c r="S1916" i="1"/>
  <c r="T1916" i="1"/>
  <c r="U1916" i="1"/>
  <c r="S1917" i="1"/>
  <c r="T1917" i="1"/>
  <c r="U1917" i="1"/>
  <c r="S1918" i="1"/>
  <c r="T1918" i="1"/>
  <c r="U1918" i="1"/>
  <c r="S1919" i="1"/>
  <c r="T1919" i="1"/>
  <c r="U1919" i="1"/>
  <c r="S1920" i="1"/>
  <c r="T1920" i="1"/>
  <c r="U1920" i="1"/>
  <c r="S1921" i="1"/>
  <c r="T1921" i="1"/>
  <c r="U1921" i="1"/>
  <c r="S1922" i="1"/>
  <c r="T1922" i="1"/>
  <c r="U1922" i="1"/>
  <c r="S1923" i="1"/>
  <c r="T1923" i="1"/>
  <c r="U1923" i="1"/>
  <c r="S1924" i="1"/>
  <c r="T1924" i="1"/>
  <c r="U1924" i="1"/>
  <c r="S1925" i="1"/>
  <c r="T1925" i="1"/>
  <c r="U1925" i="1"/>
  <c r="S1926" i="1"/>
  <c r="T1926" i="1"/>
  <c r="U1926" i="1"/>
  <c r="S1927" i="1"/>
  <c r="T1927" i="1"/>
  <c r="U1927" i="1"/>
  <c r="S1928" i="1"/>
  <c r="T1928" i="1"/>
  <c r="U1928" i="1"/>
  <c r="S1929" i="1"/>
  <c r="T1929" i="1"/>
  <c r="U1929" i="1"/>
  <c r="S1930" i="1"/>
  <c r="T1930" i="1"/>
  <c r="U1930" i="1"/>
  <c r="S1931" i="1"/>
  <c r="T1931" i="1"/>
  <c r="U1931" i="1"/>
  <c r="S1932" i="1"/>
  <c r="T1932" i="1"/>
  <c r="U1932" i="1"/>
  <c r="S1933" i="1"/>
  <c r="T1933" i="1"/>
  <c r="U1933" i="1"/>
  <c r="S1934" i="1"/>
  <c r="T1934" i="1"/>
  <c r="U1934" i="1"/>
  <c r="S1935" i="1"/>
  <c r="T1935" i="1"/>
  <c r="U1935" i="1"/>
  <c r="S1936" i="1"/>
  <c r="T1936" i="1"/>
  <c r="U1936" i="1"/>
  <c r="S1937" i="1"/>
  <c r="T1937" i="1"/>
  <c r="U1937" i="1"/>
  <c r="S1938" i="1"/>
  <c r="T1938" i="1"/>
  <c r="U1938" i="1"/>
  <c r="S1939" i="1"/>
  <c r="T1939" i="1"/>
  <c r="U1939" i="1"/>
  <c r="S1940" i="1"/>
  <c r="T1940" i="1"/>
  <c r="U1940" i="1"/>
  <c r="S1941" i="1"/>
  <c r="T1941" i="1"/>
  <c r="U1941" i="1"/>
  <c r="S1942" i="1"/>
  <c r="T1942" i="1"/>
  <c r="U1942" i="1"/>
  <c r="S1943" i="1"/>
  <c r="T1943" i="1"/>
  <c r="U1943" i="1"/>
  <c r="S1944" i="1"/>
  <c r="T1944" i="1"/>
  <c r="U1944" i="1"/>
  <c r="S1945" i="1"/>
  <c r="T1945" i="1"/>
  <c r="U1945" i="1"/>
  <c r="S1946" i="1"/>
  <c r="T1946" i="1"/>
  <c r="U1946" i="1"/>
  <c r="S1947" i="1"/>
  <c r="T1947" i="1"/>
  <c r="U1947" i="1"/>
  <c r="S1948" i="1"/>
  <c r="T1948" i="1"/>
  <c r="U1948" i="1"/>
  <c r="S1949" i="1"/>
  <c r="T1949" i="1"/>
  <c r="U1949" i="1"/>
  <c r="S1950" i="1"/>
  <c r="T1950" i="1"/>
  <c r="U1950" i="1"/>
  <c r="S1951" i="1"/>
  <c r="T1951" i="1"/>
  <c r="U1951" i="1"/>
  <c r="S1952" i="1"/>
  <c r="T1952" i="1"/>
  <c r="U1952" i="1"/>
  <c r="S1953" i="1"/>
  <c r="T1953" i="1"/>
  <c r="U1953" i="1"/>
  <c r="S1954" i="1"/>
  <c r="T1954" i="1"/>
  <c r="U1954" i="1"/>
  <c r="S1955" i="1"/>
  <c r="T1955" i="1"/>
  <c r="U1955" i="1"/>
  <c r="S1956" i="1"/>
  <c r="T1956" i="1"/>
  <c r="U1956" i="1"/>
  <c r="S1957" i="1"/>
  <c r="T1957" i="1"/>
  <c r="U1957" i="1"/>
  <c r="S1958" i="1"/>
  <c r="T1958" i="1"/>
  <c r="U1958" i="1"/>
  <c r="S1959" i="1"/>
  <c r="T1959" i="1"/>
  <c r="U1959" i="1"/>
  <c r="S1960" i="1"/>
  <c r="T1960" i="1"/>
  <c r="U1960" i="1"/>
  <c r="S1961" i="1"/>
  <c r="T1961" i="1"/>
  <c r="U1961" i="1"/>
  <c r="S1962" i="1"/>
  <c r="T1962" i="1"/>
  <c r="U1962" i="1"/>
  <c r="S1963" i="1"/>
  <c r="T1963" i="1"/>
  <c r="U1963" i="1"/>
  <c r="S1964" i="1"/>
  <c r="T1964" i="1"/>
  <c r="U1964" i="1"/>
  <c r="S1965" i="1"/>
  <c r="T1965" i="1"/>
  <c r="U1965" i="1"/>
  <c r="S1966" i="1"/>
  <c r="T1966" i="1"/>
  <c r="U1966" i="1"/>
  <c r="S1967" i="1"/>
  <c r="T1967" i="1"/>
  <c r="U1967" i="1"/>
  <c r="S1968" i="1"/>
  <c r="T1968" i="1"/>
  <c r="U1968" i="1"/>
  <c r="S1969" i="1"/>
  <c r="T1969" i="1"/>
  <c r="U1969" i="1"/>
  <c r="S1970" i="1"/>
  <c r="T1970" i="1"/>
  <c r="U1970" i="1"/>
  <c r="S1971" i="1"/>
  <c r="T1971" i="1"/>
  <c r="U1971" i="1"/>
  <c r="S1972" i="1"/>
  <c r="T1972" i="1"/>
  <c r="U1972" i="1"/>
  <c r="S1973" i="1"/>
  <c r="T1973" i="1"/>
  <c r="U1973" i="1"/>
  <c r="S1974" i="1"/>
  <c r="T1974" i="1"/>
  <c r="U1974" i="1"/>
  <c r="S1975" i="1"/>
  <c r="T1975" i="1"/>
  <c r="U1975" i="1"/>
  <c r="S1976" i="1"/>
  <c r="T1976" i="1"/>
  <c r="U1976" i="1"/>
  <c r="S1977" i="1"/>
  <c r="T1977" i="1"/>
  <c r="U1977" i="1"/>
  <c r="S1978" i="1"/>
  <c r="T1978" i="1"/>
  <c r="U1978" i="1"/>
  <c r="S1979" i="1"/>
  <c r="T1979" i="1"/>
  <c r="U1979" i="1"/>
  <c r="S1980" i="1"/>
  <c r="T1980" i="1"/>
  <c r="U1980" i="1"/>
  <c r="S1981" i="1"/>
  <c r="T1981" i="1"/>
  <c r="U1981" i="1"/>
  <c r="S1982" i="1"/>
  <c r="T1982" i="1"/>
  <c r="U1982" i="1"/>
  <c r="S1983" i="1"/>
  <c r="T1983" i="1"/>
  <c r="U1983" i="1"/>
  <c r="S1984" i="1"/>
  <c r="T1984" i="1"/>
  <c r="U1984" i="1"/>
  <c r="S1985" i="1"/>
  <c r="T1985" i="1"/>
  <c r="U1985" i="1"/>
  <c r="S1986" i="1"/>
  <c r="T1986" i="1"/>
  <c r="U1986" i="1"/>
  <c r="S1987" i="1"/>
  <c r="T1987" i="1"/>
  <c r="U1987" i="1"/>
  <c r="S1988" i="1"/>
  <c r="T1988" i="1"/>
  <c r="U1988" i="1"/>
  <c r="S1989" i="1"/>
  <c r="T1989" i="1"/>
  <c r="U1989" i="1"/>
  <c r="S1990" i="1"/>
  <c r="T1990" i="1"/>
  <c r="U1990" i="1"/>
  <c r="S1991" i="1"/>
  <c r="T1991" i="1"/>
  <c r="U1991" i="1"/>
  <c r="S1992" i="1"/>
  <c r="T1992" i="1"/>
  <c r="U1992" i="1"/>
  <c r="S1993" i="1"/>
  <c r="T1993" i="1"/>
  <c r="U1993" i="1"/>
  <c r="S1994" i="1"/>
  <c r="T1994" i="1"/>
  <c r="U1994" i="1"/>
  <c r="S1995" i="1"/>
  <c r="T1995" i="1"/>
  <c r="U1995" i="1"/>
  <c r="S1996" i="1"/>
  <c r="T1996" i="1"/>
  <c r="U1996" i="1"/>
  <c r="S1997" i="1"/>
  <c r="T1997" i="1"/>
  <c r="U1997" i="1"/>
  <c r="S1998" i="1"/>
  <c r="T1998" i="1"/>
  <c r="U1998" i="1"/>
  <c r="S1999" i="1"/>
  <c r="T1999" i="1"/>
  <c r="U1999" i="1"/>
  <c r="S2000" i="1"/>
  <c r="T2000" i="1"/>
  <c r="U2000" i="1"/>
  <c r="S2001" i="1"/>
  <c r="T2001" i="1"/>
  <c r="U2001" i="1"/>
  <c r="S2002" i="1"/>
  <c r="T2002" i="1"/>
  <c r="U2002" i="1"/>
  <c r="S2003" i="1"/>
  <c r="T2003" i="1"/>
  <c r="U2003" i="1"/>
  <c r="S2004" i="1"/>
  <c r="T2004" i="1"/>
  <c r="U2004" i="1"/>
  <c r="S2005" i="1"/>
  <c r="T2005" i="1"/>
  <c r="U2005" i="1"/>
  <c r="S2006" i="1"/>
  <c r="T2006" i="1"/>
  <c r="U2006" i="1"/>
  <c r="S2007" i="1"/>
  <c r="T2007" i="1"/>
  <c r="U2007" i="1"/>
  <c r="S2008" i="1"/>
  <c r="T2008" i="1"/>
  <c r="U2008" i="1"/>
  <c r="S2009" i="1"/>
  <c r="T2009" i="1"/>
  <c r="U2009" i="1"/>
  <c r="S2010" i="1"/>
  <c r="T2010" i="1"/>
  <c r="U2010" i="1"/>
  <c r="S2011" i="1"/>
  <c r="T2011" i="1"/>
  <c r="U2011" i="1"/>
  <c r="S2012" i="1"/>
  <c r="T2012" i="1"/>
  <c r="U2012" i="1"/>
  <c r="S2013" i="1"/>
  <c r="T2013" i="1"/>
  <c r="U2013" i="1"/>
  <c r="S2014" i="1"/>
  <c r="T2014" i="1"/>
  <c r="U2014" i="1"/>
  <c r="S2015" i="1"/>
  <c r="T2015" i="1"/>
  <c r="U2015" i="1"/>
  <c r="S2016" i="1"/>
  <c r="T2016" i="1"/>
  <c r="U2016" i="1"/>
  <c r="S2017" i="1"/>
  <c r="T2017" i="1"/>
  <c r="U2017" i="1"/>
  <c r="S2018" i="1"/>
  <c r="T2018" i="1"/>
  <c r="U2018" i="1"/>
  <c r="S2019" i="1"/>
  <c r="T2019" i="1"/>
  <c r="U2019" i="1"/>
  <c r="S2020" i="1"/>
  <c r="T2020" i="1"/>
  <c r="U2020" i="1"/>
  <c r="S2021" i="1"/>
  <c r="T2021" i="1"/>
  <c r="U2021" i="1"/>
  <c r="S2022" i="1"/>
  <c r="T2022" i="1"/>
  <c r="U2022" i="1"/>
  <c r="S2023" i="1"/>
  <c r="T2023" i="1"/>
  <c r="U2023" i="1"/>
  <c r="S2024" i="1"/>
  <c r="T2024" i="1"/>
  <c r="U2024" i="1"/>
  <c r="S2025" i="1"/>
  <c r="T2025" i="1"/>
  <c r="U2025" i="1"/>
  <c r="S2026" i="1"/>
  <c r="T2026" i="1"/>
  <c r="U2026" i="1"/>
  <c r="S2027" i="1"/>
  <c r="T2027" i="1"/>
  <c r="U2027" i="1"/>
  <c r="S2028" i="1"/>
  <c r="T2028" i="1"/>
  <c r="U2028" i="1"/>
  <c r="S2029" i="1"/>
  <c r="T2029" i="1"/>
  <c r="U2029" i="1"/>
  <c r="S2030" i="1"/>
  <c r="T2030" i="1"/>
  <c r="U2030" i="1"/>
  <c r="S2031" i="1"/>
  <c r="T2031" i="1"/>
  <c r="U2031" i="1"/>
  <c r="S2032" i="1"/>
  <c r="T2032" i="1"/>
  <c r="U2032" i="1"/>
  <c r="S2033" i="1"/>
  <c r="T2033" i="1"/>
  <c r="U2033" i="1"/>
  <c r="S2034" i="1"/>
  <c r="T2034" i="1"/>
  <c r="U2034" i="1"/>
  <c r="S2035" i="1"/>
  <c r="T2035" i="1"/>
  <c r="U2035" i="1"/>
  <c r="S2036" i="1"/>
  <c r="T2036" i="1"/>
  <c r="U2036" i="1"/>
  <c r="S2037" i="1"/>
  <c r="T2037" i="1"/>
  <c r="U2037" i="1"/>
  <c r="S2038" i="1"/>
  <c r="T2038" i="1"/>
  <c r="U2038" i="1"/>
  <c r="S2039" i="1"/>
  <c r="T2039" i="1"/>
  <c r="U2039" i="1"/>
  <c r="S2040" i="1"/>
  <c r="T2040" i="1"/>
  <c r="U2040" i="1"/>
  <c r="S2041" i="1"/>
  <c r="T2041" i="1"/>
  <c r="U2041" i="1"/>
  <c r="S2042" i="1"/>
  <c r="T2042" i="1"/>
  <c r="U2042" i="1"/>
  <c r="S2043" i="1"/>
  <c r="T2043" i="1"/>
  <c r="U2043" i="1"/>
  <c r="S2044" i="1"/>
  <c r="T2044" i="1"/>
  <c r="U2044" i="1"/>
  <c r="S2045" i="1"/>
  <c r="T2045" i="1"/>
  <c r="U2045" i="1"/>
  <c r="S2046" i="1"/>
  <c r="T2046" i="1"/>
  <c r="U2046" i="1"/>
  <c r="S2047" i="1"/>
  <c r="T2047" i="1"/>
  <c r="U2047" i="1"/>
  <c r="S2048" i="1"/>
  <c r="T2048" i="1"/>
  <c r="U2048" i="1"/>
  <c r="S2049" i="1"/>
  <c r="T2049" i="1"/>
  <c r="U2049" i="1"/>
  <c r="S2050" i="1"/>
  <c r="T2050" i="1"/>
  <c r="U2050" i="1"/>
  <c r="S2051" i="1"/>
  <c r="T2051" i="1"/>
  <c r="U2051" i="1"/>
  <c r="S2052" i="1"/>
  <c r="T2052" i="1"/>
  <c r="U2052" i="1"/>
  <c r="S2053" i="1"/>
  <c r="T2053" i="1"/>
  <c r="U2053" i="1"/>
  <c r="S2054" i="1"/>
  <c r="T2054" i="1"/>
  <c r="U2054" i="1"/>
  <c r="S2055" i="1"/>
  <c r="T2055" i="1"/>
  <c r="U2055" i="1"/>
  <c r="S2056" i="1"/>
  <c r="T2056" i="1"/>
  <c r="U2056" i="1"/>
  <c r="S2057" i="1"/>
  <c r="T2057" i="1"/>
  <c r="U2057" i="1"/>
  <c r="S2058" i="1"/>
  <c r="T2058" i="1"/>
  <c r="U2058" i="1"/>
  <c r="S2059" i="1"/>
  <c r="T2059" i="1"/>
  <c r="U2059" i="1"/>
  <c r="S2060" i="1"/>
  <c r="T2060" i="1"/>
  <c r="U2060" i="1"/>
  <c r="S2061" i="1"/>
  <c r="T2061" i="1"/>
  <c r="U2061" i="1"/>
  <c r="S2062" i="1"/>
  <c r="T2062" i="1"/>
  <c r="U2062" i="1"/>
  <c r="S2063" i="1"/>
  <c r="T2063" i="1"/>
  <c r="U2063" i="1"/>
  <c r="S2064" i="1"/>
  <c r="T2064" i="1"/>
  <c r="U2064" i="1"/>
  <c r="S2065" i="1"/>
  <c r="T2065" i="1"/>
  <c r="U2065" i="1"/>
  <c r="S2066" i="1"/>
  <c r="T2066" i="1"/>
  <c r="U2066" i="1"/>
  <c r="S2067" i="1"/>
  <c r="T2067" i="1"/>
  <c r="U2067" i="1"/>
  <c r="S2068" i="1"/>
  <c r="T2068" i="1"/>
  <c r="U2068" i="1"/>
  <c r="S2069" i="1"/>
  <c r="T2069" i="1"/>
  <c r="U2069" i="1"/>
  <c r="S2070" i="1"/>
  <c r="T2070" i="1"/>
  <c r="U2070" i="1"/>
  <c r="S2071" i="1"/>
  <c r="T2071" i="1"/>
  <c r="U2071" i="1"/>
  <c r="S2072" i="1"/>
  <c r="T2072" i="1"/>
  <c r="U2072" i="1"/>
  <c r="S2073" i="1"/>
  <c r="T2073" i="1"/>
  <c r="U2073" i="1"/>
  <c r="S2074" i="1"/>
  <c r="T2074" i="1"/>
  <c r="U2074" i="1"/>
  <c r="S2075" i="1"/>
  <c r="T2075" i="1"/>
  <c r="U2075" i="1"/>
  <c r="S2076" i="1"/>
  <c r="T2076" i="1"/>
  <c r="U2076" i="1"/>
  <c r="S2077" i="1"/>
  <c r="T2077" i="1"/>
  <c r="U2077" i="1"/>
  <c r="S2078" i="1"/>
  <c r="T2078" i="1"/>
  <c r="U2078" i="1"/>
  <c r="S2079" i="1"/>
  <c r="T2079" i="1"/>
  <c r="U2079" i="1"/>
  <c r="S2080" i="1"/>
  <c r="T2080" i="1"/>
  <c r="U2080" i="1"/>
  <c r="S2081" i="1"/>
  <c r="T2081" i="1"/>
  <c r="U2081" i="1"/>
  <c r="S2082" i="1"/>
  <c r="T2082" i="1"/>
  <c r="U2082" i="1"/>
  <c r="S2083" i="1"/>
  <c r="T2083" i="1"/>
  <c r="U2083" i="1"/>
  <c r="S2084" i="1"/>
  <c r="T2084" i="1"/>
  <c r="U2084" i="1"/>
  <c r="S2085" i="1"/>
  <c r="T2085" i="1"/>
  <c r="U2085" i="1"/>
  <c r="S2086" i="1"/>
  <c r="T2086" i="1"/>
  <c r="U2086" i="1"/>
  <c r="S2087" i="1"/>
  <c r="T2087" i="1"/>
  <c r="U2087" i="1"/>
  <c r="S2088" i="1"/>
  <c r="T2088" i="1"/>
  <c r="U2088" i="1"/>
  <c r="S2089" i="1"/>
  <c r="T2089" i="1"/>
  <c r="U2089" i="1"/>
  <c r="S2090" i="1"/>
  <c r="T2090" i="1"/>
  <c r="U2090" i="1"/>
  <c r="S2091" i="1"/>
  <c r="T2091" i="1"/>
  <c r="U2091" i="1"/>
  <c r="S2092" i="1"/>
  <c r="T2092" i="1"/>
  <c r="U2092" i="1"/>
  <c r="S2093" i="1"/>
  <c r="T2093" i="1"/>
  <c r="U2093" i="1"/>
  <c r="S2094" i="1"/>
  <c r="T2094" i="1"/>
  <c r="U2094" i="1"/>
  <c r="S2095" i="1"/>
  <c r="T2095" i="1"/>
  <c r="U2095" i="1"/>
  <c r="S2096" i="1"/>
  <c r="T2096" i="1"/>
  <c r="U2096" i="1"/>
  <c r="S2097" i="1"/>
  <c r="T2097" i="1"/>
  <c r="U2097" i="1"/>
  <c r="S2098" i="1"/>
  <c r="T2098" i="1"/>
  <c r="U2098" i="1"/>
  <c r="S2099" i="1"/>
  <c r="T2099" i="1"/>
  <c r="U2099" i="1"/>
  <c r="S2100" i="1"/>
  <c r="T2100" i="1"/>
  <c r="U2100" i="1"/>
  <c r="S2101" i="1"/>
  <c r="T2101" i="1"/>
  <c r="U2101" i="1"/>
  <c r="S2102" i="1"/>
  <c r="T2102" i="1"/>
  <c r="U2102" i="1"/>
  <c r="S2103" i="1"/>
  <c r="T2103" i="1"/>
  <c r="U2103" i="1"/>
  <c r="S2104" i="1"/>
  <c r="T2104" i="1"/>
  <c r="U2104" i="1"/>
  <c r="S2105" i="1"/>
  <c r="T2105" i="1"/>
  <c r="U2105" i="1"/>
  <c r="S2106" i="1"/>
  <c r="T2106" i="1"/>
  <c r="U2106" i="1"/>
  <c r="S2107" i="1"/>
  <c r="T2107" i="1"/>
  <c r="U2107" i="1"/>
  <c r="S2108" i="1"/>
  <c r="T2108" i="1"/>
  <c r="U2108" i="1"/>
  <c r="S2109" i="1"/>
  <c r="T2109" i="1"/>
  <c r="U2109" i="1"/>
  <c r="S2110" i="1"/>
  <c r="T2110" i="1"/>
  <c r="U2110" i="1"/>
  <c r="S2111" i="1"/>
  <c r="T2111" i="1"/>
  <c r="U2111" i="1"/>
  <c r="S2112" i="1"/>
  <c r="T2112" i="1"/>
  <c r="U2112" i="1"/>
  <c r="S2113" i="1"/>
  <c r="T2113" i="1"/>
  <c r="U2113" i="1"/>
  <c r="S2114" i="1"/>
  <c r="T2114" i="1"/>
  <c r="U2114" i="1"/>
  <c r="S2115" i="1"/>
  <c r="T2115" i="1"/>
  <c r="U2115" i="1"/>
  <c r="S2116" i="1"/>
  <c r="T2116" i="1"/>
  <c r="U2116" i="1"/>
  <c r="S2117" i="1"/>
  <c r="T2117" i="1"/>
  <c r="U2117" i="1"/>
  <c r="S2118" i="1"/>
  <c r="T2118" i="1"/>
  <c r="U2118" i="1"/>
  <c r="S2119" i="1"/>
  <c r="T2119" i="1"/>
  <c r="U2119" i="1"/>
  <c r="S2120" i="1"/>
  <c r="T2120" i="1"/>
  <c r="U2120" i="1"/>
  <c r="S2121" i="1"/>
  <c r="T2121" i="1"/>
  <c r="U2121" i="1"/>
  <c r="S2122" i="1"/>
  <c r="T2122" i="1"/>
  <c r="U2122" i="1"/>
  <c r="S2123" i="1"/>
  <c r="T2123" i="1"/>
  <c r="U2123" i="1"/>
  <c r="S2124" i="1"/>
  <c r="T2124" i="1"/>
  <c r="U2124" i="1"/>
  <c r="S2125" i="1"/>
  <c r="T2125" i="1"/>
  <c r="U2125" i="1"/>
  <c r="S2126" i="1"/>
  <c r="T2126" i="1"/>
  <c r="U2126" i="1"/>
  <c r="S2127" i="1"/>
  <c r="T2127" i="1"/>
  <c r="U2127" i="1"/>
  <c r="S2128" i="1"/>
  <c r="T2128" i="1"/>
  <c r="U2128" i="1"/>
  <c r="S2129" i="1"/>
  <c r="T2129" i="1"/>
  <c r="U2129" i="1"/>
  <c r="S2130" i="1"/>
  <c r="T2130" i="1"/>
  <c r="U2130" i="1"/>
  <c r="S2131" i="1"/>
  <c r="T2131" i="1"/>
  <c r="U2131" i="1"/>
  <c r="S2132" i="1"/>
  <c r="T2132" i="1"/>
  <c r="U2132" i="1"/>
  <c r="S2133" i="1"/>
  <c r="T2133" i="1"/>
  <c r="U2133" i="1"/>
  <c r="S2134" i="1"/>
  <c r="T2134" i="1"/>
  <c r="U2134" i="1"/>
  <c r="S2135" i="1"/>
  <c r="T2135" i="1"/>
  <c r="U2135" i="1"/>
  <c r="S2136" i="1"/>
  <c r="T2136" i="1"/>
  <c r="U2136" i="1"/>
  <c r="S2137" i="1"/>
  <c r="T2137" i="1"/>
  <c r="U2137" i="1"/>
  <c r="S2138" i="1"/>
  <c r="T2138" i="1"/>
  <c r="U2138" i="1"/>
  <c r="S2139" i="1"/>
  <c r="T2139" i="1"/>
  <c r="U2139" i="1"/>
  <c r="S2140" i="1"/>
  <c r="T2140" i="1"/>
  <c r="U2140" i="1"/>
  <c r="S2141" i="1"/>
  <c r="T2141" i="1"/>
  <c r="U2141" i="1"/>
  <c r="S2142" i="1"/>
  <c r="T2142" i="1"/>
  <c r="U2142" i="1"/>
  <c r="S2143" i="1"/>
  <c r="T2143" i="1"/>
  <c r="U2143" i="1"/>
  <c r="S2144" i="1"/>
  <c r="T2144" i="1"/>
  <c r="U2144" i="1"/>
  <c r="S2145" i="1"/>
  <c r="T2145" i="1"/>
  <c r="U2145" i="1"/>
  <c r="S2146" i="1"/>
  <c r="T2146" i="1"/>
  <c r="U2146" i="1"/>
  <c r="S2147" i="1"/>
  <c r="T2147" i="1"/>
  <c r="U2147" i="1"/>
  <c r="S2148" i="1"/>
  <c r="T2148" i="1"/>
  <c r="U2148" i="1"/>
  <c r="S2149" i="1"/>
  <c r="T2149" i="1"/>
  <c r="U2149" i="1"/>
  <c r="S2150" i="1"/>
  <c r="T2150" i="1"/>
  <c r="U2150" i="1"/>
  <c r="S2151" i="1"/>
  <c r="T2151" i="1"/>
  <c r="U2151" i="1"/>
  <c r="S2152" i="1"/>
  <c r="T2152" i="1"/>
  <c r="U2152" i="1"/>
  <c r="S2153" i="1"/>
  <c r="T2153" i="1"/>
  <c r="U2153" i="1"/>
  <c r="S2154" i="1"/>
  <c r="T2154" i="1"/>
  <c r="U2154" i="1"/>
  <c r="S2155" i="1"/>
  <c r="T2155" i="1"/>
  <c r="U2155" i="1"/>
  <c r="S2156" i="1"/>
  <c r="T2156" i="1"/>
  <c r="U2156" i="1"/>
  <c r="S2157" i="1"/>
  <c r="T2157" i="1"/>
  <c r="U2157" i="1"/>
  <c r="S2158" i="1"/>
  <c r="T2158" i="1"/>
  <c r="U2158" i="1"/>
  <c r="S2159" i="1"/>
  <c r="T2159" i="1"/>
  <c r="U2159" i="1"/>
  <c r="S2160" i="1"/>
  <c r="T2160" i="1"/>
  <c r="U2160" i="1"/>
  <c r="S2161" i="1"/>
  <c r="T2161" i="1"/>
  <c r="U2161" i="1"/>
  <c r="S2162" i="1"/>
  <c r="T2162" i="1"/>
  <c r="U2162" i="1"/>
  <c r="S2163" i="1"/>
  <c r="T2163" i="1"/>
  <c r="U2163" i="1"/>
  <c r="S2164" i="1"/>
  <c r="T2164" i="1"/>
  <c r="U2164" i="1"/>
  <c r="S2165" i="1"/>
  <c r="T2165" i="1"/>
  <c r="U2165" i="1"/>
  <c r="S2166" i="1"/>
  <c r="T2166" i="1"/>
  <c r="U2166" i="1"/>
  <c r="S2167" i="1"/>
  <c r="T2167" i="1"/>
  <c r="U2167" i="1"/>
  <c r="S2168" i="1"/>
  <c r="T2168" i="1"/>
  <c r="U2168" i="1"/>
  <c r="S2169" i="1"/>
  <c r="T2169" i="1"/>
  <c r="U2169" i="1"/>
  <c r="S2170" i="1"/>
  <c r="T2170" i="1"/>
  <c r="U2170" i="1"/>
  <c r="S2171" i="1"/>
  <c r="T2171" i="1"/>
  <c r="U2171" i="1"/>
  <c r="S2172" i="1"/>
  <c r="T2172" i="1"/>
  <c r="U2172" i="1"/>
  <c r="S2173" i="1"/>
  <c r="T2173" i="1"/>
  <c r="U2173" i="1"/>
  <c r="S2174" i="1"/>
  <c r="T2174" i="1"/>
  <c r="U2174" i="1"/>
  <c r="S2175" i="1"/>
  <c r="T2175" i="1"/>
  <c r="U2175" i="1"/>
  <c r="S2176" i="1"/>
  <c r="T2176" i="1"/>
  <c r="U2176" i="1"/>
  <c r="S2177" i="1"/>
  <c r="T2177" i="1"/>
  <c r="U2177" i="1"/>
  <c r="S2178" i="1"/>
  <c r="T2178" i="1"/>
  <c r="U2178" i="1"/>
  <c r="S2179" i="1"/>
  <c r="T2179" i="1"/>
  <c r="U2179" i="1"/>
  <c r="S2180" i="1"/>
  <c r="T2180" i="1"/>
  <c r="U2180" i="1"/>
  <c r="S2181" i="1"/>
  <c r="T2181" i="1"/>
  <c r="U2181" i="1"/>
  <c r="S2182" i="1"/>
  <c r="T2182" i="1"/>
  <c r="U2182" i="1"/>
  <c r="S2183" i="1"/>
  <c r="T2183" i="1"/>
  <c r="U2183" i="1"/>
  <c r="S2184" i="1"/>
  <c r="T2184" i="1"/>
  <c r="U2184" i="1"/>
  <c r="S2185" i="1"/>
  <c r="T2185" i="1"/>
  <c r="U2185" i="1"/>
  <c r="S2186" i="1"/>
  <c r="T2186" i="1"/>
  <c r="U2186" i="1"/>
  <c r="S2187" i="1"/>
  <c r="T2187" i="1"/>
  <c r="U2187" i="1"/>
  <c r="S2188" i="1"/>
  <c r="T2188" i="1"/>
  <c r="U2188" i="1"/>
  <c r="S2189" i="1"/>
  <c r="T2189" i="1"/>
  <c r="U2189" i="1"/>
  <c r="S2190" i="1"/>
  <c r="T2190" i="1"/>
  <c r="U2190" i="1"/>
  <c r="S2191" i="1"/>
  <c r="T2191" i="1"/>
  <c r="U2191" i="1"/>
  <c r="S2192" i="1"/>
  <c r="T2192" i="1"/>
  <c r="U2192" i="1"/>
  <c r="S2193" i="1"/>
  <c r="T2193" i="1"/>
  <c r="U2193" i="1"/>
  <c r="S2194" i="1"/>
  <c r="T2194" i="1"/>
  <c r="U2194" i="1"/>
  <c r="S2195" i="1"/>
  <c r="T2195" i="1"/>
  <c r="U2195" i="1"/>
  <c r="S2196" i="1"/>
  <c r="T2196" i="1"/>
  <c r="U2196" i="1"/>
  <c r="S2197" i="1"/>
  <c r="T2197" i="1"/>
  <c r="U2197" i="1"/>
  <c r="S2198" i="1"/>
  <c r="T2198" i="1"/>
  <c r="U2198" i="1"/>
  <c r="S2199" i="1"/>
  <c r="T2199" i="1"/>
  <c r="U2199" i="1"/>
  <c r="S2200" i="1"/>
  <c r="T2200" i="1"/>
  <c r="U2200" i="1"/>
  <c r="S2201" i="1"/>
  <c r="T2201" i="1"/>
  <c r="U2201" i="1"/>
  <c r="S2202" i="1"/>
  <c r="T2202" i="1"/>
  <c r="U2202" i="1"/>
  <c r="S2203" i="1"/>
  <c r="T2203" i="1"/>
  <c r="U2203" i="1"/>
  <c r="S2204" i="1"/>
  <c r="T2204" i="1"/>
  <c r="U2204" i="1"/>
  <c r="S2205" i="1"/>
  <c r="T2205" i="1"/>
  <c r="U2205" i="1"/>
  <c r="S2206" i="1"/>
  <c r="T2206" i="1"/>
  <c r="U2206" i="1"/>
  <c r="S2207" i="1"/>
  <c r="T2207" i="1"/>
  <c r="U2207" i="1"/>
  <c r="S2208" i="1"/>
  <c r="T2208" i="1"/>
  <c r="U2208" i="1"/>
  <c r="S2209" i="1"/>
  <c r="T2209" i="1"/>
  <c r="U2209" i="1"/>
  <c r="S2210" i="1"/>
  <c r="T2210" i="1"/>
  <c r="U2210" i="1"/>
  <c r="S2211" i="1"/>
  <c r="T2211" i="1"/>
  <c r="U2211" i="1"/>
  <c r="S2212" i="1"/>
  <c r="T2212" i="1"/>
  <c r="U2212" i="1"/>
  <c r="S2213" i="1"/>
  <c r="T2213" i="1"/>
  <c r="U2213" i="1"/>
  <c r="S2214" i="1"/>
  <c r="T2214" i="1"/>
  <c r="U2214" i="1"/>
  <c r="S2215" i="1"/>
  <c r="T2215" i="1"/>
  <c r="U2215" i="1"/>
  <c r="S2216" i="1"/>
  <c r="T2216" i="1"/>
  <c r="U2216" i="1"/>
  <c r="S2217" i="1"/>
  <c r="T2217" i="1"/>
  <c r="U2217" i="1"/>
  <c r="S2218" i="1"/>
  <c r="T2218" i="1"/>
  <c r="U2218" i="1"/>
  <c r="S2219" i="1"/>
  <c r="T2219" i="1"/>
  <c r="U2219" i="1"/>
  <c r="S2220" i="1"/>
  <c r="T2220" i="1"/>
  <c r="U2220" i="1"/>
  <c r="S2221" i="1"/>
  <c r="T2221" i="1"/>
  <c r="U2221" i="1"/>
  <c r="S2222" i="1"/>
  <c r="T2222" i="1"/>
  <c r="U2222" i="1"/>
  <c r="S2223" i="1"/>
  <c r="T2223" i="1"/>
  <c r="U2223" i="1"/>
  <c r="S2224" i="1"/>
  <c r="T2224" i="1"/>
  <c r="U2224" i="1"/>
  <c r="S2225" i="1"/>
  <c r="T2225" i="1"/>
  <c r="U2225" i="1"/>
  <c r="S2226" i="1"/>
  <c r="T2226" i="1"/>
  <c r="U2226" i="1"/>
  <c r="S2227" i="1"/>
  <c r="T2227" i="1"/>
  <c r="U2227" i="1"/>
  <c r="S2228" i="1"/>
  <c r="T2228" i="1"/>
  <c r="U2228" i="1"/>
  <c r="S2229" i="1"/>
  <c r="T2229" i="1"/>
  <c r="U2229" i="1"/>
  <c r="S2230" i="1"/>
  <c r="T2230" i="1"/>
  <c r="U2230" i="1"/>
  <c r="S2231" i="1"/>
  <c r="T2231" i="1"/>
  <c r="U2231" i="1"/>
  <c r="S2232" i="1"/>
  <c r="T2232" i="1"/>
  <c r="U2232" i="1"/>
  <c r="S2233" i="1"/>
  <c r="T2233" i="1"/>
  <c r="U2233" i="1"/>
  <c r="S2234" i="1"/>
  <c r="T2234" i="1"/>
  <c r="U2234" i="1"/>
  <c r="S2235" i="1"/>
  <c r="T2235" i="1"/>
  <c r="U2235" i="1"/>
  <c r="S2236" i="1"/>
  <c r="T2236" i="1"/>
  <c r="U2236" i="1"/>
  <c r="S2237" i="1"/>
  <c r="T2237" i="1"/>
  <c r="U2237" i="1"/>
  <c r="S2238" i="1"/>
  <c r="T2238" i="1"/>
  <c r="U2238" i="1"/>
  <c r="S2239" i="1"/>
  <c r="T2239" i="1"/>
  <c r="U2239" i="1"/>
  <c r="S2240" i="1"/>
  <c r="T2240" i="1"/>
  <c r="U2240" i="1"/>
  <c r="S2241" i="1"/>
  <c r="T2241" i="1"/>
  <c r="U2241" i="1"/>
  <c r="S2242" i="1"/>
  <c r="T2242" i="1"/>
  <c r="U2242" i="1"/>
  <c r="S2243" i="1"/>
  <c r="T2243" i="1"/>
  <c r="U2243" i="1"/>
  <c r="S2244" i="1"/>
  <c r="T2244" i="1"/>
  <c r="U2244" i="1"/>
  <c r="S2245" i="1"/>
  <c r="T2245" i="1"/>
  <c r="U2245" i="1"/>
  <c r="S2246" i="1"/>
  <c r="T2246" i="1"/>
  <c r="U2246" i="1"/>
  <c r="S2247" i="1"/>
  <c r="T2247" i="1"/>
  <c r="U2247" i="1"/>
  <c r="S2248" i="1"/>
  <c r="T2248" i="1"/>
  <c r="U2248" i="1"/>
  <c r="S2249" i="1"/>
  <c r="T2249" i="1"/>
  <c r="U2249" i="1"/>
  <c r="S2250" i="1"/>
  <c r="T2250" i="1"/>
  <c r="U2250" i="1"/>
  <c r="S2251" i="1"/>
  <c r="T2251" i="1"/>
  <c r="U2251" i="1"/>
  <c r="S2252" i="1"/>
  <c r="T2252" i="1"/>
  <c r="U2252" i="1"/>
  <c r="S2253" i="1"/>
  <c r="T2253" i="1"/>
  <c r="U2253" i="1"/>
  <c r="S2254" i="1"/>
  <c r="T2254" i="1"/>
  <c r="U2254" i="1"/>
  <c r="S2255" i="1"/>
  <c r="T2255" i="1"/>
  <c r="U2255" i="1"/>
  <c r="S2256" i="1"/>
  <c r="T2256" i="1"/>
  <c r="U2256" i="1"/>
  <c r="S2257" i="1"/>
  <c r="T2257" i="1"/>
  <c r="U2257" i="1"/>
  <c r="S2258" i="1"/>
  <c r="T2258" i="1"/>
  <c r="U2258" i="1"/>
  <c r="S2259" i="1"/>
  <c r="T2259" i="1"/>
  <c r="U2259" i="1"/>
  <c r="S2260" i="1"/>
  <c r="T2260" i="1"/>
  <c r="U2260" i="1"/>
  <c r="S2261" i="1"/>
  <c r="T2261" i="1"/>
  <c r="U2261" i="1"/>
  <c r="S2262" i="1"/>
  <c r="T2262" i="1"/>
  <c r="U2262" i="1"/>
  <c r="S2263" i="1"/>
  <c r="T2263" i="1"/>
  <c r="U2263" i="1"/>
  <c r="S2264" i="1"/>
  <c r="T2264" i="1"/>
  <c r="U2264" i="1"/>
  <c r="S2265" i="1"/>
  <c r="T2265" i="1"/>
  <c r="U2265" i="1"/>
  <c r="S2266" i="1"/>
  <c r="T2266" i="1"/>
  <c r="U2266" i="1"/>
  <c r="S2267" i="1"/>
  <c r="T2267" i="1"/>
  <c r="U2267" i="1"/>
  <c r="S2268" i="1"/>
  <c r="T2268" i="1"/>
  <c r="U2268" i="1"/>
  <c r="S2269" i="1"/>
  <c r="T2269" i="1"/>
  <c r="U2269" i="1"/>
  <c r="S2270" i="1"/>
  <c r="T2270" i="1"/>
  <c r="U2270" i="1"/>
  <c r="S2271" i="1"/>
  <c r="T2271" i="1"/>
  <c r="U2271" i="1"/>
  <c r="S2272" i="1"/>
  <c r="T2272" i="1"/>
  <c r="U2272" i="1"/>
  <c r="S2273" i="1"/>
  <c r="T2273" i="1"/>
  <c r="U2273" i="1"/>
  <c r="S2274" i="1"/>
  <c r="T2274" i="1"/>
  <c r="U2274" i="1"/>
  <c r="S2275" i="1"/>
  <c r="T2275" i="1"/>
  <c r="U2275" i="1"/>
  <c r="S2276" i="1"/>
  <c r="T2276" i="1"/>
  <c r="U2276" i="1"/>
  <c r="S2277" i="1"/>
  <c r="T2277" i="1"/>
  <c r="U2277" i="1"/>
  <c r="S2278" i="1"/>
  <c r="T2278" i="1"/>
  <c r="U2278" i="1"/>
  <c r="S2279" i="1"/>
  <c r="T2279" i="1"/>
  <c r="U2279" i="1"/>
  <c r="S2280" i="1"/>
  <c r="T2280" i="1"/>
  <c r="U2280" i="1"/>
  <c r="S2281" i="1"/>
  <c r="T2281" i="1"/>
  <c r="U2281" i="1"/>
  <c r="S2282" i="1"/>
  <c r="T2282" i="1"/>
  <c r="U2282" i="1"/>
  <c r="S2283" i="1"/>
  <c r="T2283" i="1"/>
  <c r="U2283" i="1"/>
  <c r="S2284" i="1"/>
  <c r="T2284" i="1"/>
  <c r="U2284" i="1"/>
  <c r="S2285" i="1"/>
  <c r="T2285" i="1"/>
  <c r="U2285" i="1"/>
  <c r="S2286" i="1"/>
  <c r="T2286" i="1"/>
  <c r="U2286" i="1"/>
  <c r="S2287" i="1"/>
  <c r="T2287" i="1"/>
  <c r="U2287" i="1"/>
  <c r="S2288" i="1"/>
  <c r="T2288" i="1"/>
  <c r="U2288" i="1"/>
  <c r="S2289" i="1"/>
  <c r="T2289" i="1"/>
  <c r="U2289" i="1"/>
  <c r="S2290" i="1"/>
  <c r="T2290" i="1"/>
  <c r="U2290" i="1"/>
  <c r="S2291" i="1"/>
  <c r="T2291" i="1"/>
  <c r="U2291" i="1"/>
  <c r="S2292" i="1"/>
  <c r="T2292" i="1"/>
  <c r="U2292" i="1"/>
  <c r="S2293" i="1"/>
  <c r="T2293" i="1"/>
  <c r="U2293" i="1"/>
  <c r="S2294" i="1"/>
  <c r="T2294" i="1"/>
  <c r="U2294" i="1"/>
  <c r="S2295" i="1"/>
  <c r="T2295" i="1"/>
  <c r="U2295" i="1"/>
  <c r="S2296" i="1"/>
  <c r="T2296" i="1"/>
  <c r="U2296" i="1"/>
  <c r="S2297" i="1"/>
  <c r="T2297" i="1"/>
  <c r="U2297" i="1"/>
  <c r="S2298" i="1"/>
  <c r="T2298" i="1"/>
  <c r="U2298" i="1"/>
  <c r="S2299" i="1"/>
  <c r="T2299" i="1"/>
  <c r="U2299" i="1"/>
  <c r="S2300" i="1"/>
  <c r="T2300" i="1"/>
  <c r="U2300" i="1"/>
  <c r="S2301" i="1"/>
  <c r="T2301" i="1"/>
  <c r="U2301" i="1"/>
  <c r="S2302" i="1"/>
  <c r="T2302" i="1"/>
  <c r="U2302" i="1"/>
  <c r="S2303" i="1"/>
  <c r="T2303" i="1"/>
  <c r="U2303" i="1"/>
  <c r="S2304" i="1"/>
  <c r="T2304" i="1"/>
  <c r="U2304" i="1"/>
  <c r="S2305" i="1"/>
  <c r="T2305" i="1"/>
  <c r="U2305" i="1"/>
  <c r="S2306" i="1"/>
  <c r="T2306" i="1"/>
  <c r="U2306" i="1"/>
  <c r="S2307" i="1"/>
  <c r="T2307" i="1"/>
  <c r="U2307" i="1"/>
  <c r="S2308" i="1"/>
  <c r="T2308" i="1"/>
  <c r="U2308" i="1"/>
  <c r="S2309" i="1"/>
  <c r="T2309" i="1"/>
  <c r="U2309" i="1"/>
  <c r="S2310" i="1"/>
  <c r="T2310" i="1"/>
  <c r="U2310" i="1"/>
  <c r="S2311" i="1"/>
  <c r="T2311" i="1"/>
  <c r="U2311" i="1"/>
  <c r="S2312" i="1"/>
  <c r="T2312" i="1"/>
  <c r="U2312" i="1"/>
  <c r="S2313" i="1"/>
  <c r="T2313" i="1"/>
  <c r="U2313" i="1"/>
  <c r="S2314" i="1"/>
  <c r="T2314" i="1"/>
  <c r="U2314" i="1"/>
  <c r="S2315" i="1"/>
  <c r="T2315" i="1"/>
  <c r="U2315" i="1"/>
  <c r="S2316" i="1"/>
  <c r="T2316" i="1"/>
  <c r="U2316" i="1"/>
  <c r="S2317" i="1"/>
  <c r="T2317" i="1"/>
  <c r="U2317" i="1"/>
  <c r="S2318" i="1"/>
  <c r="T2318" i="1"/>
  <c r="U2318" i="1"/>
  <c r="S2319" i="1"/>
  <c r="T2319" i="1"/>
  <c r="U2319" i="1"/>
  <c r="S2320" i="1"/>
  <c r="T2320" i="1"/>
  <c r="U2320" i="1"/>
  <c r="S2321" i="1"/>
  <c r="T2321" i="1"/>
  <c r="U2321" i="1"/>
  <c r="S2322" i="1"/>
  <c r="T2322" i="1"/>
  <c r="U2322" i="1"/>
  <c r="S2323" i="1"/>
  <c r="T2323" i="1"/>
  <c r="U2323" i="1"/>
  <c r="S2324" i="1"/>
  <c r="T2324" i="1"/>
  <c r="U2324" i="1"/>
  <c r="S2325" i="1"/>
  <c r="T2325" i="1"/>
  <c r="U2325" i="1"/>
  <c r="S2326" i="1"/>
  <c r="T2326" i="1"/>
  <c r="U2326" i="1"/>
  <c r="S2327" i="1"/>
  <c r="T2327" i="1"/>
  <c r="U2327" i="1"/>
  <c r="S2328" i="1"/>
  <c r="T2328" i="1"/>
  <c r="U2328" i="1"/>
  <c r="S2329" i="1"/>
  <c r="T2329" i="1"/>
  <c r="U2329" i="1"/>
  <c r="S2330" i="1"/>
  <c r="T2330" i="1"/>
  <c r="U2330" i="1"/>
  <c r="S2331" i="1"/>
  <c r="T2331" i="1"/>
  <c r="U2331" i="1"/>
  <c r="S2332" i="1"/>
  <c r="T2332" i="1"/>
  <c r="U2332" i="1"/>
  <c r="S2333" i="1"/>
  <c r="T2333" i="1"/>
  <c r="U2333" i="1"/>
  <c r="S2334" i="1"/>
  <c r="T2334" i="1"/>
  <c r="U2334" i="1"/>
  <c r="S2335" i="1"/>
  <c r="T2335" i="1"/>
  <c r="U2335" i="1"/>
  <c r="S2336" i="1"/>
  <c r="T2336" i="1"/>
  <c r="U2336" i="1"/>
  <c r="S2337" i="1"/>
  <c r="T2337" i="1"/>
  <c r="U2337" i="1"/>
  <c r="S2338" i="1"/>
  <c r="T2338" i="1"/>
  <c r="U2338" i="1"/>
  <c r="S2339" i="1"/>
  <c r="T2339" i="1"/>
  <c r="U2339" i="1"/>
  <c r="S2340" i="1"/>
  <c r="T2340" i="1"/>
  <c r="U2340" i="1"/>
  <c r="S2341" i="1"/>
  <c r="T2341" i="1"/>
  <c r="U2341" i="1"/>
  <c r="S2342" i="1"/>
  <c r="T2342" i="1"/>
  <c r="U2342" i="1"/>
  <c r="S2343" i="1"/>
  <c r="T2343" i="1"/>
  <c r="U2343" i="1"/>
  <c r="S2344" i="1"/>
  <c r="T2344" i="1"/>
  <c r="U2344" i="1"/>
  <c r="S2345" i="1"/>
  <c r="T2345" i="1"/>
  <c r="U2345" i="1"/>
  <c r="S2346" i="1"/>
  <c r="T2346" i="1"/>
  <c r="U2346" i="1"/>
  <c r="S2347" i="1"/>
  <c r="T2347" i="1"/>
  <c r="U2347" i="1"/>
  <c r="S2348" i="1"/>
  <c r="T2348" i="1"/>
  <c r="U2348" i="1"/>
  <c r="S2349" i="1"/>
  <c r="T2349" i="1"/>
  <c r="U2349" i="1"/>
  <c r="S2350" i="1"/>
  <c r="T2350" i="1"/>
  <c r="U2350" i="1"/>
  <c r="S2351" i="1"/>
  <c r="T2351" i="1"/>
  <c r="U2351" i="1"/>
  <c r="S2352" i="1"/>
  <c r="T2352" i="1"/>
  <c r="U2352" i="1"/>
  <c r="S2353" i="1"/>
  <c r="T2353" i="1"/>
  <c r="U2353" i="1"/>
  <c r="S2354" i="1"/>
  <c r="T2354" i="1"/>
  <c r="U2354" i="1"/>
  <c r="S2355" i="1"/>
  <c r="T2355" i="1"/>
  <c r="U2355" i="1"/>
  <c r="S2356" i="1"/>
  <c r="T2356" i="1"/>
  <c r="U2356" i="1"/>
  <c r="S2357" i="1"/>
  <c r="T2357" i="1"/>
  <c r="U2357" i="1"/>
  <c r="S2358" i="1"/>
  <c r="T2358" i="1"/>
  <c r="U2358" i="1"/>
  <c r="S2359" i="1"/>
  <c r="T2359" i="1"/>
  <c r="U2359" i="1"/>
  <c r="S2360" i="1"/>
  <c r="T2360" i="1"/>
  <c r="U2360" i="1"/>
  <c r="S2361" i="1"/>
  <c r="T2361" i="1"/>
  <c r="U2361" i="1"/>
  <c r="S2362" i="1"/>
  <c r="T2362" i="1"/>
  <c r="U2362" i="1"/>
  <c r="S2363" i="1"/>
  <c r="T2363" i="1"/>
  <c r="U2363" i="1"/>
  <c r="S2364" i="1"/>
  <c r="T2364" i="1"/>
  <c r="U2364" i="1"/>
  <c r="S2365" i="1"/>
  <c r="T2365" i="1"/>
  <c r="U2365" i="1"/>
  <c r="S2366" i="1"/>
  <c r="T2366" i="1"/>
  <c r="U2366" i="1"/>
  <c r="S2367" i="1"/>
  <c r="T2367" i="1"/>
  <c r="U2367" i="1"/>
  <c r="S2368" i="1"/>
  <c r="T2368" i="1"/>
  <c r="U2368" i="1"/>
  <c r="S2369" i="1"/>
  <c r="T2369" i="1"/>
  <c r="U2369" i="1"/>
  <c r="S2370" i="1"/>
  <c r="T2370" i="1"/>
  <c r="U2370" i="1"/>
  <c r="S2371" i="1"/>
  <c r="T2371" i="1"/>
  <c r="U2371" i="1"/>
  <c r="S2372" i="1"/>
  <c r="T2372" i="1"/>
  <c r="U2372" i="1"/>
  <c r="S2373" i="1"/>
  <c r="T2373" i="1"/>
  <c r="U2373" i="1"/>
  <c r="S2374" i="1"/>
  <c r="T2374" i="1"/>
  <c r="U2374" i="1"/>
  <c r="S2375" i="1"/>
  <c r="T2375" i="1"/>
  <c r="U2375" i="1"/>
  <c r="S2376" i="1"/>
  <c r="T2376" i="1"/>
  <c r="U2376" i="1"/>
  <c r="S2377" i="1"/>
  <c r="T2377" i="1"/>
  <c r="U2377" i="1"/>
  <c r="S2378" i="1"/>
  <c r="T2378" i="1"/>
  <c r="U2378" i="1"/>
  <c r="S2379" i="1"/>
  <c r="T2379" i="1"/>
  <c r="U2379" i="1"/>
  <c r="S2380" i="1"/>
  <c r="T2380" i="1"/>
  <c r="U2380" i="1"/>
  <c r="S2381" i="1"/>
  <c r="T2381" i="1"/>
  <c r="U2381" i="1"/>
  <c r="S2382" i="1"/>
  <c r="T2382" i="1"/>
  <c r="U2382" i="1"/>
  <c r="S2383" i="1"/>
  <c r="T2383" i="1"/>
  <c r="U2383" i="1"/>
  <c r="S2384" i="1"/>
  <c r="T2384" i="1"/>
  <c r="U2384" i="1"/>
  <c r="S2385" i="1"/>
  <c r="T2385" i="1"/>
  <c r="U2385" i="1"/>
  <c r="S2386" i="1"/>
  <c r="T2386" i="1"/>
  <c r="U2386" i="1"/>
  <c r="S2387" i="1"/>
  <c r="T2387" i="1"/>
  <c r="U2387" i="1"/>
  <c r="S2388" i="1"/>
  <c r="T2388" i="1"/>
  <c r="U2388" i="1"/>
  <c r="S2389" i="1"/>
  <c r="T2389" i="1"/>
  <c r="U2389" i="1"/>
  <c r="S2390" i="1"/>
  <c r="T2390" i="1"/>
  <c r="U2390" i="1"/>
  <c r="S2391" i="1"/>
  <c r="T2391" i="1"/>
  <c r="U2391" i="1"/>
  <c r="S2392" i="1"/>
  <c r="T2392" i="1"/>
  <c r="U2392" i="1"/>
  <c r="S2393" i="1"/>
  <c r="T2393" i="1"/>
  <c r="U2393" i="1"/>
  <c r="S2394" i="1"/>
  <c r="T2394" i="1"/>
  <c r="U2394" i="1"/>
  <c r="S2395" i="1"/>
  <c r="T2395" i="1"/>
  <c r="U2395" i="1"/>
  <c r="S2396" i="1"/>
  <c r="T2396" i="1"/>
  <c r="U2396" i="1"/>
  <c r="S2397" i="1"/>
  <c r="T2397" i="1"/>
  <c r="U2397" i="1"/>
  <c r="S2398" i="1"/>
  <c r="T2398" i="1"/>
  <c r="U2398" i="1"/>
  <c r="S2399" i="1"/>
  <c r="T2399" i="1"/>
  <c r="U2399" i="1"/>
  <c r="S2400" i="1"/>
  <c r="T2400" i="1"/>
  <c r="U2400" i="1"/>
  <c r="S2401" i="1"/>
  <c r="T2401" i="1"/>
  <c r="U2401" i="1"/>
  <c r="S2402" i="1"/>
  <c r="T2402" i="1"/>
  <c r="U2402" i="1"/>
  <c r="S2403" i="1"/>
  <c r="T2403" i="1"/>
  <c r="U2403" i="1"/>
  <c r="S2404" i="1"/>
  <c r="T2404" i="1"/>
  <c r="U2404" i="1"/>
  <c r="S2405" i="1"/>
  <c r="T2405" i="1"/>
  <c r="U2405" i="1"/>
  <c r="S2406" i="1"/>
  <c r="T2406" i="1"/>
  <c r="U2406" i="1"/>
  <c r="S2407" i="1"/>
  <c r="T2407" i="1"/>
  <c r="U2407" i="1"/>
  <c r="S2408" i="1"/>
  <c r="T2408" i="1"/>
  <c r="U2408" i="1"/>
  <c r="S2409" i="1"/>
  <c r="T2409" i="1"/>
  <c r="U2409" i="1"/>
  <c r="S2410" i="1"/>
  <c r="T2410" i="1"/>
  <c r="U2410" i="1"/>
  <c r="S2411" i="1"/>
  <c r="T2411" i="1"/>
  <c r="U2411" i="1"/>
  <c r="S2412" i="1"/>
  <c r="T2412" i="1"/>
  <c r="U2412" i="1"/>
  <c r="S2413" i="1"/>
  <c r="T2413" i="1"/>
  <c r="U2413" i="1"/>
  <c r="S2414" i="1"/>
  <c r="T2414" i="1"/>
  <c r="U2414" i="1"/>
  <c r="S2415" i="1"/>
  <c r="T2415" i="1"/>
  <c r="U2415" i="1"/>
  <c r="S2416" i="1"/>
  <c r="T2416" i="1"/>
  <c r="U2416" i="1"/>
  <c r="S2417" i="1"/>
  <c r="T2417" i="1"/>
  <c r="U2417" i="1"/>
  <c r="S2418" i="1"/>
  <c r="T2418" i="1"/>
  <c r="U2418" i="1"/>
  <c r="S2419" i="1"/>
  <c r="T2419" i="1"/>
  <c r="U2419" i="1"/>
  <c r="S2420" i="1"/>
  <c r="T2420" i="1"/>
  <c r="U2420" i="1"/>
  <c r="S2421" i="1"/>
  <c r="T2421" i="1"/>
  <c r="U2421" i="1"/>
  <c r="S2422" i="1"/>
  <c r="T2422" i="1"/>
  <c r="U2422" i="1"/>
  <c r="S2423" i="1"/>
  <c r="T2423" i="1"/>
  <c r="U2423" i="1"/>
  <c r="S2424" i="1"/>
  <c r="T2424" i="1"/>
  <c r="U2424" i="1"/>
  <c r="S2425" i="1"/>
  <c r="T2425" i="1"/>
  <c r="U2425" i="1"/>
  <c r="S2426" i="1"/>
  <c r="T2426" i="1"/>
  <c r="U2426" i="1"/>
  <c r="S2427" i="1"/>
  <c r="T2427" i="1"/>
  <c r="U2427" i="1"/>
  <c r="S2428" i="1"/>
  <c r="T2428" i="1"/>
  <c r="U2428" i="1"/>
  <c r="S2429" i="1"/>
  <c r="T2429" i="1"/>
  <c r="U2429" i="1"/>
  <c r="S2430" i="1"/>
  <c r="T2430" i="1"/>
  <c r="U2430" i="1"/>
  <c r="S2431" i="1"/>
  <c r="T2431" i="1"/>
  <c r="U2431" i="1"/>
  <c r="S2432" i="1"/>
  <c r="T2432" i="1"/>
  <c r="U2432" i="1"/>
  <c r="S2433" i="1"/>
  <c r="T2433" i="1"/>
  <c r="U2433" i="1"/>
  <c r="S2434" i="1"/>
  <c r="T2434" i="1"/>
  <c r="U2434" i="1"/>
  <c r="S2435" i="1"/>
  <c r="T2435" i="1"/>
  <c r="U2435" i="1"/>
  <c r="S2436" i="1"/>
  <c r="T2436" i="1"/>
  <c r="U2436" i="1"/>
  <c r="S2437" i="1"/>
  <c r="T2437" i="1"/>
  <c r="U2437" i="1"/>
  <c r="S2438" i="1"/>
  <c r="T2438" i="1"/>
  <c r="U2438" i="1"/>
  <c r="S2439" i="1"/>
  <c r="T2439" i="1"/>
  <c r="U2439" i="1"/>
  <c r="S2440" i="1"/>
  <c r="T2440" i="1"/>
  <c r="U2440" i="1"/>
  <c r="S2441" i="1"/>
  <c r="T2441" i="1"/>
  <c r="U2441" i="1"/>
  <c r="S2442" i="1"/>
  <c r="T2442" i="1"/>
  <c r="U2442" i="1"/>
  <c r="S2443" i="1"/>
  <c r="T2443" i="1"/>
  <c r="U2443" i="1"/>
  <c r="S2444" i="1"/>
  <c r="T2444" i="1"/>
  <c r="U2444" i="1"/>
  <c r="S2445" i="1"/>
  <c r="T2445" i="1"/>
  <c r="U2445" i="1"/>
  <c r="S2446" i="1"/>
  <c r="T2446" i="1"/>
  <c r="U2446" i="1"/>
  <c r="S2447" i="1"/>
  <c r="T2447" i="1"/>
  <c r="U2447" i="1"/>
  <c r="S2448" i="1"/>
  <c r="T2448" i="1"/>
  <c r="U2448" i="1"/>
  <c r="S2449" i="1"/>
  <c r="T2449" i="1"/>
  <c r="U2449" i="1"/>
  <c r="S2450" i="1"/>
  <c r="T2450" i="1"/>
  <c r="U2450" i="1"/>
  <c r="S2451" i="1"/>
  <c r="T2451" i="1"/>
  <c r="U2451" i="1"/>
  <c r="S2452" i="1"/>
  <c r="T2452" i="1"/>
  <c r="U2452" i="1"/>
  <c r="S2453" i="1"/>
  <c r="T2453" i="1"/>
  <c r="U2453" i="1"/>
  <c r="S2454" i="1"/>
  <c r="T2454" i="1"/>
  <c r="U2454" i="1"/>
  <c r="S2455" i="1"/>
  <c r="T2455" i="1"/>
  <c r="U2455" i="1"/>
  <c r="S2456" i="1"/>
  <c r="T2456" i="1"/>
  <c r="U2456" i="1"/>
  <c r="S2457" i="1"/>
  <c r="T2457" i="1"/>
  <c r="U2457" i="1"/>
  <c r="S2458" i="1"/>
  <c r="T2458" i="1"/>
  <c r="U2458" i="1"/>
  <c r="S2459" i="1"/>
  <c r="T2459" i="1"/>
  <c r="U2459" i="1"/>
  <c r="S2460" i="1"/>
  <c r="T2460" i="1"/>
  <c r="U2460" i="1"/>
  <c r="S2461" i="1"/>
  <c r="T2461" i="1"/>
  <c r="U2461" i="1"/>
  <c r="S2462" i="1"/>
  <c r="T2462" i="1"/>
  <c r="U2462" i="1"/>
  <c r="S2463" i="1"/>
  <c r="T2463" i="1"/>
  <c r="U2463" i="1"/>
  <c r="S2464" i="1"/>
  <c r="T2464" i="1"/>
  <c r="U2464" i="1"/>
  <c r="S2465" i="1"/>
  <c r="T2465" i="1"/>
  <c r="U2465" i="1"/>
  <c r="S2466" i="1"/>
  <c r="T2466" i="1"/>
  <c r="U2466" i="1"/>
  <c r="S2467" i="1"/>
  <c r="T2467" i="1"/>
  <c r="U2467" i="1"/>
  <c r="S2468" i="1"/>
  <c r="T2468" i="1"/>
  <c r="U2468" i="1"/>
  <c r="S2469" i="1"/>
  <c r="T2469" i="1"/>
  <c r="U2469" i="1"/>
  <c r="S2470" i="1"/>
  <c r="T2470" i="1"/>
  <c r="U2470" i="1"/>
  <c r="S2471" i="1"/>
  <c r="T2471" i="1"/>
  <c r="U2471" i="1"/>
  <c r="S2472" i="1"/>
  <c r="T2472" i="1"/>
  <c r="U2472" i="1"/>
  <c r="S2473" i="1"/>
  <c r="T2473" i="1"/>
  <c r="U2473" i="1"/>
  <c r="S2474" i="1"/>
  <c r="T2474" i="1"/>
  <c r="U2474" i="1"/>
  <c r="S2475" i="1"/>
  <c r="T2475" i="1"/>
  <c r="U2475" i="1"/>
  <c r="S2476" i="1"/>
  <c r="T2476" i="1"/>
  <c r="U2476" i="1"/>
  <c r="S2477" i="1"/>
  <c r="T2477" i="1"/>
  <c r="U2477" i="1"/>
  <c r="S2478" i="1"/>
  <c r="T2478" i="1"/>
  <c r="U2478" i="1"/>
  <c r="S2479" i="1"/>
  <c r="T2479" i="1"/>
  <c r="U2479" i="1"/>
  <c r="S2480" i="1"/>
  <c r="T2480" i="1"/>
  <c r="U2480" i="1"/>
  <c r="S2481" i="1"/>
  <c r="T2481" i="1"/>
  <c r="U2481" i="1"/>
  <c r="S2482" i="1"/>
  <c r="T2482" i="1"/>
  <c r="U2482" i="1"/>
  <c r="S2483" i="1"/>
  <c r="T2483" i="1"/>
  <c r="U2483" i="1"/>
  <c r="S2484" i="1"/>
  <c r="T2484" i="1"/>
  <c r="U2484" i="1"/>
  <c r="S2485" i="1"/>
  <c r="T2485" i="1"/>
  <c r="U2485" i="1"/>
  <c r="S2486" i="1"/>
  <c r="T2486" i="1"/>
  <c r="U2486" i="1"/>
  <c r="S2487" i="1"/>
  <c r="T2487" i="1"/>
  <c r="U2487" i="1"/>
  <c r="S2488" i="1"/>
  <c r="T2488" i="1"/>
  <c r="U2488" i="1"/>
  <c r="S2489" i="1"/>
  <c r="T2489" i="1"/>
  <c r="U2489" i="1"/>
  <c r="S2490" i="1"/>
  <c r="T2490" i="1"/>
  <c r="U2490" i="1"/>
  <c r="S2491" i="1"/>
  <c r="T2491" i="1"/>
  <c r="U2491" i="1"/>
  <c r="S2492" i="1"/>
  <c r="T2492" i="1"/>
  <c r="U2492" i="1"/>
  <c r="S2493" i="1"/>
  <c r="T2493" i="1"/>
  <c r="U2493" i="1"/>
  <c r="S2494" i="1"/>
  <c r="T2494" i="1"/>
  <c r="U2494" i="1"/>
  <c r="S2495" i="1"/>
  <c r="T2495" i="1"/>
  <c r="U2495" i="1"/>
  <c r="S2496" i="1"/>
  <c r="T2496" i="1"/>
  <c r="U2496" i="1"/>
  <c r="S2497" i="1"/>
  <c r="T2497" i="1"/>
  <c r="U2497" i="1"/>
  <c r="S2498" i="1"/>
  <c r="T2498" i="1"/>
  <c r="U2498" i="1"/>
  <c r="S2499" i="1"/>
  <c r="T2499" i="1"/>
  <c r="U2499" i="1"/>
  <c r="S2500" i="1"/>
  <c r="T2500" i="1"/>
  <c r="U2500" i="1"/>
  <c r="S2501" i="1"/>
  <c r="T2501" i="1"/>
  <c r="U2501" i="1"/>
  <c r="S2502" i="1"/>
  <c r="T2502" i="1"/>
  <c r="U2502" i="1"/>
  <c r="S2503" i="1"/>
  <c r="T2503" i="1"/>
  <c r="U2503" i="1"/>
  <c r="S2504" i="1"/>
  <c r="T2504" i="1"/>
  <c r="U2504" i="1"/>
  <c r="S2505" i="1"/>
  <c r="T2505" i="1"/>
  <c r="U2505" i="1"/>
  <c r="S2506" i="1"/>
  <c r="T2506" i="1"/>
  <c r="U2506" i="1"/>
  <c r="S2507" i="1"/>
  <c r="T2507" i="1"/>
  <c r="U2507" i="1"/>
  <c r="S2508" i="1"/>
  <c r="T2508" i="1"/>
  <c r="U2508" i="1"/>
  <c r="S2509" i="1"/>
  <c r="T2509" i="1"/>
  <c r="U2509" i="1"/>
  <c r="S2510" i="1"/>
  <c r="T2510" i="1"/>
  <c r="U2510" i="1"/>
  <c r="S2511" i="1"/>
  <c r="T2511" i="1"/>
  <c r="U2511" i="1"/>
  <c r="S2512" i="1"/>
  <c r="T2512" i="1"/>
  <c r="U2512" i="1"/>
  <c r="S2513" i="1"/>
  <c r="T2513" i="1"/>
  <c r="U2513" i="1"/>
  <c r="S2514" i="1"/>
  <c r="T2514" i="1"/>
  <c r="U2514" i="1"/>
  <c r="S2515" i="1"/>
  <c r="T2515" i="1"/>
  <c r="U2515" i="1"/>
  <c r="S2516" i="1"/>
  <c r="T2516" i="1"/>
  <c r="U2516" i="1"/>
  <c r="S2517" i="1"/>
  <c r="T2517" i="1"/>
  <c r="U2517" i="1"/>
  <c r="S2518" i="1"/>
  <c r="T2518" i="1"/>
  <c r="U2518" i="1"/>
  <c r="S2519" i="1"/>
  <c r="T2519" i="1"/>
  <c r="U2519" i="1"/>
  <c r="S2520" i="1"/>
  <c r="T2520" i="1"/>
  <c r="U2520" i="1"/>
  <c r="S2521" i="1"/>
  <c r="T2521" i="1"/>
  <c r="U2521" i="1"/>
  <c r="S2522" i="1"/>
  <c r="T2522" i="1"/>
  <c r="U2522" i="1"/>
  <c r="S2523" i="1"/>
  <c r="T2523" i="1"/>
  <c r="U2523" i="1"/>
  <c r="S2524" i="1"/>
  <c r="T2524" i="1"/>
  <c r="U2524" i="1"/>
  <c r="S2525" i="1"/>
  <c r="T2525" i="1"/>
  <c r="U2525" i="1"/>
  <c r="S2526" i="1"/>
  <c r="T2526" i="1"/>
  <c r="U2526" i="1"/>
  <c r="S2527" i="1"/>
  <c r="T2527" i="1"/>
  <c r="U2527" i="1"/>
  <c r="S2528" i="1"/>
  <c r="T2528" i="1"/>
  <c r="U2528" i="1"/>
  <c r="S2529" i="1"/>
  <c r="T2529" i="1"/>
  <c r="U2529" i="1"/>
  <c r="S2530" i="1"/>
  <c r="T2530" i="1"/>
  <c r="U2530" i="1"/>
  <c r="S2531" i="1"/>
  <c r="T2531" i="1"/>
  <c r="U2531" i="1"/>
  <c r="S2532" i="1"/>
  <c r="T2532" i="1"/>
  <c r="U2532" i="1"/>
  <c r="S2533" i="1"/>
  <c r="T2533" i="1"/>
  <c r="U2533" i="1"/>
  <c r="S2534" i="1"/>
  <c r="T2534" i="1"/>
  <c r="U2534" i="1"/>
  <c r="S2535" i="1"/>
  <c r="T2535" i="1"/>
  <c r="U2535" i="1"/>
  <c r="S2536" i="1"/>
  <c r="T2536" i="1"/>
  <c r="U2536" i="1"/>
  <c r="S2537" i="1"/>
  <c r="T2537" i="1"/>
  <c r="U2537" i="1"/>
  <c r="S2538" i="1"/>
  <c r="T2538" i="1"/>
  <c r="U2538" i="1"/>
  <c r="S2539" i="1"/>
  <c r="T2539" i="1"/>
  <c r="U2539" i="1"/>
  <c r="S2540" i="1"/>
  <c r="T2540" i="1"/>
  <c r="U2540" i="1"/>
  <c r="S2541" i="1"/>
  <c r="T2541" i="1"/>
  <c r="U2541" i="1"/>
  <c r="S2542" i="1"/>
  <c r="T2542" i="1"/>
  <c r="U2542" i="1"/>
  <c r="S2543" i="1"/>
  <c r="T2543" i="1"/>
  <c r="U2543" i="1"/>
  <c r="S2544" i="1"/>
  <c r="T2544" i="1"/>
  <c r="U2544" i="1"/>
  <c r="S2545" i="1"/>
  <c r="T2545" i="1"/>
  <c r="U2545" i="1"/>
  <c r="S2546" i="1"/>
  <c r="T2546" i="1"/>
  <c r="U2546" i="1"/>
  <c r="S2547" i="1"/>
  <c r="T2547" i="1"/>
  <c r="U2547" i="1"/>
  <c r="S2548" i="1"/>
  <c r="T2548" i="1"/>
  <c r="U2548" i="1"/>
  <c r="S2549" i="1"/>
  <c r="T2549" i="1"/>
  <c r="U2549" i="1"/>
  <c r="S2550" i="1"/>
  <c r="T2550" i="1"/>
  <c r="U2550" i="1"/>
  <c r="S2551" i="1"/>
  <c r="T2551" i="1"/>
  <c r="U2551" i="1"/>
  <c r="S2552" i="1"/>
  <c r="T2552" i="1"/>
  <c r="U2552" i="1"/>
  <c r="S2553" i="1"/>
  <c r="T2553" i="1"/>
  <c r="U2553" i="1"/>
  <c r="S2554" i="1"/>
  <c r="T2554" i="1"/>
  <c r="U2554" i="1"/>
  <c r="S2555" i="1"/>
  <c r="T2555" i="1"/>
  <c r="U2555" i="1"/>
  <c r="S2556" i="1"/>
  <c r="T2556" i="1"/>
  <c r="U2556" i="1"/>
  <c r="S2557" i="1"/>
  <c r="T2557" i="1"/>
  <c r="U2557" i="1"/>
  <c r="S2558" i="1"/>
  <c r="T2558" i="1"/>
  <c r="U2558" i="1"/>
  <c r="S2559" i="1"/>
  <c r="T2559" i="1"/>
  <c r="U2559" i="1"/>
  <c r="S2560" i="1"/>
  <c r="T2560" i="1"/>
  <c r="U2560" i="1"/>
  <c r="S2561" i="1"/>
  <c r="T2561" i="1"/>
  <c r="U2561" i="1"/>
  <c r="S2562" i="1"/>
  <c r="T2562" i="1"/>
  <c r="U2562" i="1"/>
  <c r="S2563" i="1"/>
  <c r="T2563" i="1"/>
  <c r="U2563" i="1"/>
  <c r="S2564" i="1"/>
  <c r="T2564" i="1"/>
  <c r="U2564" i="1"/>
  <c r="S2565" i="1"/>
  <c r="T2565" i="1"/>
  <c r="U2565" i="1"/>
  <c r="S2566" i="1"/>
  <c r="T2566" i="1"/>
  <c r="U2566" i="1"/>
  <c r="S2567" i="1"/>
  <c r="T2567" i="1"/>
  <c r="U2567" i="1"/>
  <c r="S2568" i="1"/>
  <c r="T2568" i="1"/>
  <c r="U2568" i="1"/>
  <c r="S2569" i="1"/>
  <c r="T2569" i="1"/>
  <c r="U2569" i="1"/>
  <c r="S2570" i="1"/>
  <c r="T2570" i="1"/>
  <c r="U2570" i="1"/>
  <c r="S2571" i="1"/>
  <c r="T2571" i="1"/>
  <c r="U2571" i="1"/>
  <c r="S2572" i="1"/>
  <c r="T2572" i="1"/>
  <c r="U2572" i="1"/>
  <c r="S2573" i="1"/>
  <c r="T2573" i="1"/>
  <c r="U2573" i="1"/>
  <c r="S2574" i="1"/>
  <c r="T2574" i="1"/>
  <c r="U2574" i="1"/>
  <c r="S2575" i="1"/>
  <c r="T2575" i="1"/>
  <c r="U2575" i="1"/>
  <c r="S2576" i="1"/>
  <c r="T2576" i="1"/>
  <c r="U2576" i="1"/>
  <c r="S2577" i="1"/>
  <c r="T2577" i="1"/>
  <c r="U2577" i="1"/>
  <c r="S2578" i="1"/>
  <c r="T2578" i="1"/>
  <c r="U2578" i="1"/>
  <c r="S2579" i="1"/>
  <c r="T2579" i="1"/>
  <c r="U2579" i="1"/>
  <c r="S2580" i="1"/>
  <c r="T2580" i="1"/>
  <c r="U2580" i="1"/>
  <c r="S2581" i="1"/>
  <c r="T2581" i="1"/>
  <c r="U2581" i="1"/>
  <c r="S2582" i="1"/>
  <c r="T2582" i="1"/>
  <c r="U2582" i="1"/>
  <c r="S2583" i="1"/>
  <c r="T2583" i="1"/>
  <c r="U2583" i="1"/>
  <c r="S2584" i="1"/>
  <c r="T2584" i="1"/>
  <c r="U2584" i="1"/>
  <c r="S2585" i="1"/>
  <c r="T2585" i="1"/>
  <c r="U2585" i="1"/>
  <c r="S2586" i="1"/>
  <c r="T2586" i="1"/>
  <c r="U2586" i="1"/>
  <c r="S2587" i="1"/>
  <c r="T2587" i="1"/>
  <c r="U2587" i="1"/>
  <c r="S2588" i="1"/>
  <c r="T2588" i="1"/>
  <c r="U2588" i="1"/>
  <c r="S2589" i="1"/>
  <c r="T2589" i="1"/>
  <c r="U2589" i="1"/>
  <c r="S2590" i="1"/>
  <c r="T2590" i="1"/>
  <c r="U2590" i="1"/>
  <c r="S2591" i="1"/>
  <c r="T2591" i="1"/>
  <c r="U2591" i="1"/>
  <c r="S2592" i="1"/>
  <c r="T2592" i="1"/>
  <c r="U2592" i="1"/>
  <c r="S2593" i="1"/>
  <c r="T2593" i="1"/>
  <c r="U2593" i="1"/>
  <c r="S2594" i="1"/>
  <c r="T2594" i="1"/>
  <c r="U2594" i="1"/>
  <c r="S2595" i="1"/>
  <c r="T2595" i="1"/>
  <c r="U2595" i="1"/>
  <c r="S2596" i="1"/>
  <c r="T2596" i="1"/>
  <c r="U2596" i="1"/>
  <c r="S2597" i="1"/>
  <c r="T2597" i="1"/>
  <c r="U2597" i="1"/>
  <c r="S2598" i="1"/>
  <c r="T2598" i="1"/>
  <c r="U2598" i="1"/>
  <c r="S2599" i="1"/>
  <c r="T2599" i="1"/>
  <c r="U2599" i="1"/>
  <c r="S2600" i="1"/>
  <c r="T2600" i="1"/>
  <c r="U2600" i="1"/>
  <c r="S2601" i="1"/>
  <c r="T2601" i="1"/>
  <c r="U2601" i="1"/>
  <c r="S2602" i="1"/>
  <c r="T2602" i="1"/>
  <c r="U2602" i="1"/>
  <c r="S2603" i="1"/>
  <c r="T2603" i="1"/>
  <c r="U2603" i="1"/>
  <c r="S2604" i="1"/>
  <c r="T2604" i="1"/>
  <c r="U2604" i="1"/>
  <c r="S2605" i="1"/>
  <c r="T2605" i="1"/>
  <c r="U2605" i="1"/>
  <c r="S2606" i="1"/>
  <c r="T2606" i="1"/>
  <c r="U2606" i="1"/>
  <c r="S2607" i="1"/>
  <c r="T2607" i="1"/>
  <c r="U2607" i="1"/>
  <c r="S2608" i="1"/>
  <c r="T2608" i="1"/>
  <c r="U2608" i="1"/>
  <c r="S2609" i="1"/>
  <c r="T2609" i="1"/>
  <c r="U2609" i="1"/>
  <c r="S2610" i="1"/>
  <c r="T2610" i="1"/>
  <c r="U2610" i="1"/>
  <c r="S2611" i="1"/>
  <c r="T2611" i="1"/>
  <c r="U2611" i="1"/>
  <c r="S2612" i="1"/>
  <c r="T2612" i="1"/>
  <c r="U2612" i="1"/>
  <c r="S2613" i="1"/>
  <c r="T2613" i="1"/>
  <c r="U2613" i="1"/>
  <c r="S2614" i="1"/>
  <c r="T2614" i="1"/>
  <c r="U2614" i="1"/>
  <c r="S2615" i="1"/>
  <c r="T2615" i="1"/>
  <c r="U2615" i="1"/>
  <c r="S2616" i="1"/>
  <c r="T2616" i="1"/>
  <c r="U2616" i="1"/>
  <c r="S2617" i="1"/>
  <c r="T2617" i="1"/>
  <c r="U2617" i="1"/>
  <c r="S2618" i="1"/>
  <c r="T2618" i="1"/>
  <c r="U2618" i="1"/>
  <c r="S2619" i="1"/>
  <c r="T2619" i="1"/>
  <c r="U2619" i="1"/>
  <c r="S2620" i="1"/>
  <c r="T2620" i="1"/>
  <c r="U2620" i="1"/>
  <c r="S2621" i="1"/>
  <c r="T2621" i="1"/>
  <c r="U2621" i="1"/>
  <c r="S2622" i="1"/>
  <c r="T2622" i="1"/>
  <c r="U2622" i="1"/>
  <c r="S2623" i="1"/>
  <c r="T2623" i="1"/>
  <c r="U2623" i="1"/>
  <c r="S2624" i="1"/>
  <c r="T2624" i="1"/>
  <c r="U2624" i="1"/>
  <c r="S2625" i="1"/>
  <c r="T2625" i="1"/>
  <c r="U2625" i="1"/>
  <c r="S2626" i="1"/>
  <c r="T2626" i="1"/>
  <c r="U2626" i="1"/>
  <c r="S2627" i="1"/>
  <c r="T2627" i="1"/>
  <c r="U2627" i="1"/>
  <c r="S2628" i="1"/>
  <c r="T2628" i="1"/>
  <c r="U2628" i="1"/>
  <c r="S2629" i="1"/>
  <c r="T2629" i="1"/>
  <c r="U2629" i="1"/>
  <c r="S2630" i="1"/>
  <c r="T2630" i="1"/>
  <c r="U2630" i="1"/>
  <c r="S2631" i="1"/>
  <c r="T2631" i="1"/>
  <c r="U2631" i="1"/>
  <c r="S2632" i="1"/>
  <c r="T2632" i="1"/>
  <c r="U2632" i="1"/>
  <c r="S2633" i="1"/>
  <c r="T2633" i="1"/>
  <c r="U2633" i="1"/>
  <c r="S2634" i="1"/>
  <c r="T2634" i="1"/>
  <c r="U2634" i="1"/>
  <c r="S2635" i="1"/>
  <c r="T2635" i="1"/>
  <c r="U2635" i="1"/>
  <c r="S2636" i="1"/>
  <c r="T2636" i="1"/>
  <c r="U2636" i="1"/>
  <c r="S2637" i="1"/>
  <c r="T2637" i="1"/>
  <c r="U2637" i="1"/>
  <c r="S2638" i="1"/>
  <c r="T2638" i="1"/>
  <c r="U2638" i="1"/>
  <c r="S2639" i="1"/>
  <c r="T2639" i="1"/>
  <c r="U2639" i="1"/>
  <c r="S2640" i="1"/>
  <c r="T2640" i="1"/>
  <c r="U2640" i="1"/>
  <c r="S2641" i="1"/>
  <c r="T2641" i="1"/>
  <c r="U2641" i="1"/>
  <c r="S2642" i="1"/>
  <c r="T2642" i="1"/>
  <c r="U2642" i="1"/>
  <c r="S2643" i="1"/>
  <c r="T2643" i="1"/>
  <c r="U2643" i="1"/>
  <c r="S2644" i="1"/>
  <c r="T2644" i="1"/>
  <c r="U2644" i="1"/>
  <c r="S2645" i="1"/>
  <c r="T2645" i="1"/>
  <c r="U2645" i="1"/>
  <c r="S2646" i="1"/>
  <c r="T2646" i="1"/>
  <c r="U2646" i="1"/>
  <c r="S2647" i="1"/>
  <c r="T2647" i="1"/>
  <c r="U2647" i="1"/>
  <c r="S2648" i="1"/>
  <c r="T2648" i="1"/>
  <c r="U2648" i="1"/>
  <c r="S2649" i="1"/>
  <c r="T2649" i="1"/>
  <c r="U2649" i="1"/>
  <c r="S2650" i="1"/>
  <c r="T2650" i="1"/>
  <c r="U2650" i="1"/>
  <c r="S2651" i="1"/>
  <c r="T2651" i="1"/>
  <c r="U2651" i="1"/>
  <c r="S2652" i="1"/>
  <c r="T2652" i="1"/>
  <c r="U2652" i="1"/>
  <c r="S2653" i="1"/>
  <c r="T2653" i="1"/>
  <c r="U2653" i="1"/>
  <c r="S2654" i="1"/>
  <c r="T2654" i="1"/>
  <c r="U2654" i="1"/>
  <c r="S2655" i="1"/>
  <c r="T2655" i="1"/>
  <c r="U2655" i="1"/>
  <c r="S2656" i="1"/>
  <c r="T2656" i="1"/>
  <c r="U2656" i="1"/>
  <c r="S2657" i="1"/>
  <c r="T2657" i="1"/>
  <c r="U2657" i="1"/>
  <c r="S2658" i="1"/>
  <c r="T2658" i="1"/>
  <c r="U2658" i="1"/>
  <c r="S2659" i="1"/>
  <c r="T2659" i="1"/>
  <c r="U2659" i="1"/>
  <c r="S2660" i="1"/>
  <c r="T2660" i="1"/>
  <c r="U2660" i="1"/>
  <c r="S2661" i="1"/>
  <c r="T2661" i="1"/>
  <c r="U2661" i="1"/>
  <c r="S2662" i="1"/>
  <c r="T2662" i="1"/>
  <c r="U2662" i="1"/>
  <c r="S2663" i="1"/>
  <c r="T2663" i="1"/>
  <c r="U2663" i="1"/>
  <c r="S2664" i="1"/>
  <c r="T2664" i="1"/>
  <c r="U2664" i="1"/>
  <c r="S2665" i="1"/>
  <c r="T2665" i="1"/>
  <c r="U2665" i="1"/>
  <c r="S2666" i="1"/>
  <c r="T2666" i="1"/>
  <c r="U2666" i="1"/>
  <c r="S2667" i="1"/>
  <c r="T2667" i="1"/>
  <c r="U2667" i="1"/>
  <c r="S2668" i="1"/>
  <c r="T2668" i="1"/>
  <c r="U2668" i="1"/>
  <c r="S2669" i="1"/>
  <c r="T2669" i="1"/>
  <c r="U2669" i="1"/>
  <c r="S2670" i="1"/>
  <c r="T2670" i="1"/>
  <c r="U2670" i="1"/>
  <c r="S2671" i="1"/>
  <c r="T2671" i="1"/>
  <c r="U2671" i="1"/>
  <c r="S2672" i="1"/>
  <c r="T2672" i="1"/>
  <c r="U2672" i="1"/>
  <c r="S2673" i="1"/>
  <c r="T2673" i="1"/>
  <c r="U2673" i="1"/>
  <c r="S2674" i="1"/>
  <c r="T2674" i="1"/>
  <c r="U2674" i="1"/>
  <c r="S2675" i="1"/>
  <c r="T2675" i="1"/>
  <c r="U2675" i="1"/>
  <c r="S2676" i="1"/>
  <c r="T2676" i="1"/>
  <c r="U2676" i="1"/>
  <c r="S2677" i="1"/>
  <c r="T2677" i="1"/>
  <c r="U2677" i="1"/>
  <c r="S2678" i="1"/>
  <c r="T2678" i="1"/>
  <c r="U2678" i="1"/>
  <c r="S2679" i="1"/>
  <c r="T2679" i="1"/>
  <c r="U2679" i="1"/>
  <c r="S2680" i="1"/>
  <c r="T2680" i="1"/>
  <c r="U2680" i="1"/>
  <c r="S2681" i="1"/>
  <c r="T2681" i="1"/>
  <c r="U2681" i="1"/>
  <c r="S2682" i="1"/>
  <c r="T2682" i="1"/>
  <c r="U2682" i="1"/>
  <c r="S2683" i="1"/>
  <c r="T2683" i="1"/>
  <c r="U2683" i="1"/>
  <c r="S2684" i="1"/>
  <c r="T2684" i="1"/>
  <c r="U2684" i="1"/>
  <c r="S2685" i="1"/>
  <c r="T2685" i="1"/>
  <c r="U2685" i="1"/>
  <c r="S2686" i="1"/>
  <c r="T2686" i="1"/>
  <c r="U2686" i="1"/>
  <c r="S2687" i="1"/>
  <c r="T2687" i="1"/>
  <c r="U2687" i="1"/>
  <c r="S2688" i="1"/>
  <c r="T2688" i="1"/>
  <c r="U2688" i="1"/>
  <c r="S2689" i="1"/>
  <c r="T2689" i="1"/>
  <c r="U2689" i="1"/>
  <c r="S2690" i="1"/>
  <c r="T2690" i="1"/>
  <c r="U2690" i="1"/>
  <c r="S2691" i="1"/>
  <c r="T2691" i="1"/>
  <c r="U2691" i="1"/>
  <c r="S2692" i="1"/>
  <c r="T2692" i="1"/>
  <c r="U2692" i="1"/>
  <c r="S2693" i="1"/>
  <c r="T2693" i="1"/>
  <c r="U2693" i="1"/>
  <c r="S2694" i="1"/>
  <c r="T2694" i="1"/>
  <c r="U2694" i="1"/>
  <c r="S2695" i="1"/>
  <c r="T2695" i="1"/>
  <c r="U2695" i="1"/>
  <c r="S2696" i="1"/>
  <c r="T2696" i="1"/>
  <c r="U2696" i="1"/>
  <c r="S2697" i="1"/>
  <c r="T2697" i="1"/>
  <c r="U2697" i="1"/>
  <c r="S2698" i="1"/>
  <c r="T2698" i="1"/>
  <c r="U2698" i="1"/>
  <c r="S2699" i="1"/>
  <c r="T2699" i="1"/>
  <c r="U2699" i="1"/>
  <c r="S2700" i="1"/>
  <c r="T2700" i="1"/>
  <c r="U2700" i="1"/>
  <c r="S2701" i="1"/>
  <c r="T2701" i="1"/>
  <c r="U2701" i="1"/>
  <c r="S2702" i="1"/>
  <c r="T2702" i="1"/>
  <c r="U2702" i="1"/>
  <c r="S2703" i="1"/>
  <c r="T2703" i="1"/>
  <c r="U2703" i="1"/>
  <c r="S2704" i="1"/>
  <c r="T2704" i="1"/>
  <c r="U2704" i="1"/>
  <c r="S2705" i="1"/>
  <c r="T2705" i="1"/>
  <c r="U2705" i="1"/>
  <c r="S2706" i="1"/>
  <c r="T2706" i="1"/>
  <c r="U2706" i="1"/>
  <c r="S2707" i="1"/>
  <c r="T2707" i="1"/>
  <c r="U2707" i="1"/>
  <c r="S2708" i="1"/>
  <c r="T2708" i="1"/>
  <c r="U2708" i="1"/>
  <c r="S2709" i="1"/>
  <c r="T2709" i="1"/>
  <c r="U2709" i="1"/>
  <c r="S2710" i="1"/>
  <c r="T2710" i="1"/>
  <c r="U2710" i="1"/>
  <c r="S2711" i="1"/>
  <c r="T2711" i="1"/>
  <c r="U2711" i="1"/>
  <c r="S2712" i="1"/>
  <c r="T2712" i="1"/>
  <c r="U2712" i="1"/>
  <c r="S2713" i="1"/>
  <c r="T2713" i="1"/>
  <c r="U2713" i="1"/>
  <c r="S2714" i="1"/>
  <c r="T2714" i="1"/>
  <c r="U2714" i="1"/>
  <c r="S2715" i="1"/>
  <c r="T2715" i="1"/>
  <c r="U2715" i="1"/>
  <c r="S2716" i="1"/>
  <c r="T2716" i="1"/>
  <c r="U2716" i="1"/>
  <c r="S2717" i="1"/>
  <c r="T2717" i="1"/>
  <c r="U2717" i="1"/>
  <c r="S2718" i="1"/>
  <c r="T2718" i="1"/>
  <c r="U2718" i="1"/>
  <c r="S2719" i="1"/>
  <c r="T2719" i="1"/>
  <c r="U2719" i="1"/>
  <c r="S2720" i="1"/>
  <c r="T2720" i="1"/>
  <c r="U2720" i="1"/>
  <c r="S2721" i="1"/>
  <c r="T2721" i="1"/>
  <c r="U2721" i="1"/>
  <c r="S2722" i="1"/>
  <c r="T2722" i="1"/>
  <c r="U2722" i="1"/>
  <c r="S2723" i="1"/>
  <c r="T2723" i="1"/>
  <c r="U2723" i="1"/>
  <c r="S2724" i="1"/>
  <c r="T2724" i="1"/>
  <c r="U2724" i="1"/>
  <c r="S2725" i="1"/>
  <c r="T2725" i="1"/>
  <c r="U2725" i="1"/>
  <c r="S2726" i="1"/>
  <c r="T2726" i="1"/>
  <c r="U2726" i="1"/>
  <c r="S2727" i="1"/>
  <c r="T2727" i="1"/>
  <c r="U2727" i="1"/>
  <c r="S2728" i="1"/>
  <c r="T2728" i="1"/>
  <c r="U2728" i="1"/>
  <c r="S2729" i="1"/>
  <c r="T2729" i="1"/>
  <c r="U2729" i="1"/>
  <c r="S2730" i="1"/>
  <c r="T2730" i="1"/>
  <c r="U2730" i="1"/>
  <c r="S2731" i="1"/>
  <c r="T2731" i="1"/>
  <c r="U2731" i="1"/>
  <c r="S2732" i="1"/>
  <c r="T2732" i="1"/>
  <c r="U2732" i="1"/>
  <c r="S2733" i="1"/>
  <c r="T2733" i="1"/>
  <c r="U2733" i="1"/>
  <c r="S2734" i="1"/>
  <c r="T2734" i="1"/>
  <c r="U2734" i="1"/>
  <c r="S2735" i="1"/>
  <c r="T2735" i="1"/>
  <c r="U2735" i="1"/>
  <c r="S2736" i="1"/>
  <c r="T2736" i="1"/>
  <c r="U2736" i="1"/>
  <c r="S2737" i="1"/>
  <c r="T2737" i="1"/>
  <c r="U2737" i="1"/>
  <c r="S2738" i="1"/>
  <c r="T2738" i="1"/>
  <c r="U2738" i="1"/>
  <c r="S2739" i="1"/>
  <c r="T2739" i="1"/>
  <c r="U2739" i="1"/>
  <c r="S2740" i="1"/>
  <c r="T2740" i="1"/>
  <c r="U2740" i="1"/>
  <c r="S2741" i="1"/>
  <c r="T2741" i="1"/>
  <c r="U2741" i="1"/>
  <c r="S2742" i="1"/>
  <c r="T2742" i="1"/>
  <c r="U2742" i="1"/>
  <c r="S2743" i="1"/>
  <c r="T2743" i="1"/>
  <c r="U2743" i="1"/>
  <c r="S2744" i="1"/>
  <c r="T2744" i="1"/>
  <c r="U2744" i="1"/>
  <c r="S2745" i="1"/>
  <c r="T2745" i="1"/>
  <c r="U2745" i="1"/>
  <c r="S2746" i="1"/>
  <c r="T2746" i="1"/>
  <c r="U2746" i="1"/>
  <c r="S2747" i="1"/>
  <c r="T2747" i="1"/>
  <c r="U2747" i="1"/>
  <c r="S2748" i="1"/>
  <c r="T2748" i="1"/>
  <c r="U2748" i="1"/>
  <c r="S2749" i="1"/>
  <c r="T2749" i="1"/>
  <c r="U2749" i="1"/>
  <c r="S2750" i="1"/>
  <c r="T2750" i="1"/>
  <c r="U2750" i="1"/>
  <c r="S2751" i="1"/>
  <c r="T2751" i="1"/>
  <c r="U2751" i="1"/>
  <c r="S2752" i="1"/>
  <c r="T2752" i="1"/>
  <c r="U2752" i="1"/>
  <c r="S2753" i="1"/>
  <c r="T2753" i="1"/>
  <c r="U2753" i="1"/>
  <c r="S2754" i="1"/>
  <c r="T2754" i="1"/>
  <c r="U2754" i="1"/>
  <c r="S2755" i="1"/>
  <c r="T2755" i="1"/>
  <c r="U2755" i="1"/>
  <c r="S2756" i="1"/>
  <c r="T2756" i="1"/>
  <c r="U2756" i="1"/>
  <c r="S2757" i="1"/>
  <c r="T2757" i="1"/>
  <c r="U2757" i="1"/>
  <c r="S2758" i="1"/>
  <c r="T2758" i="1"/>
  <c r="U2758" i="1"/>
  <c r="S2759" i="1"/>
  <c r="T2759" i="1"/>
  <c r="U2759" i="1"/>
  <c r="S2760" i="1"/>
  <c r="T2760" i="1"/>
  <c r="U2760" i="1"/>
  <c r="S2761" i="1"/>
  <c r="T2761" i="1"/>
  <c r="U2761" i="1"/>
  <c r="S2762" i="1"/>
  <c r="T2762" i="1"/>
  <c r="U2762" i="1"/>
  <c r="S2763" i="1"/>
  <c r="T2763" i="1"/>
  <c r="U2763" i="1"/>
  <c r="S2764" i="1"/>
  <c r="T2764" i="1"/>
  <c r="U2764" i="1"/>
  <c r="S2765" i="1"/>
  <c r="T2765" i="1"/>
  <c r="U2765" i="1"/>
  <c r="S2766" i="1"/>
  <c r="T2766" i="1"/>
  <c r="U2766" i="1"/>
  <c r="S2767" i="1"/>
  <c r="T2767" i="1"/>
  <c r="U2767" i="1"/>
  <c r="S2768" i="1"/>
  <c r="T2768" i="1"/>
  <c r="U2768" i="1"/>
  <c r="S2769" i="1"/>
  <c r="T2769" i="1"/>
  <c r="U2769" i="1"/>
  <c r="S2770" i="1"/>
  <c r="T2770" i="1"/>
  <c r="U2770" i="1"/>
  <c r="S2771" i="1"/>
  <c r="T2771" i="1"/>
  <c r="U2771" i="1"/>
  <c r="S2772" i="1"/>
  <c r="T2772" i="1"/>
  <c r="U2772" i="1"/>
  <c r="S2773" i="1"/>
  <c r="T2773" i="1"/>
  <c r="U2773" i="1"/>
  <c r="S2774" i="1"/>
  <c r="T2774" i="1"/>
  <c r="U2774" i="1"/>
  <c r="S2775" i="1"/>
  <c r="T2775" i="1"/>
  <c r="U2775" i="1"/>
  <c r="S2776" i="1"/>
  <c r="T2776" i="1"/>
  <c r="U2776" i="1"/>
  <c r="S2777" i="1"/>
  <c r="T2777" i="1"/>
  <c r="U2777" i="1"/>
  <c r="S2778" i="1"/>
  <c r="T2778" i="1"/>
  <c r="U2778" i="1"/>
  <c r="S2779" i="1"/>
  <c r="T2779" i="1"/>
  <c r="U2779" i="1"/>
  <c r="S2780" i="1"/>
  <c r="T2780" i="1"/>
  <c r="U2780" i="1"/>
  <c r="S2781" i="1"/>
  <c r="T2781" i="1"/>
  <c r="U2781" i="1"/>
  <c r="S2782" i="1"/>
  <c r="T2782" i="1"/>
  <c r="U2782" i="1"/>
  <c r="S2783" i="1"/>
  <c r="T2783" i="1"/>
  <c r="U2783" i="1"/>
  <c r="S2784" i="1"/>
  <c r="T2784" i="1"/>
  <c r="U2784" i="1"/>
  <c r="S2785" i="1"/>
  <c r="T2785" i="1"/>
  <c r="U2785" i="1"/>
  <c r="S2786" i="1"/>
  <c r="T2786" i="1"/>
  <c r="U2786" i="1"/>
  <c r="S2787" i="1"/>
  <c r="T2787" i="1"/>
  <c r="U2787" i="1"/>
  <c r="S2788" i="1"/>
  <c r="T2788" i="1"/>
  <c r="U2788" i="1"/>
  <c r="S2789" i="1"/>
  <c r="T2789" i="1"/>
  <c r="U2789" i="1"/>
  <c r="S2790" i="1"/>
  <c r="T2790" i="1"/>
  <c r="U2790" i="1"/>
  <c r="S2791" i="1"/>
  <c r="T2791" i="1"/>
  <c r="U2791" i="1"/>
  <c r="S2792" i="1"/>
  <c r="T2792" i="1"/>
  <c r="U2792" i="1"/>
  <c r="S2793" i="1"/>
  <c r="T2793" i="1"/>
  <c r="U2793" i="1"/>
  <c r="S2794" i="1"/>
  <c r="T2794" i="1"/>
  <c r="U2794" i="1"/>
  <c r="S2795" i="1"/>
  <c r="T2795" i="1"/>
  <c r="U2795" i="1"/>
  <c r="S2796" i="1"/>
  <c r="T2796" i="1"/>
  <c r="U2796" i="1"/>
  <c r="S2797" i="1"/>
  <c r="T2797" i="1"/>
  <c r="U2797" i="1"/>
  <c r="S2798" i="1"/>
  <c r="T2798" i="1"/>
  <c r="U2798" i="1"/>
  <c r="S2799" i="1"/>
  <c r="T2799" i="1"/>
  <c r="U2799" i="1"/>
  <c r="S2800" i="1"/>
  <c r="T2800" i="1"/>
  <c r="U2800" i="1"/>
  <c r="S2801" i="1"/>
  <c r="T2801" i="1"/>
  <c r="U2801" i="1"/>
  <c r="S2802" i="1"/>
  <c r="T2802" i="1"/>
  <c r="U2802" i="1"/>
  <c r="S2803" i="1"/>
  <c r="T2803" i="1"/>
  <c r="U2803" i="1"/>
  <c r="S2804" i="1"/>
  <c r="T2804" i="1"/>
  <c r="U2804" i="1"/>
  <c r="S2805" i="1"/>
  <c r="T2805" i="1"/>
  <c r="U2805" i="1"/>
  <c r="S2806" i="1"/>
  <c r="T2806" i="1"/>
  <c r="U2806" i="1"/>
  <c r="S2807" i="1"/>
  <c r="T2807" i="1"/>
  <c r="U2807" i="1"/>
  <c r="S2808" i="1"/>
  <c r="T2808" i="1"/>
  <c r="U2808" i="1"/>
  <c r="S2809" i="1"/>
  <c r="T2809" i="1"/>
  <c r="U2809" i="1"/>
  <c r="S2810" i="1"/>
  <c r="T2810" i="1"/>
  <c r="U2810" i="1"/>
  <c r="S2811" i="1"/>
  <c r="T2811" i="1"/>
  <c r="U2811" i="1"/>
  <c r="S2812" i="1"/>
  <c r="T2812" i="1"/>
  <c r="U2812" i="1"/>
  <c r="S2813" i="1"/>
  <c r="T2813" i="1"/>
  <c r="U2813" i="1"/>
  <c r="S2814" i="1"/>
  <c r="T2814" i="1"/>
  <c r="U2814" i="1"/>
  <c r="S2815" i="1"/>
  <c r="T2815" i="1"/>
  <c r="U2815" i="1"/>
  <c r="S2816" i="1"/>
  <c r="T2816" i="1"/>
  <c r="U2816" i="1"/>
  <c r="S2817" i="1"/>
  <c r="T2817" i="1"/>
  <c r="U2817" i="1"/>
  <c r="S2818" i="1"/>
  <c r="T2818" i="1"/>
  <c r="U2818" i="1"/>
  <c r="S2819" i="1"/>
  <c r="T2819" i="1"/>
  <c r="U2819" i="1"/>
  <c r="S2820" i="1"/>
  <c r="T2820" i="1"/>
  <c r="U2820" i="1"/>
  <c r="S2821" i="1"/>
  <c r="T2821" i="1"/>
  <c r="U2821" i="1"/>
  <c r="S2822" i="1"/>
  <c r="T2822" i="1"/>
  <c r="U2822" i="1"/>
  <c r="S2823" i="1"/>
  <c r="T2823" i="1"/>
  <c r="U2823" i="1"/>
  <c r="S2824" i="1"/>
  <c r="T2824" i="1"/>
  <c r="U2824" i="1"/>
  <c r="S2825" i="1"/>
  <c r="T2825" i="1"/>
  <c r="U2825" i="1"/>
  <c r="S2826" i="1"/>
  <c r="T2826" i="1"/>
  <c r="U2826" i="1"/>
  <c r="S2827" i="1"/>
  <c r="T2827" i="1"/>
  <c r="U2827" i="1"/>
  <c r="S2828" i="1"/>
  <c r="T2828" i="1"/>
  <c r="U2828" i="1"/>
  <c r="S2829" i="1"/>
  <c r="T2829" i="1"/>
  <c r="U2829" i="1"/>
  <c r="S2830" i="1"/>
  <c r="T2830" i="1"/>
  <c r="U2830" i="1"/>
  <c r="S2831" i="1"/>
  <c r="T2831" i="1"/>
  <c r="U2831" i="1"/>
  <c r="S2832" i="1"/>
  <c r="T2832" i="1"/>
  <c r="U2832" i="1"/>
  <c r="S2833" i="1"/>
  <c r="T2833" i="1"/>
  <c r="U2833" i="1"/>
  <c r="S2834" i="1"/>
  <c r="T2834" i="1"/>
  <c r="U2834" i="1"/>
  <c r="S2835" i="1"/>
  <c r="T2835" i="1"/>
  <c r="U2835" i="1"/>
  <c r="S2836" i="1"/>
  <c r="T2836" i="1"/>
  <c r="U2836" i="1"/>
  <c r="S2837" i="1"/>
  <c r="T2837" i="1"/>
  <c r="U2837" i="1"/>
  <c r="S2838" i="1"/>
  <c r="T2838" i="1"/>
  <c r="U2838" i="1"/>
  <c r="S2839" i="1"/>
  <c r="T2839" i="1"/>
  <c r="U2839" i="1"/>
  <c r="S2840" i="1"/>
  <c r="T2840" i="1"/>
  <c r="U2840" i="1"/>
  <c r="S2841" i="1"/>
  <c r="T2841" i="1"/>
  <c r="U2841" i="1"/>
  <c r="S2842" i="1"/>
  <c r="T2842" i="1"/>
  <c r="U2842" i="1"/>
  <c r="S2843" i="1"/>
  <c r="T2843" i="1"/>
  <c r="U2843" i="1"/>
  <c r="S2844" i="1"/>
  <c r="T2844" i="1"/>
  <c r="U2844" i="1"/>
  <c r="S2845" i="1"/>
  <c r="T2845" i="1"/>
  <c r="U2845" i="1"/>
  <c r="S2846" i="1"/>
  <c r="T2846" i="1"/>
  <c r="U2846" i="1"/>
  <c r="S2847" i="1"/>
  <c r="T2847" i="1"/>
  <c r="U2847" i="1"/>
  <c r="S2848" i="1"/>
  <c r="T2848" i="1"/>
  <c r="U2848" i="1"/>
  <c r="S2849" i="1"/>
  <c r="T2849" i="1"/>
  <c r="U2849" i="1"/>
  <c r="S2850" i="1"/>
  <c r="T2850" i="1"/>
  <c r="U2850" i="1"/>
  <c r="S2851" i="1"/>
  <c r="T2851" i="1"/>
  <c r="U2851" i="1"/>
  <c r="S2852" i="1"/>
  <c r="T2852" i="1"/>
  <c r="U2852" i="1"/>
  <c r="S2853" i="1"/>
  <c r="T2853" i="1"/>
  <c r="U2853" i="1"/>
  <c r="S2854" i="1"/>
  <c r="T2854" i="1"/>
  <c r="U2854" i="1"/>
  <c r="S2855" i="1"/>
  <c r="T2855" i="1"/>
  <c r="U2855" i="1"/>
  <c r="S2856" i="1"/>
  <c r="T2856" i="1"/>
  <c r="U2856" i="1"/>
  <c r="S2857" i="1"/>
  <c r="T2857" i="1"/>
  <c r="U2857" i="1"/>
  <c r="S2858" i="1"/>
  <c r="T2858" i="1"/>
  <c r="U2858" i="1"/>
  <c r="S2859" i="1"/>
  <c r="T2859" i="1"/>
  <c r="U2859" i="1"/>
  <c r="S2860" i="1"/>
  <c r="T2860" i="1"/>
  <c r="U2860" i="1"/>
  <c r="S2861" i="1"/>
  <c r="T2861" i="1"/>
  <c r="U2861" i="1"/>
  <c r="S2862" i="1"/>
  <c r="T2862" i="1"/>
  <c r="U2862" i="1"/>
  <c r="S2863" i="1"/>
  <c r="T2863" i="1"/>
  <c r="U2863" i="1"/>
  <c r="S2864" i="1"/>
  <c r="T2864" i="1"/>
  <c r="U2864" i="1"/>
  <c r="S2865" i="1"/>
  <c r="T2865" i="1"/>
  <c r="U2865" i="1"/>
  <c r="S2866" i="1"/>
  <c r="T2866" i="1"/>
  <c r="U2866" i="1"/>
  <c r="S2867" i="1"/>
  <c r="T2867" i="1"/>
  <c r="U2867" i="1"/>
  <c r="S2868" i="1"/>
  <c r="T2868" i="1"/>
  <c r="U2868" i="1"/>
  <c r="S2869" i="1"/>
  <c r="T2869" i="1"/>
  <c r="U2869" i="1"/>
  <c r="S2870" i="1"/>
  <c r="T2870" i="1"/>
  <c r="U2870" i="1"/>
  <c r="S2871" i="1"/>
  <c r="T2871" i="1"/>
  <c r="U2871" i="1"/>
  <c r="S2872" i="1"/>
  <c r="T2872" i="1"/>
  <c r="U2872" i="1"/>
  <c r="S2873" i="1"/>
  <c r="T2873" i="1"/>
  <c r="U2873" i="1"/>
  <c r="S2874" i="1"/>
  <c r="T2874" i="1"/>
  <c r="U2874" i="1"/>
  <c r="S2875" i="1"/>
  <c r="T2875" i="1"/>
  <c r="U2875" i="1"/>
  <c r="S2876" i="1"/>
  <c r="T2876" i="1"/>
  <c r="U2876" i="1"/>
  <c r="S2877" i="1"/>
  <c r="T2877" i="1"/>
  <c r="U2877" i="1"/>
  <c r="S2878" i="1"/>
  <c r="T2878" i="1"/>
  <c r="U2878" i="1"/>
  <c r="S2879" i="1"/>
  <c r="T2879" i="1"/>
  <c r="U2879" i="1"/>
  <c r="S2880" i="1"/>
  <c r="T2880" i="1"/>
  <c r="U2880" i="1"/>
  <c r="S2881" i="1"/>
  <c r="T2881" i="1"/>
  <c r="U2881" i="1"/>
  <c r="S2882" i="1"/>
  <c r="T2882" i="1"/>
  <c r="U2882" i="1"/>
  <c r="S2883" i="1"/>
  <c r="T2883" i="1"/>
  <c r="U2883" i="1"/>
  <c r="S2884" i="1"/>
  <c r="T2884" i="1"/>
  <c r="U2884" i="1"/>
  <c r="S2885" i="1"/>
  <c r="T2885" i="1"/>
  <c r="U2885" i="1"/>
  <c r="S2886" i="1"/>
  <c r="T2886" i="1"/>
  <c r="U2886" i="1"/>
  <c r="S2887" i="1"/>
  <c r="T2887" i="1"/>
  <c r="U2887" i="1"/>
  <c r="S2888" i="1"/>
  <c r="T2888" i="1"/>
  <c r="U2888" i="1"/>
  <c r="S2889" i="1"/>
  <c r="T2889" i="1"/>
  <c r="U2889" i="1"/>
  <c r="S2890" i="1"/>
  <c r="T2890" i="1"/>
  <c r="U2890" i="1"/>
  <c r="S2891" i="1"/>
  <c r="T2891" i="1"/>
  <c r="U2891" i="1"/>
  <c r="S2892" i="1"/>
  <c r="T2892" i="1"/>
  <c r="U2892" i="1"/>
  <c r="S2893" i="1"/>
  <c r="T2893" i="1"/>
  <c r="U2893" i="1"/>
  <c r="S2894" i="1"/>
  <c r="T2894" i="1"/>
  <c r="U2894" i="1"/>
  <c r="S2895" i="1"/>
  <c r="T2895" i="1"/>
  <c r="U2895" i="1"/>
  <c r="S2896" i="1"/>
  <c r="T2896" i="1"/>
  <c r="U2896" i="1"/>
  <c r="S2897" i="1"/>
  <c r="T2897" i="1"/>
  <c r="U2897" i="1"/>
  <c r="S2898" i="1"/>
  <c r="T2898" i="1"/>
  <c r="U2898" i="1"/>
  <c r="S2899" i="1"/>
  <c r="T2899" i="1"/>
  <c r="U2899" i="1"/>
  <c r="S2900" i="1"/>
  <c r="T2900" i="1"/>
  <c r="U2900" i="1"/>
  <c r="S2901" i="1"/>
  <c r="T2901" i="1"/>
  <c r="U2901" i="1"/>
  <c r="S2902" i="1"/>
  <c r="T2902" i="1"/>
  <c r="U2902" i="1"/>
  <c r="S2903" i="1"/>
  <c r="T2903" i="1"/>
  <c r="U2903" i="1"/>
  <c r="S2904" i="1"/>
  <c r="T2904" i="1"/>
  <c r="U2904" i="1"/>
  <c r="S2905" i="1"/>
  <c r="T2905" i="1"/>
  <c r="U2905" i="1"/>
  <c r="S2906" i="1"/>
  <c r="T2906" i="1"/>
  <c r="U2906" i="1"/>
  <c r="S2907" i="1"/>
  <c r="T2907" i="1"/>
  <c r="U2907" i="1"/>
  <c r="S2908" i="1"/>
  <c r="T2908" i="1"/>
  <c r="U2908" i="1"/>
  <c r="S2909" i="1"/>
  <c r="T2909" i="1"/>
  <c r="U2909" i="1"/>
  <c r="S2910" i="1"/>
  <c r="T2910" i="1"/>
  <c r="U2910" i="1"/>
  <c r="S2911" i="1"/>
  <c r="T2911" i="1"/>
  <c r="U2911" i="1"/>
  <c r="S2912" i="1"/>
  <c r="T2912" i="1"/>
  <c r="U2912" i="1"/>
  <c r="S2913" i="1"/>
  <c r="T2913" i="1"/>
  <c r="U2913" i="1"/>
  <c r="S2914" i="1"/>
  <c r="T2914" i="1"/>
  <c r="U2914" i="1"/>
  <c r="S2915" i="1"/>
  <c r="T2915" i="1"/>
  <c r="U2915" i="1"/>
  <c r="S2916" i="1"/>
  <c r="T2916" i="1"/>
  <c r="U2916" i="1"/>
  <c r="S2917" i="1"/>
  <c r="T2917" i="1"/>
  <c r="U2917" i="1"/>
  <c r="S2918" i="1"/>
  <c r="T2918" i="1"/>
  <c r="U2918" i="1"/>
  <c r="S2919" i="1"/>
  <c r="T2919" i="1"/>
  <c r="U2919" i="1"/>
  <c r="S2920" i="1"/>
  <c r="T2920" i="1"/>
  <c r="U2920" i="1"/>
  <c r="S2921" i="1"/>
  <c r="T2921" i="1"/>
  <c r="U2921" i="1"/>
  <c r="S2922" i="1"/>
  <c r="T2922" i="1"/>
  <c r="U2922" i="1"/>
  <c r="S2923" i="1"/>
  <c r="T2923" i="1"/>
  <c r="U2923" i="1"/>
  <c r="S2924" i="1"/>
  <c r="T2924" i="1"/>
  <c r="U2924" i="1"/>
  <c r="S2925" i="1"/>
  <c r="T2925" i="1"/>
  <c r="U2925" i="1"/>
  <c r="S2926" i="1"/>
  <c r="T2926" i="1"/>
  <c r="U2926" i="1"/>
  <c r="S2927" i="1"/>
  <c r="T2927" i="1"/>
  <c r="U2927" i="1"/>
  <c r="S2928" i="1"/>
  <c r="T2928" i="1"/>
  <c r="U2928" i="1"/>
  <c r="S2929" i="1"/>
  <c r="T2929" i="1"/>
  <c r="U2929" i="1"/>
  <c r="S2930" i="1"/>
  <c r="T2930" i="1"/>
  <c r="U2930" i="1"/>
  <c r="S2931" i="1"/>
  <c r="T2931" i="1"/>
  <c r="U2931" i="1"/>
  <c r="S2932" i="1"/>
  <c r="T2932" i="1"/>
  <c r="U2932" i="1"/>
  <c r="S2933" i="1"/>
  <c r="T2933" i="1"/>
  <c r="U2933" i="1"/>
  <c r="S2934" i="1"/>
  <c r="T2934" i="1"/>
  <c r="U2934" i="1"/>
  <c r="S2935" i="1"/>
  <c r="T2935" i="1"/>
  <c r="U2935" i="1"/>
  <c r="S2936" i="1"/>
  <c r="T2936" i="1"/>
  <c r="U2936" i="1"/>
  <c r="S2937" i="1"/>
  <c r="T2937" i="1"/>
  <c r="U2937" i="1"/>
  <c r="S2938" i="1"/>
  <c r="T2938" i="1"/>
  <c r="U2938" i="1"/>
  <c r="S2939" i="1"/>
  <c r="T2939" i="1"/>
  <c r="U2939" i="1"/>
  <c r="S2940" i="1"/>
  <c r="T2940" i="1"/>
  <c r="U2940" i="1"/>
  <c r="S2941" i="1"/>
  <c r="T2941" i="1"/>
  <c r="U2941" i="1"/>
  <c r="S2942" i="1"/>
  <c r="T2942" i="1"/>
  <c r="U2942" i="1"/>
  <c r="S2943" i="1"/>
  <c r="T2943" i="1"/>
  <c r="U2943" i="1"/>
  <c r="S2944" i="1"/>
  <c r="T2944" i="1"/>
  <c r="U2944" i="1"/>
  <c r="S2945" i="1"/>
  <c r="T2945" i="1"/>
  <c r="U2945" i="1"/>
  <c r="S2946" i="1"/>
  <c r="T2946" i="1"/>
  <c r="U2946" i="1"/>
  <c r="S2947" i="1"/>
  <c r="T2947" i="1"/>
  <c r="U2947" i="1"/>
  <c r="S2948" i="1"/>
  <c r="T2948" i="1"/>
  <c r="U2948" i="1"/>
  <c r="S2949" i="1"/>
  <c r="T2949" i="1"/>
  <c r="U2949" i="1"/>
  <c r="S2950" i="1"/>
  <c r="T2950" i="1"/>
  <c r="U2950" i="1"/>
  <c r="S2951" i="1"/>
  <c r="T2951" i="1"/>
  <c r="U2951" i="1"/>
  <c r="S2952" i="1"/>
  <c r="T2952" i="1"/>
  <c r="U2952" i="1"/>
  <c r="S2953" i="1"/>
  <c r="T2953" i="1"/>
  <c r="U2953" i="1"/>
  <c r="S2954" i="1"/>
  <c r="T2954" i="1"/>
  <c r="U2954" i="1"/>
  <c r="S2955" i="1"/>
  <c r="T2955" i="1"/>
  <c r="U2955" i="1"/>
  <c r="S2956" i="1"/>
  <c r="T2956" i="1"/>
  <c r="U2956" i="1"/>
  <c r="S2957" i="1"/>
  <c r="T2957" i="1"/>
  <c r="U2957" i="1"/>
  <c r="S2958" i="1"/>
  <c r="T2958" i="1"/>
  <c r="U2958" i="1"/>
  <c r="S2959" i="1"/>
  <c r="T2959" i="1"/>
  <c r="U2959" i="1"/>
  <c r="S2960" i="1"/>
  <c r="T2960" i="1"/>
  <c r="U2960" i="1"/>
  <c r="S2961" i="1"/>
  <c r="T2961" i="1"/>
  <c r="U2961" i="1"/>
  <c r="S2962" i="1"/>
  <c r="T2962" i="1"/>
  <c r="U2962" i="1"/>
  <c r="S2963" i="1"/>
  <c r="T2963" i="1"/>
  <c r="U2963" i="1"/>
  <c r="S2964" i="1"/>
  <c r="T2964" i="1"/>
  <c r="U2964" i="1"/>
  <c r="S2965" i="1"/>
  <c r="T2965" i="1"/>
  <c r="U2965" i="1"/>
  <c r="S2966" i="1"/>
  <c r="T2966" i="1"/>
  <c r="U2966" i="1"/>
  <c r="S2967" i="1"/>
  <c r="T2967" i="1"/>
  <c r="U2967" i="1"/>
  <c r="S2968" i="1"/>
  <c r="T2968" i="1"/>
  <c r="U2968" i="1"/>
  <c r="S2969" i="1"/>
  <c r="T2969" i="1"/>
  <c r="U2969" i="1"/>
  <c r="S2970" i="1"/>
  <c r="T2970" i="1"/>
  <c r="U2970" i="1"/>
  <c r="S2971" i="1"/>
  <c r="T2971" i="1"/>
  <c r="U2971" i="1"/>
  <c r="S2972" i="1"/>
  <c r="T2972" i="1"/>
  <c r="U2972" i="1"/>
  <c r="S2973" i="1"/>
  <c r="T2973" i="1"/>
  <c r="U2973" i="1"/>
  <c r="S2974" i="1"/>
  <c r="T2974" i="1"/>
  <c r="U2974" i="1"/>
  <c r="S2975" i="1"/>
  <c r="T2975" i="1"/>
  <c r="U2975" i="1"/>
  <c r="S2976" i="1"/>
  <c r="T2976" i="1"/>
  <c r="U2976" i="1"/>
  <c r="S2977" i="1"/>
  <c r="T2977" i="1"/>
  <c r="U2977" i="1"/>
  <c r="S2978" i="1"/>
  <c r="T2978" i="1"/>
  <c r="U2978" i="1"/>
  <c r="S2979" i="1"/>
  <c r="T2979" i="1"/>
  <c r="U2979" i="1"/>
  <c r="S2980" i="1"/>
  <c r="T2980" i="1"/>
  <c r="U2980" i="1"/>
  <c r="S2981" i="1"/>
  <c r="T2981" i="1"/>
  <c r="U2981" i="1"/>
  <c r="S2982" i="1"/>
  <c r="T2982" i="1"/>
  <c r="U2982" i="1"/>
  <c r="S2983" i="1"/>
  <c r="T2983" i="1"/>
  <c r="U2983" i="1"/>
  <c r="S2984" i="1"/>
  <c r="T2984" i="1"/>
  <c r="U2984" i="1"/>
  <c r="S2985" i="1"/>
  <c r="T2985" i="1"/>
  <c r="U2985" i="1"/>
  <c r="S2986" i="1"/>
  <c r="T2986" i="1"/>
  <c r="U2986" i="1"/>
  <c r="S2987" i="1"/>
  <c r="T2987" i="1"/>
  <c r="U2987" i="1"/>
  <c r="S2988" i="1"/>
  <c r="T2988" i="1"/>
  <c r="U2988" i="1"/>
  <c r="S2989" i="1"/>
  <c r="T2989" i="1"/>
  <c r="U2989" i="1"/>
  <c r="S2990" i="1"/>
  <c r="T2990" i="1"/>
  <c r="U2990" i="1"/>
  <c r="S2991" i="1"/>
  <c r="T2991" i="1"/>
  <c r="U2991" i="1"/>
  <c r="S2992" i="1"/>
  <c r="T2992" i="1"/>
  <c r="U2992" i="1"/>
  <c r="S2993" i="1"/>
  <c r="T2993" i="1"/>
  <c r="U2993" i="1"/>
  <c r="S2994" i="1"/>
  <c r="T2994" i="1"/>
  <c r="U2994" i="1"/>
  <c r="S2995" i="1"/>
  <c r="T2995" i="1"/>
  <c r="U2995" i="1"/>
  <c r="S2996" i="1"/>
  <c r="T2996" i="1"/>
  <c r="U2996" i="1"/>
  <c r="S2997" i="1"/>
  <c r="T2997" i="1"/>
  <c r="U2997" i="1"/>
  <c r="S2998" i="1"/>
  <c r="T2998" i="1"/>
  <c r="U2998" i="1"/>
  <c r="S2999" i="1"/>
  <c r="T2999" i="1"/>
  <c r="U2999" i="1"/>
  <c r="S3000" i="1"/>
  <c r="T3000" i="1"/>
  <c r="U3000" i="1"/>
  <c r="S3001" i="1"/>
  <c r="T3001" i="1"/>
  <c r="U3001" i="1"/>
  <c r="S3002" i="1"/>
  <c r="T3002" i="1"/>
  <c r="U3002" i="1"/>
  <c r="S3003" i="1"/>
  <c r="T3003" i="1"/>
  <c r="U3003" i="1"/>
  <c r="S3004" i="1"/>
  <c r="T3004" i="1"/>
  <c r="U3004" i="1"/>
  <c r="S3005" i="1"/>
  <c r="T3005" i="1"/>
  <c r="U3005" i="1"/>
  <c r="S3006" i="1"/>
  <c r="T3006" i="1"/>
  <c r="U3006" i="1"/>
  <c r="S3007" i="1"/>
  <c r="T3007" i="1"/>
  <c r="U3007" i="1"/>
  <c r="S3008" i="1"/>
  <c r="T3008" i="1"/>
  <c r="U3008" i="1"/>
  <c r="S3009" i="1"/>
  <c r="T3009" i="1"/>
  <c r="U3009" i="1"/>
  <c r="S3010" i="1"/>
  <c r="T3010" i="1"/>
  <c r="U3010" i="1"/>
  <c r="S3011" i="1"/>
  <c r="T3011" i="1"/>
  <c r="U3011" i="1"/>
  <c r="S3012" i="1"/>
  <c r="T3012" i="1"/>
  <c r="U3012" i="1"/>
  <c r="S3013" i="1"/>
  <c r="T3013" i="1"/>
  <c r="U3013" i="1"/>
  <c r="S3014" i="1"/>
  <c r="T3014" i="1"/>
  <c r="U3014" i="1"/>
  <c r="S3015" i="1"/>
  <c r="T3015" i="1"/>
  <c r="U3015" i="1"/>
  <c r="S3016" i="1"/>
  <c r="T3016" i="1"/>
  <c r="U3016" i="1"/>
  <c r="S3017" i="1"/>
  <c r="T3017" i="1"/>
  <c r="U3017" i="1"/>
  <c r="S3018" i="1"/>
  <c r="T3018" i="1"/>
  <c r="U3018" i="1"/>
  <c r="S3019" i="1"/>
  <c r="T3019" i="1"/>
  <c r="U3019" i="1"/>
  <c r="S3020" i="1"/>
  <c r="T3020" i="1"/>
  <c r="U3020" i="1"/>
  <c r="S3021" i="1"/>
  <c r="T3021" i="1"/>
  <c r="U3021" i="1"/>
  <c r="S3022" i="1"/>
  <c r="T3022" i="1"/>
  <c r="U3022" i="1"/>
  <c r="S3023" i="1"/>
  <c r="T3023" i="1"/>
  <c r="U3023" i="1"/>
  <c r="S3024" i="1"/>
  <c r="T3024" i="1"/>
  <c r="U3024" i="1"/>
  <c r="S3025" i="1"/>
  <c r="T3025" i="1"/>
  <c r="U3025" i="1"/>
  <c r="S3026" i="1"/>
  <c r="T3026" i="1"/>
  <c r="U3026" i="1"/>
  <c r="S3027" i="1"/>
  <c r="T3027" i="1"/>
  <c r="U3027" i="1"/>
  <c r="S3028" i="1"/>
  <c r="T3028" i="1"/>
  <c r="U3028" i="1"/>
  <c r="S3029" i="1"/>
  <c r="T3029" i="1"/>
  <c r="U3029" i="1"/>
  <c r="S3030" i="1"/>
  <c r="T3030" i="1"/>
  <c r="U3030" i="1"/>
  <c r="S3031" i="1"/>
  <c r="T3031" i="1"/>
  <c r="U3031" i="1"/>
  <c r="S3032" i="1"/>
  <c r="T3032" i="1"/>
  <c r="U3032" i="1"/>
  <c r="S3033" i="1"/>
  <c r="T3033" i="1"/>
  <c r="U3033" i="1"/>
  <c r="S3034" i="1"/>
  <c r="T3034" i="1"/>
  <c r="U3034" i="1"/>
  <c r="S3035" i="1"/>
  <c r="T3035" i="1"/>
  <c r="U3035" i="1"/>
  <c r="S3036" i="1"/>
  <c r="T3036" i="1"/>
  <c r="U3036" i="1"/>
  <c r="S3037" i="1"/>
  <c r="T3037" i="1"/>
  <c r="U3037" i="1"/>
  <c r="S3038" i="1"/>
  <c r="T3038" i="1"/>
  <c r="U3038" i="1"/>
  <c r="S3039" i="1"/>
  <c r="T3039" i="1"/>
  <c r="U3039" i="1"/>
  <c r="S3040" i="1"/>
  <c r="T3040" i="1"/>
  <c r="U3040" i="1"/>
  <c r="S3041" i="1"/>
  <c r="T3041" i="1"/>
  <c r="U3041" i="1"/>
  <c r="S3042" i="1"/>
  <c r="T3042" i="1"/>
  <c r="U3042" i="1"/>
  <c r="S3043" i="1"/>
  <c r="T3043" i="1"/>
  <c r="U3043" i="1"/>
  <c r="S3044" i="1"/>
  <c r="T3044" i="1"/>
  <c r="U3044" i="1"/>
  <c r="S3045" i="1"/>
  <c r="T3045" i="1"/>
  <c r="U3045" i="1"/>
  <c r="S3046" i="1"/>
  <c r="T3046" i="1"/>
  <c r="U3046" i="1"/>
  <c r="S3047" i="1"/>
  <c r="T3047" i="1"/>
  <c r="U3047" i="1"/>
  <c r="S3048" i="1"/>
  <c r="T3048" i="1"/>
  <c r="U3048" i="1"/>
  <c r="S3049" i="1"/>
  <c r="T3049" i="1"/>
  <c r="U3049" i="1"/>
  <c r="S3050" i="1"/>
  <c r="T3050" i="1"/>
  <c r="U3050" i="1"/>
  <c r="S3051" i="1"/>
  <c r="T3051" i="1"/>
  <c r="U3051" i="1"/>
  <c r="S3052" i="1"/>
  <c r="T3052" i="1"/>
  <c r="U3052" i="1"/>
  <c r="S3053" i="1"/>
  <c r="T3053" i="1"/>
  <c r="U3053" i="1"/>
  <c r="S3054" i="1"/>
  <c r="T3054" i="1"/>
  <c r="U3054" i="1"/>
  <c r="S3055" i="1"/>
  <c r="T3055" i="1"/>
  <c r="U3055" i="1"/>
  <c r="S3056" i="1"/>
  <c r="T3056" i="1"/>
  <c r="U3056" i="1"/>
  <c r="S3057" i="1"/>
  <c r="T3057" i="1"/>
  <c r="U3057" i="1"/>
  <c r="S3058" i="1"/>
  <c r="T3058" i="1"/>
  <c r="U3058" i="1"/>
  <c r="S3059" i="1"/>
  <c r="T3059" i="1"/>
  <c r="U3059" i="1"/>
  <c r="S3060" i="1"/>
  <c r="T3060" i="1"/>
  <c r="U3060" i="1"/>
  <c r="S3061" i="1"/>
  <c r="T3061" i="1"/>
  <c r="U3061" i="1"/>
  <c r="S3062" i="1"/>
  <c r="T3062" i="1"/>
  <c r="U3062" i="1"/>
  <c r="S3063" i="1"/>
  <c r="T3063" i="1"/>
  <c r="U3063" i="1"/>
  <c r="S3064" i="1"/>
  <c r="T3064" i="1"/>
  <c r="U3064" i="1"/>
  <c r="S3065" i="1"/>
  <c r="T3065" i="1"/>
  <c r="U3065" i="1"/>
  <c r="S3066" i="1"/>
  <c r="T3066" i="1"/>
  <c r="U3066" i="1"/>
  <c r="S3067" i="1"/>
  <c r="T3067" i="1"/>
  <c r="U3067" i="1"/>
  <c r="S3068" i="1"/>
  <c r="T3068" i="1"/>
  <c r="U3068" i="1"/>
  <c r="S3069" i="1"/>
  <c r="T3069" i="1"/>
  <c r="U3069" i="1"/>
  <c r="S3070" i="1"/>
  <c r="T3070" i="1"/>
  <c r="U3070" i="1"/>
  <c r="S3071" i="1"/>
  <c r="T3071" i="1"/>
  <c r="U3071" i="1"/>
  <c r="S3072" i="1"/>
  <c r="T3072" i="1"/>
  <c r="U3072" i="1"/>
  <c r="S3073" i="1"/>
  <c r="T3073" i="1"/>
  <c r="U3073" i="1"/>
  <c r="S3074" i="1"/>
  <c r="T3074" i="1"/>
  <c r="U3074" i="1"/>
  <c r="S3075" i="1"/>
  <c r="T3075" i="1"/>
  <c r="U3075" i="1"/>
  <c r="S3076" i="1"/>
  <c r="T3076" i="1"/>
  <c r="U3076" i="1"/>
  <c r="S3077" i="1"/>
  <c r="T3077" i="1"/>
  <c r="U3077" i="1"/>
  <c r="S3078" i="1"/>
  <c r="T3078" i="1"/>
  <c r="U3078" i="1"/>
  <c r="S3079" i="1"/>
  <c r="T3079" i="1"/>
  <c r="U3079" i="1"/>
  <c r="S3080" i="1"/>
  <c r="T3080" i="1"/>
  <c r="U3080" i="1"/>
  <c r="S3081" i="1"/>
  <c r="T3081" i="1"/>
  <c r="U3081" i="1"/>
  <c r="S3082" i="1"/>
  <c r="T3082" i="1"/>
  <c r="U3082" i="1"/>
  <c r="S3083" i="1"/>
  <c r="T3083" i="1"/>
  <c r="U3083" i="1"/>
  <c r="S3084" i="1"/>
  <c r="T3084" i="1"/>
  <c r="U3084" i="1"/>
  <c r="S3085" i="1"/>
  <c r="T3085" i="1"/>
  <c r="U3085" i="1"/>
  <c r="S3086" i="1"/>
  <c r="T3086" i="1"/>
  <c r="U3086" i="1"/>
  <c r="S3087" i="1"/>
  <c r="T3087" i="1"/>
  <c r="U3087" i="1"/>
  <c r="S3088" i="1"/>
  <c r="T3088" i="1"/>
  <c r="U3088" i="1"/>
  <c r="S3089" i="1"/>
  <c r="T3089" i="1"/>
  <c r="U3089" i="1"/>
  <c r="S3090" i="1"/>
  <c r="T3090" i="1"/>
  <c r="U3090" i="1"/>
  <c r="S3091" i="1"/>
  <c r="T3091" i="1"/>
  <c r="U3091" i="1"/>
  <c r="S3092" i="1"/>
  <c r="T3092" i="1"/>
  <c r="U3092" i="1"/>
  <c r="S3093" i="1"/>
  <c r="T3093" i="1"/>
  <c r="U3093" i="1"/>
  <c r="S3094" i="1"/>
  <c r="T3094" i="1"/>
  <c r="U3094" i="1"/>
  <c r="S3095" i="1"/>
  <c r="T3095" i="1"/>
  <c r="U3095" i="1"/>
  <c r="S3096" i="1"/>
  <c r="T3096" i="1"/>
  <c r="U3096" i="1"/>
  <c r="S3097" i="1"/>
  <c r="T3097" i="1"/>
  <c r="U3097" i="1"/>
  <c r="S3098" i="1"/>
  <c r="T3098" i="1"/>
  <c r="U3098" i="1"/>
  <c r="S3099" i="1"/>
  <c r="T3099" i="1"/>
  <c r="U3099" i="1"/>
  <c r="S3100" i="1"/>
  <c r="T3100" i="1"/>
  <c r="U3100" i="1"/>
  <c r="S3101" i="1"/>
  <c r="T3101" i="1"/>
  <c r="U3101" i="1"/>
  <c r="S3102" i="1"/>
  <c r="T3102" i="1"/>
  <c r="U3102" i="1"/>
  <c r="S3103" i="1"/>
  <c r="T3103" i="1"/>
  <c r="U3103" i="1"/>
  <c r="S3104" i="1"/>
  <c r="T3104" i="1"/>
  <c r="U3104" i="1"/>
  <c r="S3105" i="1"/>
  <c r="T3105" i="1"/>
  <c r="U3105" i="1"/>
  <c r="S3106" i="1"/>
  <c r="T3106" i="1"/>
  <c r="U3106" i="1"/>
  <c r="S3107" i="1"/>
  <c r="T3107" i="1"/>
  <c r="U3107" i="1"/>
  <c r="S3108" i="1"/>
  <c r="T3108" i="1"/>
  <c r="U3108" i="1"/>
  <c r="S3109" i="1"/>
  <c r="T3109" i="1"/>
  <c r="U3109" i="1"/>
  <c r="S3110" i="1"/>
  <c r="T3110" i="1"/>
  <c r="U3110" i="1"/>
  <c r="S3111" i="1"/>
  <c r="T3111" i="1"/>
  <c r="U3111" i="1"/>
  <c r="S3112" i="1"/>
  <c r="T3112" i="1"/>
  <c r="U3112" i="1"/>
  <c r="S3113" i="1"/>
  <c r="T3113" i="1"/>
  <c r="U3113" i="1"/>
  <c r="S3114" i="1"/>
  <c r="T3114" i="1"/>
  <c r="U3114" i="1"/>
  <c r="S3115" i="1"/>
  <c r="T3115" i="1"/>
  <c r="U3115" i="1"/>
  <c r="S3116" i="1"/>
  <c r="T3116" i="1"/>
  <c r="U3116" i="1"/>
  <c r="S3117" i="1"/>
  <c r="T3117" i="1"/>
  <c r="U3117" i="1"/>
  <c r="S3118" i="1"/>
  <c r="T3118" i="1"/>
  <c r="U3118" i="1"/>
  <c r="S3119" i="1"/>
  <c r="T3119" i="1"/>
  <c r="U3119" i="1"/>
  <c r="S3120" i="1"/>
  <c r="T3120" i="1"/>
  <c r="U3120" i="1"/>
  <c r="S3121" i="1"/>
  <c r="T3121" i="1"/>
  <c r="U3121" i="1"/>
  <c r="S3122" i="1"/>
  <c r="T3122" i="1"/>
  <c r="U3122" i="1"/>
  <c r="S3123" i="1"/>
  <c r="T3123" i="1"/>
  <c r="U3123" i="1"/>
  <c r="S3124" i="1"/>
  <c r="T3124" i="1"/>
  <c r="U3124" i="1"/>
  <c r="S3125" i="1"/>
  <c r="T3125" i="1"/>
  <c r="U3125" i="1"/>
  <c r="S3126" i="1"/>
  <c r="T3126" i="1"/>
  <c r="U3126" i="1"/>
  <c r="S3127" i="1"/>
  <c r="T3127" i="1"/>
  <c r="U3127" i="1"/>
  <c r="S3128" i="1"/>
  <c r="T3128" i="1"/>
  <c r="U3128" i="1"/>
  <c r="S3129" i="1"/>
  <c r="T3129" i="1"/>
  <c r="U3129" i="1"/>
  <c r="S3130" i="1"/>
  <c r="T3130" i="1"/>
  <c r="U3130" i="1"/>
  <c r="S3131" i="1"/>
  <c r="T3131" i="1"/>
  <c r="U3131" i="1"/>
  <c r="S3132" i="1"/>
  <c r="T3132" i="1"/>
  <c r="U3132" i="1"/>
  <c r="S3133" i="1"/>
  <c r="T3133" i="1"/>
  <c r="U3133" i="1"/>
  <c r="S3134" i="1"/>
  <c r="T3134" i="1"/>
  <c r="U3134" i="1"/>
  <c r="S3135" i="1"/>
  <c r="T3135" i="1"/>
  <c r="U3135" i="1"/>
  <c r="S3136" i="1"/>
  <c r="T3136" i="1"/>
  <c r="U3136" i="1"/>
  <c r="S3137" i="1"/>
  <c r="T3137" i="1"/>
  <c r="U3137" i="1"/>
  <c r="S3138" i="1"/>
  <c r="T3138" i="1"/>
  <c r="U3138" i="1"/>
  <c r="S3139" i="1"/>
  <c r="T3139" i="1"/>
  <c r="U3139" i="1"/>
  <c r="S3140" i="1"/>
  <c r="T3140" i="1"/>
  <c r="U3140" i="1"/>
  <c r="S3141" i="1"/>
  <c r="T3141" i="1"/>
  <c r="U3141" i="1"/>
  <c r="S3142" i="1"/>
  <c r="T3142" i="1"/>
  <c r="U3142" i="1"/>
  <c r="S3143" i="1"/>
  <c r="T3143" i="1"/>
  <c r="U3143" i="1"/>
  <c r="S3144" i="1"/>
  <c r="T3144" i="1"/>
  <c r="U3144" i="1"/>
  <c r="S3145" i="1"/>
  <c r="T3145" i="1"/>
  <c r="U3145" i="1"/>
  <c r="S3146" i="1"/>
  <c r="T3146" i="1"/>
  <c r="U3146" i="1"/>
  <c r="S3147" i="1"/>
  <c r="T3147" i="1"/>
  <c r="U3147" i="1"/>
  <c r="S3148" i="1"/>
  <c r="T3148" i="1"/>
  <c r="U3148" i="1"/>
  <c r="S3149" i="1"/>
  <c r="T3149" i="1"/>
  <c r="U3149" i="1"/>
  <c r="S3150" i="1"/>
  <c r="T3150" i="1"/>
  <c r="U3150" i="1"/>
  <c r="S3151" i="1"/>
  <c r="T3151" i="1"/>
  <c r="U3151" i="1"/>
  <c r="S3152" i="1"/>
  <c r="T3152" i="1"/>
  <c r="U3152" i="1"/>
  <c r="S3153" i="1"/>
  <c r="T3153" i="1"/>
  <c r="U3153" i="1"/>
  <c r="S3154" i="1"/>
  <c r="T3154" i="1"/>
  <c r="U3154" i="1"/>
  <c r="S3155" i="1"/>
  <c r="T3155" i="1"/>
  <c r="U3155" i="1"/>
  <c r="S3156" i="1"/>
  <c r="T3156" i="1"/>
  <c r="U3156" i="1"/>
  <c r="S3157" i="1"/>
  <c r="T3157" i="1"/>
  <c r="U3157" i="1"/>
  <c r="S3158" i="1"/>
  <c r="T3158" i="1"/>
  <c r="U3158" i="1"/>
  <c r="S3159" i="1"/>
  <c r="T3159" i="1"/>
  <c r="U3159" i="1"/>
  <c r="S3160" i="1"/>
  <c r="T3160" i="1"/>
  <c r="U3160" i="1"/>
  <c r="S3161" i="1"/>
  <c r="T3161" i="1"/>
  <c r="U3161" i="1"/>
  <c r="S3162" i="1"/>
  <c r="T3162" i="1"/>
  <c r="U3162" i="1"/>
  <c r="S3163" i="1"/>
  <c r="T3163" i="1"/>
  <c r="U3163" i="1"/>
  <c r="S3164" i="1"/>
  <c r="T3164" i="1"/>
  <c r="U3164" i="1"/>
  <c r="S3165" i="1"/>
  <c r="T3165" i="1"/>
  <c r="U3165" i="1"/>
  <c r="S3166" i="1"/>
  <c r="T3166" i="1"/>
  <c r="U3166" i="1"/>
  <c r="S3167" i="1"/>
  <c r="T3167" i="1"/>
  <c r="U3167" i="1"/>
  <c r="S3168" i="1"/>
  <c r="T3168" i="1"/>
  <c r="U3168" i="1"/>
  <c r="S3169" i="1"/>
  <c r="T3169" i="1"/>
  <c r="U3169" i="1"/>
  <c r="S3170" i="1"/>
  <c r="T3170" i="1"/>
  <c r="U3170" i="1"/>
  <c r="S3171" i="1"/>
  <c r="T3171" i="1"/>
  <c r="U3171" i="1"/>
  <c r="S3172" i="1"/>
  <c r="T3172" i="1"/>
  <c r="U3172" i="1"/>
  <c r="S3173" i="1"/>
  <c r="T3173" i="1"/>
  <c r="U3173" i="1"/>
  <c r="S3174" i="1"/>
  <c r="T3174" i="1"/>
  <c r="U3174" i="1"/>
  <c r="S3175" i="1"/>
  <c r="T3175" i="1"/>
  <c r="U3175" i="1"/>
  <c r="S3176" i="1"/>
  <c r="T3176" i="1"/>
  <c r="U3176" i="1"/>
  <c r="S3177" i="1"/>
  <c r="T3177" i="1"/>
  <c r="U3177" i="1"/>
  <c r="S3178" i="1"/>
  <c r="T3178" i="1"/>
  <c r="U3178" i="1"/>
  <c r="S3179" i="1"/>
  <c r="T3179" i="1"/>
  <c r="U3179" i="1"/>
  <c r="S3180" i="1"/>
  <c r="T3180" i="1"/>
  <c r="U3180" i="1"/>
  <c r="S3181" i="1"/>
  <c r="T3181" i="1"/>
  <c r="U3181" i="1"/>
  <c r="S3182" i="1"/>
  <c r="T3182" i="1"/>
  <c r="U3182" i="1"/>
  <c r="S3183" i="1"/>
  <c r="T3183" i="1"/>
  <c r="U3183" i="1"/>
  <c r="S3184" i="1"/>
  <c r="T3184" i="1"/>
  <c r="U3184" i="1"/>
  <c r="S3185" i="1"/>
  <c r="T3185" i="1"/>
  <c r="U3185" i="1"/>
  <c r="S3186" i="1"/>
  <c r="T3186" i="1"/>
  <c r="U3186" i="1"/>
  <c r="S3187" i="1"/>
  <c r="T3187" i="1"/>
  <c r="U3187" i="1"/>
  <c r="S3188" i="1"/>
  <c r="T3188" i="1"/>
  <c r="U3188" i="1"/>
  <c r="S3189" i="1"/>
  <c r="T3189" i="1"/>
  <c r="U3189" i="1"/>
  <c r="S3190" i="1"/>
  <c r="T3190" i="1"/>
  <c r="U3190" i="1"/>
  <c r="S3191" i="1"/>
  <c r="T3191" i="1"/>
  <c r="U3191" i="1"/>
  <c r="S3192" i="1"/>
  <c r="T3192" i="1"/>
  <c r="U3192" i="1"/>
  <c r="S3193" i="1"/>
  <c r="T3193" i="1"/>
  <c r="U3193" i="1"/>
  <c r="S3194" i="1"/>
  <c r="T3194" i="1"/>
  <c r="U3194" i="1"/>
  <c r="S3195" i="1"/>
  <c r="T3195" i="1"/>
  <c r="U3195" i="1"/>
  <c r="S3196" i="1"/>
  <c r="T3196" i="1"/>
  <c r="U3196" i="1"/>
  <c r="S3197" i="1"/>
  <c r="T3197" i="1"/>
  <c r="U3197" i="1"/>
  <c r="S3198" i="1"/>
  <c r="T3198" i="1"/>
  <c r="U3198" i="1"/>
  <c r="S3199" i="1"/>
  <c r="T3199" i="1"/>
  <c r="U3199" i="1"/>
  <c r="S3200" i="1"/>
  <c r="T3200" i="1"/>
  <c r="U3200" i="1"/>
  <c r="S3201" i="1"/>
  <c r="T3201" i="1"/>
  <c r="U3201" i="1"/>
  <c r="S3202" i="1"/>
  <c r="T3202" i="1"/>
  <c r="U3202" i="1"/>
  <c r="S3203" i="1"/>
  <c r="T3203" i="1"/>
  <c r="U3203" i="1"/>
  <c r="S3204" i="1"/>
  <c r="T3204" i="1"/>
  <c r="U3204" i="1"/>
  <c r="S3205" i="1"/>
  <c r="T3205" i="1"/>
  <c r="U3205" i="1"/>
  <c r="S3206" i="1"/>
  <c r="T3206" i="1"/>
  <c r="U3206" i="1"/>
  <c r="S3207" i="1"/>
  <c r="T3207" i="1"/>
  <c r="U3207" i="1"/>
  <c r="S3208" i="1"/>
  <c r="T3208" i="1"/>
  <c r="U3208" i="1"/>
  <c r="S3209" i="1"/>
  <c r="T3209" i="1"/>
  <c r="U3209" i="1"/>
  <c r="S3210" i="1"/>
  <c r="T3210" i="1"/>
  <c r="U3210" i="1"/>
  <c r="S3211" i="1"/>
  <c r="T3211" i="1"/>
  <c r="U3211" i="1"/>
  <c r="S3212" i="1"/>
  <c r="T3212" i="1"/>
  <c r="U3212" i="1"/>
  <c r="S3213" i="1"/>
  <c r="T3213" i="1"/>
  <c r="U3213" i="1"/>
  <c r="S3214" i="1"/>
  <c r="T3214" i="1"/>
  <c r="U3214" i="1"/>
  <c r="S3215" i="1"/>
  <c r="T3215" i="1"/>
  <c r="U3215" i="1"/>
  <c r="S3216" i="1"/>
  <c r="T3216" i="1"/>
  <c r="U3216" i="1"/>
  <c r="S3217" i="1"/>
  <c r="T3217" i="1"/>
  <c r="U3217" i="1"/>
  <c r="S3218" i="1"/>
  <c r="T3218" i="1"/>
  <c r="U3218" i="1"/>
  <c r="S3219" i="1"/>
  <c r="T3219" i="1"/>
  <c r="U3219" i="1"/>
  <c r="S3220" i="1"/>
  <c r="T3220" i="1"/>
  <c r="U3220" i="1"/>
  <c r="S3221" i="1"/>
  <c r="T3221" i="1"/>
  <c r="U3221" i="1"/>
  <c r="S3222" i="1"/>
  <c r="T3222" i="1"/>
  <c r="U3222" i="1"/>
  <c r="S3223" i="1"/>
  <c r="T3223" i="1"/>
  <c r="U3223" i="1"/>
  <c r="S3224" i="1"/>
  <c r="T3224" i="1"/>
  <c r="U3224" i="1"/>
  <c r="S3225" i="1"/>
  <c r="T3225" i="1"/>
  <c r="U3225" i="1"/>
  <c r="S3226" i="1"/>
  <c r="T3226" i="1"/>
  <c r="U3226" i="1"/>
  <c r="S3227" i="1"/>
  <c r="T3227" i="1"/>
  <c r="U3227" i="1"/>
  <c r="S3228" i="1"/>
  <c r="T3228" i="1"/>
  <c r="U3228" i="1"/>
  <c r="S3229" i="1"/>
  <c r="T3229" i="1"/>
  <c r="U3229" i="1"/>
  <c r="S3230" i="1"/>
  <c r="T3230" i="1"/>
  <c r="U3230" i="1"/>
  <c r="S3231" i="1"/>
  <c r="T3231" i="1"/>
  <c r="U3231" i="1"/>
  <c r="S3232" i="1"/>
  <c r="T3232" i="1"/>
  <c r="U3232" i="1"/>
  <c r="S3233" i="1"/>
  <c r="T3233" i="1"/>
  <c r="U3233" i="1"/>
  <c r="S3234" i="1"/>
  <c r="T3234" i="1"/>
  <c r="U3234" i="1"/>
  <c r="S3235" i="1"/>
  <c r="T3235" i="1"/>
  <c r="U3235" i="1"/>
  <c r="S3236" i="1"/>
  <c r="T3236" i="1"/>
  <c r="U3236" i="1"/>
  <c r="S3237" i="1"/>
  <c r="T3237" i="1"/>
  <c r="U3237" i="1"/>
  <c r="S3238" i="1"/>
  <c r="T3238" i="1"/>
  <c r="U3238" i="1"/>
  <c r="S3239" i="1"/>
  <c r="T3239" i="1"/>
  <c r="U3239" i="1"/>
  <c r="S3240" i="1"/>
  <c r="T3240" i="1"/>
  <c r="U3240" i="1"/>
  <c r="S3241" i="1"/>
  <c r="T3241" i="1"/>
  <c r="U3241" i="1"/>
  <c r="S3242" i="1"/>
  <c r="T3242" i="1"/>
  <c r="U3242" i="1"/>
  <c r="S3243" i="1"/>
  <c r="T3243" i="1"/>
  <c r="U3243" i="1"/>
  <c r="S3244" i="1"/>
  <c r="T3244" i="1"/>
  <c r="U3244" i="1"/>
  <c r="S3245" i="1"/>
  <c r="T3245" i="1"/>
  <c r="U3245" i="1"/>
  <c r="S3246" i="1"/>
  <c r="T3246" i="1"/>
  <c r="U3246" i="1"/>
  <c r="S3247" i="1"/>
  <c r="T3247" i="1"/>
  <c r="U3247" i="1"/>
  <c r="S3248" i="1"/>
  <c r="T3248" i="1"/>
  <c r="U3248" i="1"/>
  <c r="S3249" i="1"/>
  <c r="T3249" i="1"/>
  <c r="U3249" i="1"/>
  <c r="S3250" i="1"/>
  <c r="T3250" i="1"/>
  <c r="U3250" i="1"/>
  <c r="S3251" i="1"/>
  <c r="T3251" i="1"/>
  <c r="U3251" i="1"/>
  <c r="S3252" i="1"/>
  <c r="T3252" i="1"/>
  <c r="U3252" i="1"/>
  <c r="S3253" i="1"/>
  <c r="T3253" i="1"/>
  <c r="U3253" i="1"/>
  <c r="S3254" i="1"/>
  <c r="T3254" i="1"/>
  <c r="U3254" i="1"/>
  <c r="S3255" i="1"/>
  <c r="T3255" i="1"/>
  <c r="U3255" i="1"/>
  <c r="S3256" i="1"/>
  <c r="T3256" i="1"/>
  <c r="U3256" i="1"/>
  <c r="S3257" i="1"/>
  <c r="T3257" i="1"/>
  <c r="U3257" i="1"/>
  <c r="S3258" i="1"/>
  <c r="T3258" i="1"/>
  <c r="U3258" i="1"/>
  <c r="S3259" i="1"/>
  <c r="T3259" i="1"/>
  <c r="U3259" i="1"/>
  <c r="S3260" i="1"/>
  <c r="T3260" i="1"/>
  <c r="U3260" i="1"/>
  <c r="S3261" i="1"/>
  <c r="T3261" i="1"/>
  <c r="U3261" i="1"/>
  <c r="S3262" i="1"/>
  <c r="T3262" i="1"/>
  <c r="U3262" i="1"/>
  <c r="S3263" i="1"/>
  <c r="T3263" i="1"/>
  <c r="U3263" i="1"/>
  <c r="S3264" i="1"/>
  <c r="T3264" i="1"/>
  <c r="U3264" i="1"/>
  <c r="S3265" i="1"/>
  <c r="T3265" i="1"/>
  <c r="U3265" i="1"/>
  <c r="S3266" i="1"/>
  <c r="T3266" i="1"/>
  <c r="U3266" i="1"/>
  <c r="S3267" i="1"/>
  <c r="T3267" i="1"/>
  <c r="U3267" i="1"/>
  <c r="S3268" i="1"/>
  <c r="T3268" i="1"/>
  <c r="U3268" i="1"/>
  <c r="S3269" i="1"/>
  <c r="T3269" i="1"/>
  <c r="U3269" i="1"/>
  <c r="S3270" i="1"/>
  <c r="T3270" i="1"/>
  <c r="U3270" i="1"/>
  <c r="S3271" i="1"/>
  <c r="T3271" i="1"/>
  <c r="U3271" i="1"/>
  <c r="S3272" i="1"/>
  <c r="T3272" i="1"/>
  <c r="U3272" i="1"/>
  <c r="S3273" i="1"/>
  <c r="T3273" i="1"/>
  <c r="U3273" i="1"/>
  <c r="S3274" i="1"/>
  <c r="T3274" i="1"/>
  <c r="U3274" i="1"/>
  <c r="S3275" i="1"/>
  <c r="T3275" i="1"/>
  <c r="U3275" i="1"/>
  <c r="S3276" i="1"/>
  <c r="T3276" i="1"/>
  <c r="U3276" i="1"/>
  <c r="S3277" i="1"/>
  <c r="T3277" i="1"/>
  <c r="U3277" i="1"/>
  <c r="S3278" i="1"/>
  <c r="T3278" i="1"/>
  <c r="U3278" i="1"/>
  <c r="S3279" i="1"/>
  <c r="T3279" i="1"/>
  <c r="U3279" i="1"/>
  <c r="S3280" i="1"/>
  <c r="T3280" i="1"/>
  <c r="U3280" i="1"/>
  <c r="S3281" i="1"/>
  <c r="T3281" i="1"/>
  <c r="U3281" i="1"/>
  <c r="S3282" i="1"/>
  <c r="T3282" i="1"/>
  <c r="U3282" i="1"/>
  <c r="S3283" i="1"/>
  <c r="T3283" i="1"/>
  <c r="U3283" i="1"/>
  <c r="S3284" i="1"/>
  <c r="T3284" i="1"/>
  <c r="U3284" i="1"/>
  <c r="S3285" i="1"/>
  <c r="T3285" i="1"/>
  <c r="U3285" i="1"/>
  <c r="S3286" i="1"/>
  <c r="T3286" i="1"/>
  <c r="U3286" i="1"/>
  <c r="S3287" i="1"/>
  <c r="T3287" i="1"/>
  <c r="U3287" i="1"/>
  <c r="S3288" i="1"/>
  <c r="T3288" i="1"/>
  <c r="U3288" i="1"/>
  <c r="S3289" i="1"/>
  <c r="T3289" i="1"/>
  <c r="U3289" i="1"/>
  <c r="S3290" i="1"/>
  <c r="T3290" i="1"/>
  <c r="U3290" i="1"/>
  <c r="S3291" i="1"/>
  <c r="T3291" i="1"/>
  <c r="U3291" i="1"/>
  <c r="S3292" i="1"/>
  <c r="T3292" i="1"/>
  <c r="U3292" i="1"/>
  <c r="S3293" i="1"/>
  <c r="T3293" i="1"/>
  <c r="U3293" i="1"/>
  <c r="S3294" i="1"/>
  <c r="T3294" i="1"/>
  <c r="U3294" i="1"/>
  <c r="S3295" i="1"/>
  <c r="T3295" i="1"/>
  <c r="U3295" i="1"/>
  <c r="S3296" i="1"/>
  <c r="T3296" i="1"/>
  <c r="U3296" i="1"/>
  <c r="S3297" i="1"/>
  <c r="T3297" i="1"/>
  <c r="U3297" i="1"/>
  <c r="S3298" i="1"/>
  <c r="T3298" i="1"/>
  <c r="U3298" i="1"/>
  <c r="S3299" i="1"/>
  <c r="T3299" i="1"/>
  <c r="U3299" i="1"/>
  <c r="S3300" i="1"/>
  <c r="T3300" i="1"/>
  <c r="U3300" i="1"/>
  <c r="S3301" i="1"/>
  <c r="T3301" i="1"/>
  <c r="U3301" i="1"/>
  <c r="S3302" i="1"/>
  <c r="T3302" i="1"/>
  <c r="U3302" i="1"/>
  <c r="S3303" i="1"/>
  <c r="T3303" i="1"/>
  <c r="U3303" i="1"/>
  <c r="S3304" i="1"/>
  <c r="T3304" i="1"/>
  <c r="U3304" i="1"/>
  <c r="S3305" i="1"/>
  <c r="T3305" i="1"/>
  <c r="U3305" i="1"/>
  <c r="S3306" i="1"/>
  <c r="T3306" i="1"/>
  <c r="U3306" i="1"/>
  <c r="S3307" i="1"/>
  <c r="T3307" i="1"/>
  <c r="U3307" i="1"/>
  <c r="S3308" i="1"/>
  <c r="T3308" i="1"/>
  <c r="U3308" i="1"/>
  <c r="S3309" i="1"/>
  <c r="T3309" i="1"/>
  <c r="U3309" i="1"/>
  <c r="S3310" i="1"/>
  <c r="T3310" i="1"/>
  <c r="U3310" i="1"/>
  <c r="S3311" i="1"/>
  <c r="T3311" i="1"/>
  <c r="U3311" i="1"/>
  <c r="S3312" i="1"/>
  <c r="T3312" i="1"/>
  <c r="U3312" i="1"/>
  <c r="S3313" i="1"/>
  <c r="T3313" i="1"/>
  <c r="U3313" i="1"/>
  <c r="S3314" i="1"/>
  <c r="T3314" i="1"/>
  <c r="U3314" i="1"/>
  <c r="S3315" i="1"/>
  <c r="T3315" i="1"/>
  <c r="U3315" i="1"/>
  <c r="S3316" i="1"/>
  <c r="T3316" i="1"/>
  <c r="U3316" i="1"/>
  <c r="S3317" i="1"/>
  <c r="T3317" i="1"/>
  <c r="U3317" i="1"/>
  <c r="S3318" i="1"/>
  <c r="T3318" i="1"/>
  <c r="U3318" i="1"/>
  <c r="S3319" i="1"/>
  <c r="T3319" i="1"/>
  <c r="U3319" i="1"/>
  <c r="S3320" i="1"/>
  <c r="T3320" i="1"/>
  <c r="U3320" i="1"/>
  <c r="S3321" i="1"/>
  <c r="T3321" i="1"/>
  <c r="U3321" i="1"/>
  <c r="S3322" i="1"/>
  <c r="T3322" i="1"/>
  <c r="U3322" i="1"/>
  <c r="S3323" i="1"/>
  <c r="T3323" i="1"/>
  <c r="U3323" i="1"/>
  <c r="S3324" i="1"/>
  <c r="T3324" i="1"/>
  <c r="U3324" i="1"/>
  <c r="S3325" i="1"/>
  <c r="T3325" i="1"/>
  <c r="U3325" i="1"/>
  <c r="S3326" i="1"/>
  <c r="T3326" i="1"/>
  <c r="U3326" i="1"/>
  <c r="S3327" i="1"/>
  <c r="T3327" i="1"/>
  <c r="U3327" i="1"/>
  <c r="S3328" i="1"/>
  <c r="T3328" i="1"/>
  <c r="U3328" i="1"/>
  <c r="S3329" i="1"/>
  <c r="T3329" i="1"/>
  <c r="U3329" i="1"/>
  <c r="S3330" i="1"/>
  <c r="T3330" i="1"/>
  <c r="U3330" i="1"/>
  <c r="S3331" i="1"/>
  <c r="T3331" i="1"/>
  <c r="U3331" i="1"/>
  <c r="S3332" i="1"/>
  <c r="T3332" i="1"/>
  <c r="U3332" i="1"/>
  <c r="S3333" i="1"/>
  <c r="T3333" i="1"/>
  <c r="U3333" i="1"/>
  <c r="S3334" i="1"/>
  <c r="T3334" i="1"/>
  <c r="U3334" i="1"/>
  <c r="S3335" i="1"/>
  <c r="T3335" i="1"/>
  <c r="U3335" i="1"/>
  <c r="S3336" i="1"/>
  <c r="T3336" i="1"/>
  <c r="U3336" i="1"/>
  <c r="S3337" i="1"/>
  <c r="T3337" i="1"/>
  <c r="U3337" i="1"/>
  <c r="S3338" i="1"/>
  <c r="T3338" i="1"/>
  <c r="U3338" i="1"/>
  <c r="S3339" i="1"/>
  <c r="T3339" i="1"/>
  <c r="U3339" i="1"/>
  <c r="S3340" i="1"/>
  <c r="T3340" i="1"/>
  <c r="U3340" i="1"/>
  <c r="S3341" i="1"/>
  <c r="T3341" i="1"/>
  <c r="U3341" i="1"/>
  <c r="S3342" i="1"/>
  <c r="T3342" i="1"/>
  <c r="U3342" i="1"/>
  <c r="S3343" i="1"/>
  <c r="T3343" i="1"/>
  <c r="U3343" i="1"/>
  <c r="S3344" i="1"/>
  <c r="T3344" i="1"/>
  <c r="U3344" i="1"/>
  <c r="S3345" i="1"/>
  <c r="T3345" i="1"/>
  <c r="U3345" i="1"/>
  <c r="S3346" i="1"/>
  <c r="T3346" i="1"/>
  <c r="U3346" i="1"/>
  <c r="S3347" i="1"/>
  <c r="T3347" i="1"/>
  <c r="U3347" i="1"/>
  <c r="S3348" i="1"/>
  <c r="T3348" i="1"/>
  <c r="U3348" i="1"/>
  <c r="S3349" i="1"/>
  <c r="T3349" i="1"/>
  <c r="U3349" i="1"/>
  <c r="S3350" i="1"/>
  <c r="T3350" i="1"/>
  <c r="U3350" i="1"/>
  <c r="S3351" i="1"/>
  <c r="T3351" i="1"/>
  <c r="U3351" i="1"/>
  <c r="S3352" i="1"/>
  <c r="T3352" i="1"/>
  <c r="U3352" i="1"/>
  <c r="S3353" i="1"/>
  <c r="T3353" i="1"/>
  <c r="U3353" i="1"/>
  <c r="S3354" i="1"/>
  <c r="T3354" i="1"/>
  <c r="U3354" i="1"/>
  <c r="S3355" i="1"/>
  <c r="T3355" i="1"/>
  <c r="U3355" i="1"/>
  <c r="S3356" i="1"/>
  <c r="T3356" i="1"/>
  <c r="U3356" i="1"/>
  <c r="S3357" i="1"/>
  <c r="T3357" i="1"/>
  <c r="U3357" i="1"/>
  <c r="S3358" i="1"/>
  <c r="T3358" i="1"/>
  <c r="U3358" i="1"/>
  <c r="S3359" i="1"/>
  <c r="T3359" i="1"/>
  <c r="U3359" i="1"/>
  <c r="S3360" i="1"/>
  <c r="T3360" i="1"/>
  <c r="U3360" i="1"/>
  <c r="S3361" i="1"/>
  <c r="T3361" i="1"/>
  <c r="U3361" i="1"/>
  <c r="S3362" i="1"/>
  <c r="T3362" i="1"/>
  <c r="U3362" i="1"/>
  <c r="S3363" i="1"/>
  <c r="T3363" i="1"/>
  <c r="U3363" i="1"/>
  <c r="S3364" i="1"/>
  <c r="T3364" i="1"/>
  <c r="U3364" i="1"/>
  <c r="S3365" i="1"/>
  <c r="T3365" i="1"/>
  <c r="U3365" i="1"/>
  <c r="S3366" i="1"/>
  <c r="T3366" i="1"/>
  <c r="U3366" i="1"/>
  <c r="S3367" i="1"/>
  <c r="T3367" i="1"/>
  <c r="U3367" i="1"/>
  <c r="S3368" i="1"/>
  <c r="T3368" i="1"/>
  <c r="U3368" i="1"/>
  <c r="S3369" i="1"/>
  <c r="T3369" i="1"/>
  <c r="U3369" i="1"/>
  <c r="S3370" i="1"/>
  <c r="T3370" i="1"/>
  <c r="U3370" i="1"/>
  <c r="S3371" i="1"/>
  <c r="T3371" i="1"/>
  <c r="U3371" i="1"/>
  <c r="S3372" i="1"/>
  <c r="T3372" i="1"/>
  <c r="U3372" i="1"/>
  <c r="S3373" i="1"/>
  <c r="T3373" i="1"/>
  <c r="U3373" i="1"/>
  <c r="S3374" i="1"/>
  <c r="T3374" i="1"/>
  <c r="U3374" i="1"/>
  <c r="S3375" i="1"/>
  <c r="T3375" i="1"/>
  <c r="U3375" i="1"/>
  <c r="S3376" i="1"/>
  <c r="T3376" i="1"/>
  <c r="U3376" i="1"/>
  <c r="S3377" i="1"/>
  <c r="T3377" i="1"/>
  <c r="U3377" i="1"/>
  <c r="S3378" i="1"/>
  <c r="T3378" i="1"/>
  <c r="U3378" i="1"/>
  <c r="S3379" i="1"/>
  <c r="T3379" i="1"/>
  <c r="U3379" i="1"/>
  <c r="S3380" i="1"/>
  <c r="T3380" i="1"/>
  <c r="U3380" i="1"/>
  <c r="S3381" i="1"/>
  <c r="T3381" i="1"/>
  <c r="U3381" i="1"/>
  <c r="S3382" i="1"/>
  <c r="T3382" i="1"/>
  <c r="U3382" i="1"/>
  <c r="S3383" i="1"/>
  <c r="T3383" i="1"/>
  <c r="U3383" i="1"/>
  <c r="S3384" i="1"/>
  <c r="T3384" i="1"/>
  <c r="U3384" i="1"/>
  <c r="S3385" i="1"/>
  <c r="T3385" i="1"/>
  <c r="U3385" i="1"/>
  <c r="S3386" i="1"/>
  <c r="T3386" i="1"/>
  <c r="U3386" i="1"/>
  <c r="S3387" i="1"/>
  <c r="T3387" i="1"/>
  <c r="U3387" i="1"/>
  <c r="S3388" i="1"/>
  <c r="T3388" i="1"/>
  <c r="U3388" i="1"/>
  <c r="S3389" i="1"/>
  <c r="T3389" i="1"/>
  <c r="U3389" i="1"/>
  <c r="S3390" i="1"/>
  <c r="T3390" i="1"/>
  <c r="U3390" i="1"/>
  <c r="S3391" i="1"/>
  <c r="T3391" i="1"/>
  <c r="U3391" i="1"/>
  <c r="S3392" i="1"/>
  <c r="T3392" i="1"/>
  <c r="U3392" i="1"/>
  <c r="S3393" i="1"/>
  <c r="T3393" i="1"/>
  <c r="U3393" i="1"/>
  <c r="S3394" i="1"/>
  <c r="T3394" i="1"/>
  <c r="U3394" i="1"/>
  <c r="S3395" i="1"/>
  <c r="T3395" i="1"/>
  <c r="U3395" i="1"/>
  <c r="S3396" i="1"/>
  <c r="T3396" i="1"/>
  <c r="U3396" i="1"/>
  <c r="S3397" i="1"/>
  <c r="T3397" i="1"/>
  <c r="U3397" i="1"/>
  <c r="S3398" i="1"/>
  <c r="T3398" i="1"/>
  <c r="U3398" i="1"/>
  <c r="S3399" i="1"/>
  <c r="T3399" i="1"/>
  <c r="U3399" i="1"/>
  <c r="S3400" i="1"/>
  <c r="T3400" i="1"/>
  <c r="U3400" i="1"/>
  <c r="S3401" i="1"/>
  <c r="T3401" i="1"/>
  <c r="U3401" i="1"/>
  <c r="S3402" i="1"/>
  <c r="T3402" i="1"/>
  <c r="U3402" i="1"/>
  <c r="S3403" i="1"/>
  <c r="T3403" i="1"/>
  <c r="U3403" i="1"/>
  <c r="S3404" i="1"/>
  <c r="T3404" i="1"/>
  <c r="U3404" i="1"/>
  <c r="S3405" i="1"/>
  <c r="T3405" i="1"/>
  <c r="U3405" i="1"/>
  <c r="S3406" i="1"/>
  <c r="T3406" i="1"/>
  <c r="U3406" i="1"/>
  <c r="S3407" i="1"/>
  <c r="T3407" i="1"/>
  <c r="U3407" i="1"/>
  <c r="S3408" i="1"/>
  <c r="T3408" i="1"/>
  <c r="U3408" i="1"/>
  <c r="S3409" i="1"/>
  <c r="T3409" i="1"/>
  <c r="U3409" i="1"/>
  <c r="S3410" i="1"/>
  <c r="T3410" i="1"/>
  <c r="U3410" i="1"/>
  <c r="S3411" i="1"/>
  <c r="T3411" i="1"/>
  <c r="U3411" i="1"/>
  <c r="S3412" i="1"/>
  <c r="T3412" i="1"/>
  <c r="U3412" i="1"/>
  <c r="S3413" i="1"/>
  <c r="T3413" i="1"/>
  <c r="U3413" i="1"/>
  <c r="S3414" i="1"/>
  <c r="T3414" i="1"/>
  <c r="U3414" i="1"/>
  <c r="S3415" i="1"/>
  <c r="T3415" i="1"/>
  <c r="U3415" i="1"/>
  <c r="S3416" i="1"/>
  <c r="T3416" i="1"/>
  <c r="U3416" i="1"/>
  <c r="S3417" i="1"/>
  <c r="T3417" i="1"/>
  <c r="U3417" i="1"/>
  <c r="S3418" i="1"/>
  <c r="T3418" i="1"/>
  <c r="U3418" i="1"/>
  <c r="S3419" i="1"/>
  <c r="T3419" i="1"/>
  <c r="U3419" i="1"/>
  <c r="S3420" i="1"/>
  <c r="T3420" i="1"/>
  <c r="U3420" i="1"/>
  <c r="S3421" i="1"/>
  <c r="T3421" i="1"/>
  <c r="U3421" i="1"/>
  <c r="S3422" i="1"/>
  <c r="T3422" i="1"/>
  <c r="U3422" i="1"/>
  <c r="S3423" i="1"/>
  <c r="T3423" i="1"/>
  <c r="U3423" i="1"/>
  <c r="S3424" i="1"/>
  <c r="T3424" i="1"/>
  <c r="U3424" i="1"/>
  <c r="S3425" i="1"/>
  <c r="T3425" i="1"/>
  <c r="U3425" i="1"/>
  <c r="S3426" i="1"/>
  <c r="T3426" i="1"/>
  <c r="U3426" i="1"/>
  <c r="S3427" i="1"/>
  <c r="T3427" i="1"/>
  <c r="U3427" i="1"/>
  <c r="S3428" i="1"/>
  <c r="T3428" i="1"/>
  <c r="U3428" i="1"/>
  <c r="S3429" i="1"/>
  <c r="T3429" i="1"/>
  <c r="U3429" i="1"/>
  <c r="S3430" i="1"/>
  <c r="T3430" i="1"/>
  <c r="U3430" i="1"/>
  <c r="S3431" i="1"/>
  <c r="T3431" i="1"/>
  <c r="U3431" i="1"/>
  <c r="S3432" i="1"/>
  <c r="T3432" i="1"/>
  <c r="U3432" i="1"/>
  <c r="S3433" i="1"/>
  <c r="T3433" i="1"/>
  <c r="U3433" i="1"/>
  <c r="S3434" i="1"/>
  <c r="T3434" i="1"/>
  <c r="U3434" i="1"/>
  <c r="S3435" i="1"/>
  <c r="T3435" i="1"/>
  <c r="U3435" i="1"/>
  <c r="S3436" i="1"/>
  <c r="T3436" i="1"/>
  <c r="U3436" i="1"/>
  <c r="S3437" i="1"/>
  <c r="T3437" i="1"/>
  <c r="U3437" i="1"/>
  <c r="S3438" i="1"/>
  <c r="T3438" i="1"/>
  <c r="U3438" i="1"/>
  <c r="S3439" i="1"/>
  <c r="T3439" i="1"/>
  <c r="U3439" i="1"/>
  <c r="S3440" i="1"/>
  <c r="T3440" i="1"/>
  <c r="U3440" i="1"/>
  <c r="S3441" i="1"/>
  <c r="T3441" i="1"/>
  <c r="U3441" i="1"/>
  <c r="S3442" i="1"/>
  <c r="T3442" i="1"/>
  <c r="U3442" i="1"/>
  <c r="S3443" i="1"/>
  <c r="T3443" i="1"/>
  <c r="U3443" i="1"/>
  <c r="S3444" i="1"/>
  <c r="T3444" i="1"/>
  <c r="U3444" i="1"/>
  <c r="S3445" i="1"/>
  <c r="T3445" i="1"/>
  <c r="U3445" i="1"/>
  <c r="S3446" i="1"/>
  <c r="T3446" i="1"/>
  <c r="U3446" i="1"/>
  <c r="S3447" i="1"/>
  <c r="T3447" i="1"/>
  <c r="U3447" i="1"/>
  <c r="S3448" i="1"/>
  <c r="T3448" i="1"/>
  <c r="U3448" i="1"/>
  <c r="S3449" i="1"/>
  <c r="T3449" i="1"/>
  <c r="U3449" i="1"/>
  <c r="S3450" i="1"/>
  <c r="T3450" i="1"/>
  <c r="U3450" i="1"/>
  <c r="S3451" i="1"/>
  <c r="T3451" i="1"/>
  <c r="U3451" i="1"/>
  <c r="S3452" i="1"/>
  <c r="T3452" i="1"/>
  <c r="U3452" i="1"/>
  <c r="S3453" i="1"/>
  <c r="T3453" i="1"/>
  <c r="U3453" i="1"/>
  <c r="S3454" i="1"/>
  <c r="T3454" i="1"/>
  <c r="U3454" i="1"/>
  <c r="S3455" i="1"/>
  <c r="T3455" i="1"/>
  <c r="U3455" i="1"/>
  <c r="S3456" i="1"/>
  <c r="T3456" i="1"/>
  <c r="U3456" i="1"/>
  <c r="S3457" i="1"/>
  <c r="T3457" i="1"/>
  <c r="U3457" i="1"/>
  <c r="S3458" i="1"/>
  <c r="T3458" i="1"/>
  <c r="U3458" i="1"/>
  <c r="S3459" i="1"/>
  <c r="T3459" i="1"/>
  <c r="U3459" i="1"/>
  <c r="S3460" i="1"/>
  <c r="T3460" i="1"/>
  <c r="U3460" i="1"/>
  <c r="S3461" i="1"/>
  <c r="T3461" i="1"/>
  <c r="U3461" i="1"/>
  <c r="S3462" i="1"/>
  <c r="T3462" i="1"/>
  <c r="U3462" i="1"/>
  <c r="S3463" i="1"/>
  <c r="T3463" i="1"/>
  <c r="U3463" i="1"/>
  <c r="S3464" i="1"/>
  <c r="T3464" i="1"/>
  <c r="U3464" i="1"/>
  <c r="S3465" i="1"/>
  <c r="T3465" i="1"/>
  <c r="U3465" i="1"/>
  <c r="S3466" i="1"/>
  <c r="T3466" i="1"/>
  <c r="U3466" i="1"/>
  <c r="S3467" i="1"/>
  <c r="T3467" i="1"/>
  <c r="U3467" i="1"/>
  <c r="S3468" i="1"/>
  <c r="T3468" i="1"/>
  <c r="U3468" i="1"/>
  <c r="S3469" i="1"/>
  <c r="T3469" i="1"/>
  <c r="U3469" i="1"/>
  <c r="S3470" i="1"/>
  <c r="T3470" i="1"/>
  <c r="U3470" i="1"/>
  <c r="S3471" i="1"/>
  <c r="T3471" i="1"/>
  <c r="U3471" i="1"/>
  <c r="S3472" i="1"/>
  <c r="T3472" i="1"/>
  <c r="U3472" i="1"/>
  <c r="S3473" i="1"/>
  <c r="T3473" i="1"/>
  <c r="U3473" i="1"/>
  <c r="S3474" i="1"/>
  <c r="T3474" i="1"/>
  <c r="U3474" i="1"/>
  <c r="S3475" i="1"/>
  <c r="T3475" i="1"/>
  <c r="U3475" i="1"/>
  <c r="S3476" i="1"/>
  <c r="T3476" i="1"/>
  <c r="U3476" i="1"/>
  <c r="S3477" i="1"/>
  <c r="T3477" i="1"/>
  <c r="U3477" i="1"/>
  <c r="S3478" i="1"/>
  <c r="T3478" i="1"/>
  <c r="U3478" i="1"/>
  <c r="S3479" i="1"/>
  <c r="T3479" i="1"/>
  <c r="U3479" i="1"/>
  <c r="S3480" i="1"/>
  <c r="T3480" i="1"/>
  <c r="U3480" i="1"/>
  <c r="S3481" i="1"/>
  <c r="T3481" i="1"/>
  <c r="U3481" i="1"/>
  <c r="S3482" i="1"/>
  <c r="T3482" i="1"/>
  <c r="U3482" i="1"/>
  <c r="S3483" i="1"/>
  <c r="T3483" i="1"/>
  <c r="U3483" i="1"/>
  <c r="S3484" i="1"/>
  <c r="T3484" i="1"/>
  <c r="U3484" i="1"/>
  <c r="S3485" i="1"/>
  <c r="T3485" i="1"/>
  <c r="U3485" i="1"/>
  <c r="S3486" i="1"/>
  <c r="T3486" i="1"/>
  <c r="U3486" i="1"/>
  <c r="S3487" i="1"/>
  <c r="T3487" i="1"/>
  <c r="U3487" i="1"/>
  <c r="S3488" i="1"/>
  <c r="T3488" i="1"/>
  <c r="U3488" i="1"/>
  <c r="S3489" i="1"/>
  <c r="T3489" i="1"/>
  <c r="U3489" i="1"/>
  <c r="S3490" i="1"/>
  <c r="T3490" i="1"/>
  <c r="U3490" i="1"/>
  <c r="S3491" i="1"/>
  <c r="T3491" i="1"/>
  <c r="U3491" i="1"/>
  <c r="S3492" i="1"/>
  <c r="T3492" i="1"/>
  <c r="U3492" i="1"/>
  <c r="S3493" i="1"/>
  <c r="T3493" i="1"/>
  <c r="U3493" i="1"/>
  <c r="S3494" i="1"/>
  <c r="T3494" i="1"/>
  <c r="U3494" i="1"/>
  <c r="S3495" i="1"/>
  <c r="T3495" i="1"/>
  <c r="U3495" i="1"/>
  <c r="S3496" i="1"/>
  <c r="T3496" i="1"/>
  <c r="U3496" i="1"/>
  <c r="S3497" i="1"/>
  <c r="T3497" i="1"/>
  <c r="U3497" i="1"/>
  <c r="S3498" i="1"/>
  <c r="T3498" i="1"/>
  <c r="U3498" i="1"/>
  <c r="S3499" i="1"/>
  <c r="T3499" i="1"/>
  <c r="U3499" i="1"/>
  <c r="S3500" i="1"/>
  <c r="T3500" i="1"/>
  <c r="U3500" i="1"/>
  <c r="S3501" i="1"/>
  <c r="T3501" i="1"/>
  <c r="U3501" i="1"/>
  <c r="S3502" i="1"/>
  <c r="T3502" i="1"/>
  <c r="U3502" i="1"/>
  <c r="S3503" i="1"/>
  <c r="T3503" i="1"/>
  <c r="U3503" i="1"/>
  <c r="S3504" i="1"/>
  <c r="T3504" i="1"/>
  <c r="U3504" i="1"/>
  <c r="S3505" i="1"/>
  <c r="T3505" i="1"/>
  <c r="U3505" i="1"/>
  <c r="S3506" i="1"/>
  <c r="T3506" i="1"/>
  <c r="U3506" i="1"/>
  <c r="S3507" i="1"/>
  <c r="T3507" i="1"/>
  <c r="U3507" i="1"/>
  <c r="S3508" i="1"/>
  <c r="T3508" i="1"/>
  <c r="U3508" i="1"/>
  <c r="S3509" i="1"/>
  <c r="T3509" i="1"/>
  <c r="U3509" i="1"/>
  <c r="S3510" i="1"/>
  <c r="T3510" i="1"/>
  <c r="U3510" i="1"/>
  <c r="S3511" i="1"/>
  <c r="T3511" i="1"/>
  <c r="U3511" i="1"/>
  <c r="S3512" i="1"/>
  <c r="T3512" i="1"/>
  <c r="U3512" i="1"/>
  <c r="S3513" i="1"/>
  <c r="T3513" i="1"/>
  <c r="U3513" i="1"/>
  <c r="S3514" i="1"/>
  <c r="T3514" i="1"/>
  <c r="U3514" i="1"/>
  <c r="S3515" i="1"/>
  <c r="T3515" i="1"/>
  <c r="U3515" i="1"/>
  <c r="S3516" i="1"/>
  <c r="T3516" i="1"/>
  <c r="U3516" i="1"/>
  <c r="S3517" i="1"/>
  <c r="T3517" i="1"/>
  <c r="U3517" i="1"/>
  <c r="S3518" i="1"/>
  <c r="T3518" i="1"/>
  <c r="U3518" i="1"/>
  <c r="S3519" i="1"/>
  <c r="T3519" i="1"/>
  <c r="U3519" i="1"/>
  <c r="S3520" i="1"/>
  <c r="T3520" i="1"/>
  <c r="U3520" i="1"/>
  <c r="S3521" i="1"/>
  <c r="T3521" i="1"/>
  <c r="U3521" i="1"/>
  <c r="S3522" i="1"/>
  <c r="T3522" i="1"/>
  <c r="U3522" i="1"/>
  <c r="S3523" i="1"/>
  <c r="T3523" i="1"/>
  <c r="U3523" i="1"/>
  <c r="S3524" i="1"/>
  <c r="T3524" i="1"/>
  <c r="U3524" i="1"/>
  <c r="S3525" i="1"/>
  <c r="T3525" i="1"/>
  <c r="U3525" i="1"/>
  <c r="S3526" i="1"/>
  <c r="T3526" i="1"/>
  <c r="U3526" i="1"/>
  <c r="S3527" i="1"/>
  <c r="T3527" i="1"/>
  <c r="U3527" i="1"/>
  <c r="S3528" i="1"/>
  <c r="T3528" i="1"/>
  <c r="U3528" i="1"/>
  <c r="S3529" i="1"/>
  <c r="T3529" i="1"/>
  <c r="U3529" i="1"/>
  <c r="S3530" i="1"/>
  <c r="T3530" i="1"/>
  <c r="U3530" i="1"/>
  <c r="S3531" i="1"/>
  <c r="T3531" i="1"/>
  <c r="U3531" i="1"/>
  <c r="S3532" i="1"/>
  <c r="T3532" i="1"/>
  <c r="U3532" i="1"/>
  <c r="S3533" i="1"/>
  <c r="T3533" i="1"/>
  <c r="U3533" i="1"/>
  <c r="S3534" i="1"/>
  <c r="T3534" i="1"/>
  <c r="U3534" i="1"/>
  <c r="S3535" i="1"/>
  <c r="T3535" i="1"/>
  <c r="U3535" i="1"/>
  <c r="S3536" i="1"/>
  <c r="T3536" i="1"/>
  <c r="U3536" i="1"/>
  <c r="S3537" i="1"/>
  <c r="T3537" i="1"/>
  <c r="U3537" i="1"/>
  <c r="S3538" i="1"/>
  <c r="T3538" i="1"/>
  <c r="U3538" i="1"/>
  <c r="S3539" i="1"/>
  <c r="T3539" i="1"/>
  <c r="U3539" i="1"/>
  <c r="S3540" i="1"/>
  <c r="T3540" i="1"/>
  <c r="U3540" i="1"/>
  <c r="S3541" i="1"/>
  <c r="T3541" i="1"/>
  <c r="U3541" i="1"/>
  <c r="S3542" i="1"/>
  <c r="T3542" i="1"/>
  <c r="U3542" i="1"/>
  <c r="S3543" i="1"/>
  <c r="T3543" i="1"/>
  <c r="U3543" i="1"/>
  <c r="S3544" i="1"/>
  <c r="T3544" i="1"/>
  <c r="U3544" i="1"/>
  <c r="S3545" i="1"/>
  <c r="T3545" i="1"/>
  <c r="U3545" i="1"/>
  <c r="S3546" i="1"/>
  <c r="T3546" i="1"/>
  <c r="U3546" i="1"/>
  <c r="S3547" i="1"/>
  <c r="T3547" i="1"/>
  <c r="U3547" i="1"/>
  <c r="S3548" i="1"/>
  <c r="T3548" i="1"/>
  <c r="U3548" i="1"/>
  <c r="S3549" i="1"/>
  <c r="T3549" i="1"/>
  <c r="U3549" i="1"/>
  <c r="S3550" i="1"/>
  <c r="T3550" i="1"/>
  <c r="U3550" i="1"/>
  <c r="S3551" i="1"/>
  <c r="T3551" i="1"/>
  <c r="U3551" i="1"/>
  <c r="S3552" i="1"/>
  <c r="T3552" i="1"/>
  <c r="U3552" i="1"/>
  <c r="S3553" i="1"/>
  <c r="T3553" i="1"/>
  <c r="U3553" i="1"/>
  <c r="S3554" i="1"/>
  <c r="T3554" i="1"/>
  <c r="U3554" i="1"/>
  <c r="S3555" i="1"/>
  <c r="T3555" i="1"/>
  <c r="U3555" i="1"/>
  <c r="S3556" i="1"/>
  <c r="T3556" i="1"/>
  <c r="U3556" i="1"/>
  <c r="S3557" i="1"/>
  <c r="T3557" i="1"/>
  <c r="U3557" i="1"/>
  <c r="S3558" i="1"/>
  <c r="T3558" i="1"/>
  <c r="U3558" i="1"/>
  <c r="S3559" i="1"/>
  <c r="T3559" i="1"/>
  <c r="U3559" i="1"/>
  <c r="S3560" i="1"/>
  <c r="T3560" i="1"/>
  <c r="U3560" i="1"/>
  <c r="S3561" i="1"/>
  <c r="T3561" i="1"/>
  <c r="U3561" i="1"/>
  <c r="S3562" i="1"/>
  <c r="T3562" i="1"/>
  <c r="U3562" i="1"/>
  <c r="S3563" i="1"/>
  <c r="T3563" i="1"/>
  <c r="U3563" i="1"/>
  <c r="S3564" i="1"/>
  <c r="T3564" i="1"/>
  <c r="U3564" i="1"/>
  <c r="S3565" i="1"/>
  <c r="T3565" i="1"/>
  <c r="U3565" i="1"/>
  <c r="S3566" i="1"/>
  <c r="T3566" i="1"/>
  <c r="U3566" i="1"/>
  <c r="S3567" i="1"/>
  <c r="T3567" i="1"/>
  <c r="U3567" i="1"/>
  <c r="S3568" i="1"/>
  <c r="T3568" i="1"/>
  <c r="U3568" i="1"/>
  <c r="S3569" i="1"/>
  <c r="T3569" i="1"/>
  <c r="U3569" i="1"/>
  <c r="S3570" i="1"/>
  <c r="T3570" i="1"/>
  <c r="U3570" i="1"/>
  <c r="S3571" i="1"/>
  <c r="T3571" i="1"/>
  <c r="U3571" i="1"/>
  <c r="S3572" i="1"/>
  <c r="T3572" i="1"/>
  <c r="U3572" i="1"/>
  <c r="S3573" i="1"/>
  <c r="T3573" i="1"/>
  <c r="U3573" i="1"/>
  <c r="S3574" i="1"/>
  <c r="T3574" i="1"/>
  <c r="U3574" i="1"/>
  <c r="S3575" i="1"/>
  <c r="T3575" i="1"/>
  <c r="U3575" i="1"/>
  <c r="S3576" i="1"/>
  <c r="T3576" i="1"/>
  <c r="U3576" i="1"/>
  <c r="S3577" i="1"/>
  <c r="T3577" i="1"/>
  <c r="U3577" i="1"/>
  <c r="S3578" i="1"/>
  <c r="T3578" i="1"/>
  <c r="U3578" i="1"/>
  <c r="S3579" i="1"/>
  <c r="T3579" i="1"/>
  <c r="U3579" i="1"/>
  <c r="S3580" i="1"/>
  <c r="T3580" i="1"/>
  <c r="U3580" i="1"/>
  <c r="S3581" i="1"/>
  <c r="T3581" i="1"/>
  <c r="U3581" i="1"/>
  <c r="S3582" i="1"/>
  <c r="T3582" i="1"/>
  <c r="U3582" i="1"/>
  <c r="S3583" i="1"/>
  <c r="T3583" i="1"/>
  <c r="U3583" i="1"/>
  <c r="S3584" i="1"/>
  <c r="T3584" i="1"/>
  <c r="U3584" i="1"/>
  <c r="S3585" i="1"/>
  <c r="T3585" i="1"/>
  <c r="U3585" i="1"/>
  <c r="S3586" i="1"/>
  <c r="T3586" i="1"/>
  <c r="U3586" i="1"/>
  <c r="S3587" i="1"/>
  <c r="T3587" i="1"/>
  <c r="U3587" i="1"/>
  <c r="S3588" i="1"/>
  <c r="T3588" i="1"/>
  <c r="U3588" i="1"/>
  <c r="S3589" i="1"/>
  <c r="T3589" i="1"/>
  <c r="U3589" i="1"/>
  <c r="S3590" i="1"/>
  <c r="T3590" i="1"/>
  <c r="U3590" i="1"/>
  <c r="S3591" i="1"/>
  <c r="T3591" i="1"/>
  <c r="U3591" i="1"/>
  <c r="S3592" i="1"/>
  <c r="T3592" i="1"/>
  <c r="U3592" i="1"/>
  <c r="S3593" i="1"/>
  <c r="T3593" i="1"/>
  <c r="U3593" i="1"/>
  <c r="S3594" i="1"/>
  <c r="T3594" i="1"/>
  <c r="U3594" i="1"/>
  <c r="S3595" i="1"/>
  <c r="T3595" i="1"/>
  <c r="U3595" i="1"/>
  <c r="S3596" i="1"/>
  <c r="T3596" i="1"/>
  <c r="U3596" i="1"/>
  <c r="S3597" i="1"/>
  <c r="T3597" i="1"/>
  <c r="U3597" i="1"/>
  <c r="S3598" i="1"/>
  <c r="T3598" i="1"/>
  <c r="U3598" i="1"/>
  <c r="S3599" i="1"/>
  <c r="T3599" i="1"/>
  <c r="U3599" i="1"/>
  <c r="S3600" i="1"/>
  <c r="T3600" i="1"/>
  <c r="U3600" i="1"/>
  <c r="S3601" i="1"/>
  <c r="T3601" i="1"/>
  <c r="U3601" i="1"/>
  <c r="S3602" i="1"/>
  <c r="T3602" i="1"/>
  <c r="U3602" i="1"/>
  <c r="S3603" i="1"/>
  <c r="T3603" i="1"/>
  <c r="U3603" i="1"/>
  <c r="S3604" i="1"/>
  <c r="T3604" i="1"/>
  <c r="U3604" i="1"/>
  <c r="S3605" i="1"/>
  <c r="T3605" i="1"/>
  <c r="U3605" i="1"/>
  <c r="S3606" i="1"/>
  <c r="T3606" i="1"/>
  <c r="U3606" i="1"/>
  <c r="S3607" i="1"/>
  <c r="T3607" i="1"/>
  <c r="U3607" i="1"/>
  <c r="S3608" i="1"/>
  <c r="T3608" i="1"/>
  <c r="U3608" i="1"/>
  <c r="S3609" i="1"/>
  <c r="T3609" i="1"/>
  <c r="U3609" i="1"/>
  <c r="S3610" i="1"/>
  <c r="T3610" i="1"/>
  <c r="U3610" i="1"/>
  <c r="S3611" i="1"/>
  <c r="T3611" i="1"/>
  <c r="U3611" i="1"/>
  <c r="S3612" i="1"/>
  <c r="T3612" i="1"/>
  <c r="U3612" i="1"/>
  <c r="S3613" i="1"/>
  <c r="T3613" i="1"/>
  <c r="U3613" i="1"/>
  <c r="S3614" i="1"/>
  <c r="T3614" i="1"/>
  <c r="U3614" i="1"/>
  <c r="S3615" i="1"/>
  <c r="T3615" i="1"/>
  <c r="U3615" i="1"/>
  <c r="S3616" i="1"/>
  <c r="T3616" i="1"/>
  <c r="U3616" i="1"/>
  <c r="S3617" i="1"/>
  <c r="T3617" i="1"/>
  <c r="U3617" i="1"/>
  <c r="S3618" i="1"/>
  <c r="T3618" i="1"/>
  <c r="U3618" i="1"/>
  <c r="S3619" i="1"/>
  <c r="T3619" i="1"/>
  <c r="U3619" i="1"/>
  <c r="S3620" i="1"/>
  <c r="T3620" i="1"/>
  <c r="U3620" i="1"/>
  <c r="S3621" i="1"/>
  <c r="T3621" i="1"/>
  <c r="U3621" i="1"/>
  <c r="S3622" i="1"/>
  <c r="T3622" i="1"/>
  <c r="U3622" i="1"/>
  <c r="S3623" i="1"/>
  <c r="T3623" i="1"/>
  <c r="U3623" i="1"/>
  <c r="S3624" i="1"/>
  <c r="T3624" i="1"/>
  <c r="U3624" i="1"/>
  <c r="S3625" i="1"/>
  <c r="T3625" i="1"/>
  <c r="U3625" i="1"/>
  <c r="S3626" i="1"/>
  <c r="T3626" i="1"/>
  <c r="U3626" i="1"/>
  <c r="S3627" i="1"/>
  <c r="T3627" i="1"/>
  <c r="U3627" i="1"/>
  <c r="S3628" i="1"/>
  <c r="T3628" i="1"/>
  <c r="U3628" i="1"/>
  <c r="S3629" i="1"/>
  <c r="T3629" i="1"/>
  <c r="U3629" i="1"/>
  <c r="S3630" i="1"/>
  <c r="T3630" i="1"/>
  <c r="U3630" i="1"/>
  <c r="S3631" i="1"/>
  <c r="T3631" i="1"/>
  <c r="U3631" i="1"/>
  <c r="S3632" i="1"/>
  <c r="T3632" i="1"/>
  <c r="U3632" i="1"/>
  <c r="S3633" i="1"/>
  <c r="T3633" i="1"/>
  <c r="U3633" i="1"/>
  <c r="S3634" i="1"/>
  <c r="T3634" i="1"/>
  <c r="U3634" i="1"/>
  <c r="S3635" i="1"/>
  <c r="T3635" i="1"/>
  <c r="U3635" i="1"/>
  <c r="S3636" i="1"/>
  <c r="T3636" i="1"/>
  <c r="U3636" i="1"/>
  <c r="S3637" i="1"/>
  <c r="T3637" i="1"/>
  <c r="U3637" i="1"/>
  <c r="S3638" i="1"/>
  <c r="T3638" i="1"/>
  <c r="U3638" i="1"/>
  <c r="S3639" i="1"/>
  <c r="T3639" i="1"/>
  <c r="U3639" i="1"/>
  <c r="S3640" i="1"/>
  <c r="T3640" i="1"/>
  <c r="U3640" i="1"/>
  <c r="S3641" i="1"/>
  <c r="T3641" i="1"/>
  <c r="U3641" i="1"/>
  <c r="S3642" i="1"/>
  <c r="T3642" i="1"/>
  <c r="U3642" i="1"/>
  <c r="S3643" i="1"/>
  <c r="T3643" i="1"/>
  <c r="U3643" i="1"/>
  <c r="S3644" i="1"/>
  <c r="T3644" i="1"/>
  <c r="U3644" i="1"/>
  <c r="S3645" i="1"/>
  <c r="T3645" i="1"/>
  <c r="U3645" i="1"/>
  <c r="S3646" i="1"/>
  <c r="T3646" i="1"/>
  <c r="U3646" i="1"/>
  <c r="S3647" i="1"/>
  <c r="T3647" i="1"/>
  <c r="U3647" i="1"/>
  <c r="S3648" i="1"/>
  <c r="T3648" i="1"/>
  <c r="U3648" i="1"/>
  <c r="S3649" i="1"/>
  <c r="T3649" i="1"/>
  <c r="U3649" i="1"/>
  <c r="S3650" i="1"/>
  <c r="T3650" i="1"/>
  <c r="U3650" i="1"/>
  <c r="S3651" i="1"/>
  <c r="T3651" i="1"/>
  <c r="U3651" i="1"/>
  <c r="S3652" i="1"/>
  <c r="T3652" i="1"/>
  <c r="U3652" i="1"/>
  <c r="S3653" i="1"/>
  <c r="T3653" i="1"/>
  <c r="U3653" i="1"/>
  <c r="S3654" i="1"/>
  <c r="T3654" i="1"/>
  <c r="U3654" i="1"/>
  <c r="S3655" i="1"/>
  <c r="T3655" i="1"/>
  <c r="U3655" i="1"/>
  <c r="S3656" i="1"/>
  <c r="T3656" i="1"/>
  <c r="U3656" i="1"/>
  <c r="S3657" i="1"/>
  <c r="T3657" i="1"/>
  <c r="U3657" i="1"/>
  <c r="S3658" i="1"/>
  <c r="T3658" i="1"/>
  <c r="U3658" i="1"/>
  <c r="S3659" i="1"/>
  <c r="T3659" i="1"/>
  <c r="U3659" i="1"/>
  <c r="S3660" i="1"/>
  <c r="T3660" i="1"/>
  <c r="U3660" i="1"/>
  <c r="S3661" i="1"/>
  <c r="T3661" i="1"/>
  <c r="U3661" i="1"/>
  <c r="S3662" i="1"/>
  <c r="T3662" i="1"/>
  <c r="U3662" i="1"/>
  <c r="S3663" i="1"/>
  <c r="T3663" i="1"/>
  <c r="U3663" i="1"/>
  <c r="S3664" i="1"/>
  <c r="T3664" i="1"/>
  <c r="U3664" i="1"/>
  <c r="S3665" i="1"/>
  <c r="T3665" i="1"/>
  <c r="U3665" i="1"/>
  <c r="S3666" i="1"/>
  <c r="T3666" i="1"/>
  <c r="U3666" i="1"/>
  <c r="S3667" i="1"/>
  <c r="T3667" i="1"/>
  <c r="U3667" i="1"/>
  <c r="S3668" i="1"/>
  <c r="T3668" i="1"/>
  <c r="U3668" i="1"/>
  <c r="S3669" i="1"/>
  <c r="T3669" i="1"/>
  <c r="U3669" i="1"/>
  <c r="S3670" i="1"/>
  <c r="T3670" i="1"/>
  <c r="U3670" i="1"/>
  <c r="S3671" i="1"/>
  <c r="T3671" i="1"/>
  <c r="U3671" i="1"/>
  <c r="S3672" i="1"/>
  <c r="T3672" i="1"/>
  <c r="U3672" i="1"/>
  <c r="S3673" i="1"/>
  <c r="T3673" i="1"/>
  <c r="U3673" i="1"/>
  <c r="S3674" i="1"/>
  <c r="T3674" i="1"/>
  <c r="U3674" i="1"/>
  <c r="S3675" i="1"/>
  <c r="T3675" i="1"/>
  <c r="U3675" i="1"/>
  <c r="S3676" i="1"/>
  <c r="T3676" i="1"/>
  <c r="U3676" i="1"/>
  <c r="S3677" i="1"/>
  <c r="T3677" i="1"/>
  <c r="U3677" i="1"/>
  <c r="S3678" i="1"/>
  <c r="T3678" i="1"/>
  <c r="U3678" i="1"/>
  <c r="S3679" i="1"/>
  <c r="T3679" i="1"/>
  <c r="U3679" i="1"/>
  <c r="S3680" i="1"/>
  <c r="T3680" i="1"/>
  <c r="U3680" i="1"/>
  <c r="S3681" i="1"/>
  <c r="T3681" i="1"/>
  <c r="U3681" i="1"/>
  <c r="S3682" i="1"/>
  <c r="T3682" i="1"/>
  <c r="U3682" i="1"/>
  <c r="S3683" i="1"/>
  <c r="T3683" i="1"/>
  <c r="U3683" i="1"/>
  <c r="S3684" i="1"/>
  <c r="T3684" i="1"/>
  <c r="U3684" i="1"/>
  <c r="S3685" i="1"/>
  <c r="T3685" i="1"/>
  <c r="U3685" i="1"/>
  <c r="S3686" i="1"/>
  <c r="T3686" i="1"/>
  <c r="U3686" i="1"/>
  <c r="S3687" i="1"/>
  <c r="T3687" i="1"/>
  <c r="U3687" i="1"/>
  <c r="S3688" i="1"/>
  <c r="T3688" i="1"/>
  <c r="U3688" i="1"/>
  <c r="S3689" i="1"/>
  <c r="T3689" i="1"/>
  <c r="U3689" i="1"/>
  <c r="S3690" i="1"/>
  <c r="T3690" i="1"/>
  <c r="U3690" i="1"/>
  <c r="S3691" i="1"/>
  <c r="T3691" i="1"/>
  <c r="U3691" i="1"/>
  <c r="S3692" i="1"/>
  <c r="T3692" i="1"/>
  <c r="U3692" i="1"/>
  <c r="S3693" i="1"/>
  <c r="T3693" i="1"/>
  <c r="U3693" i="1"/>
  <c r="S3694" i="1"/>
  <c r="T3694" i="1"/>
  <c r="U3694" i="1"/>
  <c r="S3695" i="1"/>
  <c r="T3695" i="1"/>
  <c r="U3695" i="1"/>
  <c r="S3696" i="1"/>
  <c r="T3696" i="1"/>
  <c r="U3696" i="1"/>
  <c r="S3697" i="1"/>
  <c r="T3697" i="1"/>
  <c r="U3697" i="1"/>
  <c r="S3698" i="1"/>
  <c r="T3698" i="1"/>
  <c r="U3698" i="1"/>
  <c r="S3699" i="1"/>
  <c r="T3699" i="1"/>
  <c r="U3699" i="1"/>
  <c r="S3700" i="1"/>
  <c r="T3700" i="1"/>
  <c r="U3700" i="1"/>
  <c r="S3701" i="1"/>
  <c r="T3701" i="1"/>
  <c r="U3701" i="1"/>
  <c r="S3702" i="1"/>
  <c r="T3702" i="1"/>
  <c r="U3702" i="1"/>
  <c r="S3703" i="1"/>
  <c r="T3703" i="1"/>
  <c r="U3703" i="1"/>
  <c r="S3704" i="1"/>
  <c r="T3704" i="1"/>
  <c r="U3704" i="1"/>
  <c r="S3705" i="1"/>
  <c r="T3705" i="1"/>
  <c r="U3705" i="1"/>
  <c r="S3706" i="1"/>
  <c r="T3706" i="1"/>
  <c r="U3706" i="1"/>
  <c r="S3707" i="1"/>
  <c r="T3707" i="1"/>
  <c r="U3707" i="1"/>
  <c r="S3708" i="1"/>
  <c r="T3708" i="1"/>
  <c r="U3708" i="1"/>
  <c r="S3709" i="1"/>
  <c r="T3709" i="1"/>
  <c r="U3709" i="1"/>
  <c r="S3710" i="1"/>
  <c r="T3710" i="1"/>
  <c r="U3710" i="1"/>
  <c r="S3711" i="1"/>
  <c r="T3711" i="1"/>
  <c r="U3711" i="1"/>
  <c r="S3712" i="1"/>
  <c r="T3712" i="1"/>
  <c r="U3712" i="1"/>
  <c r="S3713" i="1"/>
  <c r="T3713" i="1"/>
  <c r="U3713" i="1"/>
  <c r="S3714" i="1"/>
  <c r="T3714" i="1"/>
  <c r="U3714" i="1"/>
  <c r="S3715" i="1"/>
  <c r="T3715" i="1"/>
  <c r="U3715" i="1"/>
  <c r="S3716" i="1"/>
  <c r="T3716" i="1"/>
  <c r="U3716" i="1"/>
  <c r="S3717" i="1"/>
  <c r="T3717" i="1"/>
  <c r="U3717" i="1"/>
  <c r="S3718" i="1"/>
  <c r="T3718" i="1"/>
  <c r="U3718" i="1"/>
  <c r="S3719" i="1"/>
  <c r="T3719" i="1"/>
  <c r="U3719" i="1"/>
  <c r="S3720" i="1"/>
  <c r="T3720" i="1"/>
  <c r="U3720" i="1"/>
  <c r="S3721" i="1"/>
  <c r="T3721" i="1"/>
  <c r="U3721" i="1"/>
  <c r="S3722" i="1"/>
  <c r="T3722" i="1"/>
  <c r="U3722" i="1"/>
  <c r="S3723" i="1"/>
  <c r="T3723" i="1"/>
  <c r="U3723" i="1"/>
  <c r="S3724" i="1"/>
  <c r="T3724" i="1"/>
  <c r="U3724" i="1"/>
  <c r="S3725" i="1"/>
  <c r="T3725" i="1"/>
  <c r="U3725" i="1"/>
  <c r="S3726" i="1"/>
  <c r="T3726" i="1"/>
  <c r="U3726" i="1"/>
  <c r="S3727" i="1"/>
  <c r="T3727" i="1"/>
  <c r="U3727" i="1"/>
  <c r="S3728" i="1"/>
  <c r="T3728" i="1"/>
  <c r="U3728" i="1"/>
  <c r="S3729" i="1"/>
  <c r="T3729" i="1"/>
  <c r="U3729" i="1"/>
  <c r="S3730" i="1"/>
  <c r="T3730" i="1"/>
  <c r="U3730" i="1"/>
  <c r="S3731" i="1"/>
  <c r="T3731" i="1"/>
  <c r="U3731" i="1"/>
  <c r="S3732" i="1"/>
  <c r="T3732" i="1"/>
  <c r="U3732" i="1"/>
  <c r="S3733" i="1"/>
  <c r="T3733" i="1"/>
  <c r="U3733" i="1"/>
  <c r="S3734" i="1"/>
  <c r="T3734" i="1"/>
  <c r="U3734" i="1"/>
  <c r="S3735" i="1"/>
  <c r="T3735" i="1"/>
  <c r="U3735" i="1"/>
  <c r="S3736" i="1"/>
  <c r="T3736" i="1"/>
  <c r="U3736" i="1"/>
  <c r="S3737" i="1"/>
  <c r="T3737" i="1"/>
  <c r="U3737" i="1"/>
  <c r="S3738" i="1"/>
  <c r="T3738" i="1"/>
  <c r="U3738" i="1"/>
  <c r="S3739" i="1"/>
  <c r="T3739" i="1"/>
  <c r="U3739" i="1"/>
  <c r="S3740" i="1"/>
  <c r="T3740" i="1"/>
  <c r="U3740" i="1"/>
  <c r="S3741" i="1"/>
  <c r="T3741" i="1"/>
  <c r="U3741" i="1"/>
  <c r="S3742" i="1"/>
  <c r="T3742" i="1"/>
  <c r="U3742" i="1"/>
  <c r="S3743" i="1"/>
  <c r="T3743" i="1"/>
  <c r="U3743" i="1"/>
  <c r="S3744" i="1"/>
  <c r="T3744" i="1"/>
  <c r="U3744" i="1"/>
  <c r="S3745" i="1"/>
  <c r="T3745" i="1"/>
  <c r="U3745" i="1"/>
  <c r="S3746" i="1"/>
  <c r="T3746" i="1"/>
  <c r="U3746" i="1"/>
  <c r="S3747" i="1"/>
  <c r="T3747" i="1"/>
  <c r="U3747" i="1"/>
  <c r="S3748" i="1"/>
  <c r="T3748" i="1"/>
  <c r="U3748" i="1"/>
  <c r="S3749" i="1"/>
  <c r="T3749" i="1"/>
  <c r="U3749" i="1"/>
  <c r="S3750" i="1"/>
  <c r="T3750" i="1"/>
  <c r="U3750" i="1"/>
  <c r="S3751" i="1"/>
  <c r="T3751" i="1"/>
  <c r="U3751" i="1"/>
  <c r="S3752" i="1"/>
  <c r="T3752" i="1"/>
  <c r="U3752" i="1"/>
  <c r="S3753" i="1"/>
  <c r="T3753" i="1"/>
  <c r="U3753" i="1"/>
  <c r="S3754" i="1"/>
  <c r="T3754" i="1"/>
  <c r="U3754" i="1"/>
  <c r="S3755" i="1"/>
  <c r="T3755" i="1"/>
  <c r="U3755" i="1"/>
  <c r="S3756" i="1"/>
  <c r="T3756" i="1"/>
  <c r="U3756" i="1"/>
  <c r="S3757" i="1"/>
  <c r="T3757" i="1"/>
  <c r="U3757" i="1"/>
  <c r="S3758" i="1"/>
  <c r="T3758" i="1"/>
  <c r="U3758" i="1"/>
  <c r="S3759" i="1"/>
  <c r="T3759" i="1"/>
  <c r="U3759" i="1"/>
  <c r="S3760" i="1"/>
  <c r="T3760" i="1"/>
  <c r="U3760" i="1"/>
  <c r="S3761" i="1"/>
  <c r="T3761" i="1"/>
  <c r="U3761" i="1"/>
  <c r="S3762" i="1"/>
  <c r="T3762" i="1"/>
  <c r="U3762" i="1"/>
  <c r="S3763" i="1"/>
  <c r="T3763" i="1"/>
  <c r="U3763" i="1"/>
  <c r="S3764" i="1"/>
  <c r="T3764" i="1"/>
  <c r="U3764" i="1"/>
  <c r="S3765" i="1"/>
  <c r="T3765" i="1"/>
  <c r="U3765" i="1"/>
  <c r="S3766" i="1"/>
  <c r="T3766" i="1"/>
  <c r="U3766" i="1"/>
  <c r="S3767" i="1"/>
  <c r="T3767" i="1"/>
  <c r="U3767" i="1"/>
  <c r="S3768" i="1"/>
  <c r="T3768" i="1"/>
  <c r="U3768" i="1"/>
  <c r="S3769" i="1"/>
  <c r="T3769" i="1"/>
  <c r="U3769" i="1"/>
  <c r="S3770" i="1"/>
  <c r="T3770" i="1"/>
  <c r="U3770" i="1"/>
  <c r="S3771" i="1"/>
  <c r="T3771" i="1"/>
  <c r="U3771" i="1"/>
  <c r="S3772" i="1"/>
  <c r="T3772" i="1"/>
  <c r="U3772" i="1"/>
  <c r="S3773" i="1"/>
  <c r="T3773" i="1"/>
  <c r="U3773" i="1"/>
  <c r="S3774" i="1"/>
  <c r="T3774" i="1"/>
  <c r="U3774" i="1"/>
  <c r="S3775" i="1"/>
  <c r="T3775" i="1"/>
  <c r="U3775" i="1"/>
  <c r="S3776" i="1"/>
  <c r="T3776" i="1"/>
  <c r="U3776" i="1"/>
  <c r="S3777" i="1"/>
  <c r="T3777" i="1"/>
  <c r="U3777" i="1"/>
  <c r="S3778" i="1"/>
  <c r="T3778" i="1"/>
  <c r="U3778" i="1"/>
  <c r="S3779" i="1"/>
  <c r="T3779" i="1"/>
  <c r="U3779" i="1"/>
  <c r="S3780" i="1"/>
  <c r="T3780" i="1"/>
  <c r="U3780" i="1"/>
  <c r="S3781" i="1"/>
  <c r="T3781" i="1"/>
  <c r="U3781" i="1"/>
  <c r="S3782" i="1"/>
  <c r="T3782" i="1"/>
  <c r="U3782" i="1"/>
  <c r="S3783" i="1"/>
  <c r="T3783" i="1"/>
  <c r="U3783" i="1"/>
  <c r="S3784" i="1"/>
  <c r="T3784" i="1"/>
  <c r="U3784" i="1"/>
  <c r="S3785" i="1"/>
  <c r="T3785" i="1"/>
  <c r="U3785" i="1"/>
  <c r="S3786" i="1"/>
  <c r="T3786" i="1"/>
  <c r="U3786" i="1"/>
  <c r="S3787" i="1"/>
  <c r="T3787" i="1"/>
  <c r="U3787" i="1"/>
  <c r="S3788" i="1"/>
  <c r="T3788" i="1"/>
  <c r="U3788" i="1"/>
  <c r="S3789" i="1"/>
  <c r="T3789" i="1"/>
  <c r="U3789" i="1"/>
  <c r="S3790" i="1"/>
  <c r="T3790" i="1"/>
  <c r="U3790" i="1"/>
  <c r="S3791" i="1"/>
  <c r="T3791" i="1"/>
  <c r="U3791" i="1"/>
  <c r="S3792" i="1"/>
  <c r="T3792" i="1"/>
  <c r="U3792" i="1"/>
  <c r="S3793" i="1"/>
  <c r="T3793" i="1"/>
  <c r="U3793" i="1"/>
  <c r="S3794" i="1"/>
  <c r="T3794" i="1"/>
  <c r="U3794" i="1"/>
  <c r="S3795" i="1"/>
  <c r="T3795" i="1"/>
  <c r="U3795" i="1"/>
  <c r="S3796" i="1"/>
  <c r="T3796" i="1"/>
  <c r="U3796" i="1"/>
  <c r="S3797" i="1"/>
  <c r="T3797" i="1"/>
  <c r="U3797" i="1"/>
  <c r="S3798" i="1"/>
  <c r="T3798" i="1"/>
  <c r="U3798" i="1"/>
  <c r="S3799" i="1"/>
  <c r="T3799" i="1"/>
  <c r="U3799" i="1"/>
  <c r="S3800" i="1"/>
  <c r="T3800" i="1"/>
  <c r="U3800" i="1"/>
  <c r="S3801" i="1"/>
  <c r="T3801" i="1"/>
  <c r="U3801" i="1"/>
  <c r="S3802" i="1"/>
  <c r="T3802" i="1"/>
  <c r="U3802" i="1"/>
  <c r="S3803" i="1"/>
  <c r="T3803" i="1"/>
  <c r="U3803" i="1"/>
  <c r="S3804" i="1"/>
  <c r="T3804" i="1"/>
  <c r="U3804" i="1"/>
  <c r="S3805" i="1"/>
  <c r="T3805" i="1"/>
  <c r="U3805" i="1"/>
  <c r="S3806" i="1"/>
  <c r="T3806" i="1"/>
  <c r="U3806" i="1"/>
  <c r="S3807" i="1"/>
  <c r="T3807" i="1"/>
  <c r="U3807" i="1"/>
  <c r="S3808" i="1"/>
  <c r="T3808" i="1"/>
  <c r="U3808" i="1"/>
  <c r="S3809" i="1"/>
  <c r="T3809" i="1"/>
  <c r="U3809" i="1"/>
  <c r="S3810" i="1"/>
  <c r="T3810" i="1"/>
  <c r="U3810" i="1"/>
  <c r="S3811" i="1"/>
  <c r="T3811" i="1"/>
  <c r="U3811" i="1"/>
  <c r="S3812" i="1"/>
  <c r="T3812" i="1"/>
  <c r="U3812" i="1"/>
  <c r="S3813" i="1"/>
  <c r="T3813" i="1"/>
  <c r="U3813" i="1"/>
  <c r="S3814" i="1"/>
  <c r="T3814" i="1"/>
  <c r="U3814" i="1"/>
  <c r="S3815" i="1"/>
  <c r="T3815" i="1"/>
  <c r="U3815" i="1"/>
  <c r="S3816" i="1"/>
  <c r="T3816" i="1"/>
  <c r="U3816" i="1"/>
  <c r="S3817" i="1"/>
  <c r="T3817" i="1"/>
  <c r="U3817" i="1"/>
  <c r="S3818" i="1"/>
  <c r="T3818" i="1"/>
  <c r="U3818" i="1"/>
  <c r="S3819" i="1"/>
  <c r="T3819" i="1"/>
  <c r="U3819" i="1"/>
  <c r="S3820" i="1"/>
  <c r="T3820" i="1"/>
  <c r="U3820" i="1"/>
  <c r="S3821" i="1"/>
  <c r="T3821" i="1"/>
  <c r="U3821" i="1"/>
  <c r="S3822" i="1"/>
  <c r="T3822" i="1"/>
  <c r="U3822" i="1"/>
  <c r="S3823" i="1"/>
  <c r="T3823" i="1"/>
  <c r="U3823" i="1"/>
  <c r="S3824" i="1"/>
  <c r="T3824" i="1"/>
  <c r="U3824" i="1"/>
  <c r="S3825" i="1"/>
  <c r="T3825" i="1"/>
  <c r="U3825" i="1"/>
  <c r="S3826" i="1"/>
  <c r="T3826" i="1"/>
  <c r="U3826" i="1"/>
  <c r="S3827" i="1"/>
  <c r="T3827" i="1"/>
  <c r="U3827" i="1"/>
  <c r="S3828" i="1"/>
  <c r="T3828" i="1"/>
  <c r="U3828" i="1"/>
  <c r="S3829" i="1"/>
  <c r="T3829" i="1"/>
  <c r="U3829" i="1"/>
  <c r="S3830" i="1"/>
  <c r="T3830" i="1"/>
  <c r="U3830" i="1"/>
  <c r="S3831" i="1"/>
  <c r="T3831" i="1"/>
  <c r="U3831" i="1"/>
  <c r="S3832" i="1"/>
  <c r="T3832" i="1"/>
  <c r="U3832" i="1"/>
  <c r="S3833" i="1"/>
  <c r="T3833" i="1"/>
  <c r="U3833" i="1"/>
  <c r="S3834" i="1"/>
  <c r="T3834" i="1"/>
  <c r="U3834" i="1"/>
  <c r="S3835" i="1"/>
  <c r="T3835" i="1"/>
  <c r="U3835" i="1"/>
  <c r="S3836" i="1"/>
  <c r="T3836" i="1"/>
  <c r="U3836" i="1"/>
  <c r="S3837" i="1"/>
  <c r="T3837" i="1"/>
  <c r="U3837" i="1"/>
  <c r="S3838" i="1"/>
  <c r="T3838" i="1"/>
  <c r="U3838" i="1"/>
  <c r="S3839" i="1"/>
  <c r="T3839" i="1"/>
  <c r="U3839" i="1"/>
  <c r="S3840" i="1"/>
  <c r="T3840" i="1"/>
  <c r="U3840" i="1"/>
  <c r="S3841" i="1"/>
  <c r="T3841" i="1"/>
  <c r="U3841" i="1"/>
  <c r="S3842" i="1"/>
  <c r="T3842" i="1"/>
  <c r="U3842" i="1"/>
  <c r="S3843" i="1"/>
  <c r="T3843" i="1"/>
  <c r="U3843" i="1"/>
  <c r="S3844" i="1"/>
  <c r="T3844" i="1"/>
  <c r="U3844" i="1"/>
  <c r="S3845" i="1"/>
  <c r="T3845" i="1"/>
  <c r="U3845" i="1"/>
  <c r="S3846" i="1"/>
  <c r="T3846" i="1"/>
  <c r="U3846" i="1"/>
  <c r="S3847" i="1"/>
  <c r="T3847" i="1"/>
  <c r="U3847" i="1"/>
  <c r="S3848" i="1"/>
  <c r="T3848" i="1"/>
  <c r="U3848" i="1"/>
  <c r="S3849" i="1"/>
  <c r="T3849" i="1"/>
  <c r="U3849" i="1"/>
  <c r="S3850" i="1"/>
  <c r="T3850" i="1"/>
  <c r="U3850" i="1"/>
  <c r="S3851" i="1"/>
  <c r="T3851" i="1"/>
  <c r="U3851" i="1"/>
  <c r="S3852" i="1"/>
  <c r="T3852" i="1"/>
  <c r="U3852" i="1"/>
  <c r="S3853" i="1"/>
  <c r="T3853" i="1"/>
  <c r="U3853" i="1"/>
  <c r="S3854" i="1"/>
  <c r="T3854" i="1"/>
  <c r="U3854" i="1"/>
  <c r="S3855" i="1"/>
  <c r="T3855" i="1"/>
  <c r="U3855" i="1"/>
  <c r="S3856" i="1"/>
  <c r="T3856" i="1"/>
  <c r="U3856" i="1"/>
  <c r="S3857" i="1"/>
  <c r="T3857" i="1"/>
  <c r="U3857" i="1"/>
  <c r="S3858" i="1"/>
  <c r="T3858" i="1"/>
  <c r="U3858" i="1"/>
  <c r="S3859" i="1"/>
  <c r="T3859" i="1"/>
  <c r="U3859" i="1"/>
  <c r="S3860" i="1"/>
  <c r="T3860" i="1"/>
  <c r="U3860" i="1"/>
  <c r="S3861" i="1"/>
  <c r="T3861" i="1"/>
  <c r="U3861" i="1"/>
  <c r="S3862" i="1"/>
  <c r="T3862" i="1"/>
  <c r="U3862" i="1"/>
  <c r="S3863" i="1"/>
  <c r="T3863" i="1"/>
  <c r="U3863" i="1"/>
  <c r="S3864" i="1"/>
  <c r="T3864" i="1"/>
  <c r="U3864" i="1"/>
  <c r="S3865" i="1"/>
  <c r="T3865" i="1"/>
  <c r="U3865" i="1"/>
  <c r="S3866" i="1"/>
  <c r="T3866" i="1"/>
  <c r="U3866" i="1"/>
  <c r="S3867" i="1"/>
  <c r="T3867" i="1"/>
  <c r="U3867" i="1"/>
  <c r="S3868" i="1"/>
  <c r="T3868" i="1"/>
  <c r="U3868" i="1"/>
  <c r="S3869" i="1"/>
  <c r="T3869" i="1"/>
  <c r="U3869" i="1"/>
  <c r="S3870" i="1"/>
  <c r="T3870" i="1"/>
  <c r="U3870" i="1"/>
  <c r="S3871" i="1"/>
  <c r="T3871" i="1"/>
  <c r="U3871" i="1"/>
  <c r="S3872" i="1"/>
  <c r="T3872" i="1"/>
  <c r="U3872" i="1"/>
  <c r="S3873" i="1"/>
  <c r="T3873" i="1"/>
  <c r="U3873" i="1"/>
  <c r="S3874" i="1"/>
  <c r="T3874" i="1"/>
  <c r="U3874" i="1"/>
  <c r="S3875" i="1"/>
  <c r="T3875" i="1"/>
  <c r="U3875" i="1"/>
  <c r="S3876" i="1"/>
  <c r="T3876" i="1"/>
  <c r="U3876" i="1"/>
  <c r="S3877" i="1"/>
  <c r="T3877" i="1"/>
  <c r="U3877" i="1"/>
  <c r="S3878" i="1"/>
  <c r="T3878" i="1"/>
  <c r="U3878" i="1"/>
  <c r="S3879" i="1"/>
  <c r="T3879" i="1"/>
  <c r="U3879" i="1"/>
  <c r="S3880" i="1"/>
  <c r="T3880" i="1"/>
  <c r="U3880" i="1"/>
  <c r="S3881" i="1"/>
  <c r="T3881" i="1"/>
  <c r="U3881" i="1"/>
  <c r="S3882" i="1"/>
  <c r="T3882" i="1"/>
  <c r="U3882" i="1"/>
  <c r="S3883" i="1"/>
  <c r="T3883" i="1"/>
  <c r="U3883" i="1"/>
  <c r="S3884" i="1"/>
  <c r="T3884" i="1"/>
  <c r="U3884" i="1"/>
  <c r="S3885" i="1"/>
  <c r="T3885" i="1"/>
  <c r="U3885" i="1"/>
  <c r="S3886" i="1"/>
  <c r="T3886" i="1"/>
  <c r="U3886" i="1"/>
  <c r="S3887" i="1"/>
  <c r="T3887" i="1"/>
  <c r="U3887" i="1"/>
  <c r="S3888" i="1"/>
  <c r="T3888" i="1"/>
  <c r="U3888" i="1"/>
  <c r="S3889" i="1"/>
  <c r="T3889" i="1"/>
  <c r="U3889" i="1"/>
  <c r="S3890" i="1"/>
  <c r="T3890" i="1"/>
  <c r="U3890" i="1"/>
  <c r="S3891" i="1"/>
  <c r="T3891" i="1"/>
  <c r="U3891" i="1"/>
  <c r="S3892" i="1"/>
  <c r="T3892" i="1"/>
  <c r="U3892" i="1"/>
  <c r="S3893" i="1"/>
  <c r="T3893" i="1"/>
  <c r="U3893" i="1"/>
  <c r="S3894" i="1"/>
  <c r="T3894" i="1"/>
  <c r="U3894" i="1"/>
  <c r="S3895" i="1"/>
  <c r="T3895" i="1"/>
  <c r="U3895" i="1"/>
  <c r="S3896" i="1"/>
  <c r="T3896" i="1"/>
  <c r="U3896" i="1"/>
  <c r="S3897" i="1"/>
  <c r="T3897" i="1"/>
  <c r="U3897" i="1"/>
  <c r="S3898" i="1"/>
  <c r="T3898" i="1"/>
  <c r="U3898" i="1"/>
  <c r="S3899" i="1"/>
  <c r="T3899" i="1"/>
  <c r="U3899" i="1"/>
  <c r="S3900" i="1"/>
  <c r="T3900" i="1"/>
  <c r="U3900" i="1"/>
  <c r="S3901" i="1"/>
  <c r="T3901" i="1"/>
  <c r="U3901" i="1"/>
  <c r="S3902" i="1"/>
  <c r="T3902" i="1"/>
  <c r="U3902" i="1"/>
  <c r="S3903" i="1"/>
  <c r="T3903" i="1"/>
  <c r="U3903" i="1"/>
  <c r="S3904" i="1"/>
  <c r="T3904" i="1"/>
  <c r="U3904" i="1"/>
  <c r="S3905" i="1"/>
  <c r="T3905" i="1"/>
  <c r="U3905" i="1"/>
  <c r="S3906" i="1"/>
  <c r="T3906" i="1"/>
  <c r="U3906" i="1"/>
  <c r="S3907" i="1"/>
  <c r="T3907" i="1"/>
  <c r="U3907" i="1"/>
  <c r="S3908" i="1"/>
  <c r="T3908" i="1"/>
  <c r="U3908" i="1"/>
  <c r="S3909" i="1"/>
  <c r="T3909" i="1"/>
  <c r="U3909" i="1"/>
  <c r="S3910" i="1"/>
  <c r="T3910" i="1"/>
  <c r="U3910" i="1"/>
  <c r="S3911" i="1"/>
  <c r="T3911" i="1"/>
  <c r="U3911" i="1"/>
  <c r="S3912" i="1"/>
  <c r="T3912" i="1"/>
  <c r="U3912" i="1"/>
  <c r="S3913" i="1"/>
  <c r="T3913" i="1"/>
  <c r="U3913" i="1"/>
  <c r="S3914" i="1"/>
  <c r="T3914" i="1"/>
  <c r="U3914" i="1"/>
  <c r="S3915" i="1"/>
  <c r="T3915" i="1"/>
  <c r="U3915" i="1"/>
  <c r="S3916" i="1"/>
  <c r="T3916" i="1"/>
  <c r="U3916" i="1"/>
  <c r="S3917" i="1"/>
  <c r="T3917" i="1"/>
  <c r="U3917" i="1"/>
  <c r="S3918" i="1"/>
  <c r="T3918" i="1"/>
  <c r="U3918" i="1"/>
  <c r="S3919" i="1"/>
  <c r="T3919" i="1"/>
  <c r="U3919" i="1"/>
  <c r="S3920" i="1"/>
  <c r="T3920" i="1"/>
  <c r="U3920" i="1"/>
  <c r="S3921" i="1"/>
  <c r="T3921" i="1"/>
  <c r="U3921" i="1"/>
  <c r="S3922" i="1"/>
  <c r="T3922" i="1"/>
  <c r="U3922" i="1"/>
  <c r="S3923" i="1"/>
  <c r="T3923" i="1"/>
  <c r="U3923" i="1"/>
  <c r="S3924" i="1"/>
  <c r="T3924" i="1"/>
  <c r="U3924" i="1"/>
  <c r="S3925" i="1"/>
  <c r="T3925" i="1"/>
  <c r="U3925" i="1"/>
  <c r="S3926" i="1"/>
  <c r="T3926" i="1"/>
  <c r="U3926" i="1"/>
  <c r="S3927" i="1"/>
  <c r="T3927" i="1"/>
  <c r="U3927" i="1"/>
  <c r="S3928" i="1"/>
  <c r="T3928" i="1"/>
  <c r="U3928" i="1"/>
  <c r="S3929" i="1"/>
  <c r="T3929" i="1"/>
  <c r="U3929" i="1"/>
  <c r="S3930" i="1"/>
  <c r="T3930" i="1"/>
  <c r="U3930" i="1"/>
  <c r="S3931" i="1"/>
  <c r="T3931" i="1"/>
  <c r="U3931" i="1"/>
  <c r="S3932" i="1"/>
  <c r="T3932" i="1"/>
  <c r="U3932" i="1"/>
  <c r="S3933" i="1"/>
  <c r="T3933" i="1"/>
  <c r="U3933" i="1"/>
  <c r="S3934" i="1"/>
  <c r="T3934" i="1"/>
  <c r="U3934" i="1"/>
  <c r="S3935" i="1"/>
  <c r="T3935" i="1"/>
  <c r="U3935" i="1"/>
  <c r="S3936" i="1"/>
  <c r="T3936" i="1"/>
  <c r="U3936" i="1"/>
  <c r="S3937" i="1"/>
  <c r="T3937" i="1"/>
  <c r="U3937" i="1"/>
  <c r="S3938" i="1"/>
  <c r="T3938" i="1"/>
  <c r="U3938" i="1"/>
  <c r="S3939" i="1"/>
  <c r="T3939" i="1"/>
  <c r="U3939" i="1"/>
  <c r="S3940" i="1"/>
  <c r="T3940" i="1"/>
  <c r="U3940" i="1"/>
  <c r="S3941" i="1"/>
  <c r="T3941" i="1"/>
  <c r="U3941" i="1"/>
  <c r="S3942" i="1"/>
  <c r="T3942" i="1"/>
  <c r="U3942" i="1"/>
  <c r="S3943" i="1"/>
  <c r="T3943" i="1"/>
  <c r="U3943" i="1"/>
  <c r="S3944" i="1"/>
  <c r="T3944" i="1"/>
  <c r="U3944" i="1"/>
  <c r="S3945" i="1"/>
  <c r="T3945" i="1"/>
  <c r="U3945" i="1"/>
  <c r="S3946" i="1"/>
  <c r="T3946" i="1"/>
  <c r="U3946" i="1"/>
  <c r="S3947" i="1"/>
  <c r="T3947" i="1"/>
  <c r="U3947" i="1"/>
  <c r="S3948" i="1"/>
  <c r="T3948" i="1"/>
  <c r="U3948" i="1"/>
  <c r="S3949" i="1"/>
  <c r="T3949" i="1"/>
  <c r="U3949" i="1"/>
  <c r="S3950" i="1"/>
  <c r="T3950" i="1"/>
  <c r="U3950" i="1"/>
  <c r="S3951" i="1"/>
  <c r="T3951" i="1"/>
  <c r="U3951" i="1"/>
  <c r="S3952" i="1"/>
  <c r="T3952" i="1"/>
  <c r="U3952" i="1"/>
  <c r="S3953" i="1"/>
  <c r="T3953" i="1"/>
  <c r="U3953" i="1"/>
  <c r="S3954" i="1"/>
  <c r="T3954" i="1"/>
  <c r="U3954" i="1"/>
  <c r="S3955" i="1"/>
  <c r="T3955" i="1"/>
  <c r="U3955" i="1"/>
  <c r="S3956" i="1"/>
  <c r="T3956" i="1"/>
  <c r="U3956" i="1"/>
  <c r="S3957" i="1"/>
  <c r="T3957" i="1"/>
  <c r="U3957" i="1"/>
  <c r="S3958" i="1"/>
  <c r="T3958" i="1"/>
  <c r="U3958" i="1"/>
  <c r="S3959" i="1"/>
  <c r="T3959" i="1"/>
  <c r="U3959" i="1"/>
  <c r="S3960" i="1"/>
  <c r="T3960" i="1"/>
  <c r="U3960" i="1"/>
  <c r="S3961" i="1"/>
  <c r="T3961" i="1"/>
  <c r="U3961" i="1"/>
  <c r="S3962" i="1"/>
  <c r="T3962" i="1"/>
  <c r="U3962" i="1"/>
  <c r="S3963" i="1"/>
  <c r="T3963" i="1"/>
  <c r="U3963" i="1"/>
  <c r="S3964" i="1"/>
  <c r="T3964" i="1"/>
  <c r="U3964" i="1"/>
  <c r="S3965" i="1"/>
  <c r="T3965" i="1"/>
  <c r="U3965" i="1"/>
  <c r="S3966" i="1"/>
  <c r="T3966" i="1"/>
  <c r="U3966" i="1"/>
  <c r="S3967" i="1"/>
  <c r="T3967" i="1"/>
  <c r="U3967" i="1"/>
  <c r="S3968" i="1"/>
  <c r="T3968" i="1"/>
  <c r="U3968" i="1"/>
  <c r="S3969" i="1"/>
  <c r="T3969" i="1"/>
  <c r="U3969" i="1"/>
  <c r="S3970" i="1"/>
  <c r="T3970" i="1"/>
  <c r="U3970" i="1"/>
  <c r="S3971" i="1"/>
  <c r="T3971" i="1"/>
  <c r="U3971" i="1"/>
  <c r="S3972" i="1"/>
  <c r="T3972" i="1"/>
  <c r="U3972" i="1"/>
  <c r="S3973" i="1"/>
  <c r="T3973" i="1"/>
  <c r="U3973" i="1"/>
  <c r="S3974" i="1"/>
  <c r="T3974" i="1"/>
  <c r="U3974" i="1"/>
  <c r="S3975" i="1"/>
  <c r="T3975" i="1"/>
  <c r="U3975" i="1"/>
  <c r="S3976" i="1"/>
  <c r="T3976" i="1"/>
  <c r="U3976" i="1"/>
  <c r="S3977" i="1"/>
  <c r="T3977" i="1"/>
  <c r="U3977" i="1"/>
  <c r="S3978" i="1"/>
  <c r="T3978" i="1"/>
  <c r="U3978" i="1"/>
  <c r="S3979" i="1"/>
  <c r="T3979" i="1"/>
  <c r="U3979" i="1"/>
  <c r="S3980" i="1"/>
  <c r="T3980" i="1"/>
  <c r="U3980" i="1"/>
  <c r="S3981" i="1"/>
  <c r="T3981" i="1"/>
  <c r="U3981" i="1"/>
  <c r="S3982" i="1"/>
  <c r="T3982" i="1"/>
  <c r="U3982" i="1"/>
  <c r="S3983" i="1"/>
  <c r="T3983" i="1"/>
  <c r="U3983" i="1"/>
  <c r="S3984" i="1"/>
  <c r="T3984" i="1"/>
  <c r="U3984" i="1"/>
  <c r="S3985" i="1"/>
  <c r="T3985" i="1"/>
  <c r="U3985" i="1"/>
  <c r="S3986" i="1"/>
  <c r="T3986" i="1"/>
  <c r="U3986" i="1"/>
  <c r="S3987" i="1"/>
  <c r="T3987" i="1"/>
  <c r="U3987" i="1"/>
  <c r="S3988" i="1"/>
  <c r="T3988" i="1"/>
  <c r="U3988" i="1"/>
  <c r="S3989" i="1"/>
  <c r="T3989" i="1"/>
  <c r="U3989" i="1"/>
  <c r="S3990" i="1"/>
  <c r="T3990" i="1"/>
  <c r="U3990" i="1"/>
  <c r="S3991" i="1"/>
  <c r="T3991" i="1"/>
  <c r="U3991" i="1"/>
  <c r="S3992" i="1"/>
  <c r="T3992" i="1"/>
  <c r="U3992" i="1"/>
  <c r="S3993" i="1"/>
  <c r="T3993" i="1"/>
  <c r="U3993" i="1"/>
  <c r="S3994" i="1"/>
  <c r="T3994" i="1"/>
  <c r="U3994" i="1"/>
  <c r="S3995" i="1"/>
  <c r="T3995" i="1"/>
  <c r="U3995" i="1"/>
  <c r="S3996" i="1"/>
  <c r="T3996" i="1"/>
  <c r="U3996" i="1"/>
  <c r="S3997" i="1"/>
  <c r="T3997" i="1"/>
  <c r="U3997" i="1"/>
  <c r="S3998" i="1"/>
  <c r="T3998" i="1"/>
  <c r="U3998" i="1"/>
  <c r="S3999" i="1"/>
  <c r="T3999" i="1"/>
  <c r="U3999" i="1"/>
  <c r="S4000" i="1"/>
  <c r="T4000" i="1"/>
  <c r="U4000" i="1"/>
  <c r="S4001" i="1"/>
  <c r="T4001" i="1"/>
  <c r="U4001" i="1"/>
  <c r="S4002" i="1"/>
  <c r="T4002" i="1"/>
  <c r="U4002" i="1"/>
  <c r="S4003" i="1"/>
  <c r="T4003" i="1"/>
  <c r="U4003" i="1"/>
  <c r="S4004" i="1"/>
  <c r="T4004" i="1"/>
  <c r="U4004" i="1"/>
  <c r="S4005" i="1"/>
  <c r="T4005" i="1"/>
  <c r="U4005" i="1"/>
  <c r="S4006" i="1"/>
  <c r="T4006" i="1"/>
  <c r="U4006" i="1"/>
  <c r="S4007" i="1"/>
  <c r="T4007" i="1"/>
  <c r="U4007" i="1"/>
  <c r="S4008" i="1"/>
  <c r="T4008" i="1"/>
  <c r="U4008" i="1"/>
  <c r="S4009" i="1"/>
  <c r="T4009" i="1"/>
  <c r="U4009" i="1"/>
  <c r="S4010" i="1"/>
  <c r="T4010" i="1"/>
  <c r="U4010" i="1"/>
  <c r="S4011" i="1"/>
  <c r="T4011" i="1"/>
  <c r="U4011" i="1"/>
  <c r="S4012" i="1"/>
  <c r="T4012" i="1"/>
  <c r="U4012" i="1"/>
  <c r="S4013" i="1"/>
  <c r="T4013" i="1"/>
  <c r="U4013" i="1"/>
  <c r="S4014" i="1"/>
  <c r="T4014" i="1"/>
  <c r="U4014" i="1"/>
  <c r="S4015" i="1"/>
  <c r="T4015" i="1"/>
  <c r="U4015" i="1"/>
  <c r="S4016" i="1"/>
  <c r="T4016" i="1"/>
  <c r="U4016" i="1"/>
  <c r="S4017" i="1"/>
  <c r="T4017" i="1"/>
  <c r="U4017" i="1"/>
  <c r="S4018" i="1"/>
  <c r="T4018" i="1"/>
  <c r="U4018" i="1"/>
  <c r="S4019" i="1"/>
  <c r="T4019" i="1"/>
  <c r="U4019" i="1"/>
  <c r="S4020" i="1"/>
  <c r="T4020" i="1"/>
  <c r="U4020" i="1"/>
  <c r="S4021" i="1"/>
  <c r="T4021" i="1"/>
  <c r="U4021" i="1"/>
  <c r="S4022" i="1"/>
  <c r="T4022" i="1"/>
  <c r="U4022" i="1"/>
  <c r="S4023" i="1"/>
  <c r="T4023" i="1"/>
  <c r="U4023" i="1"/>
  <c r="S4024" i="1"/>
  <c r="T4024" i="1"/>
  <c r="U4024" i="1"/>
  <c r="S4025" i="1"/>
  <c r="T4025" i="1"/>
  <c r="U4025" i="1"/>
  <c r="S4026" i="1"/>
  <c r="T4026" i="1"/>
  <c r="U4026" i="1"/>
  <c r="S4027" i="1"/>
  <c r="T4027" i="1"/>
  <c r="U4027" i="1"/>
  <c r="S4028" i="1"/>
  <c r="T4028" i="1"/>
  <c r="U4028" i="1"/>
  <c r="S4029" i="1"/>
  <c r="T4029" i="1"/>
  <c r="U4029" i="1"/>
  <c r="S4030" i="1"/>
  <c r="T4030" i="1"/>
  <c r="U4030" i="1"/>
  <c r="S4031" i="1"/>
  <c r="T4031" i="1"/>
  <c r="U4031" i="1"/>
  <c r="S4032" i="1"/>
  <c r="T4032" i="1"/>
  <c r="U4032" i="1"/>
  <c r="S4033" i="1"/>
  <c r="T4033" i="1"/>
  <c r="U4033" i="1"/>
  <c r="S4034" i="1"/>
  <c r="T4034" i="1"/>
  <c r="U4034" i="1"/>
  <c r="S4035" i="1"/>
  <c r="T4035" i="1"/>
  <c r="U4035" i="1"/>
  <c r="S4036" i="1"/>
  <c r="T4036" i="1"/>
  <c r="U4036" i="1"/>
  <c r="S4037" i="1"/>
  <c r="T4037" i="1"/>
  <c r="U4037" i="1"/>
  <c r="S4038" i="1"/>
  <c r="T4038" i="1"/>
  <c r="U4038" i="1"/>
  <c r="S4039" i="1"/>
  <c r="T4039" i="1"/>
  <c r="U4039" i="1"/>
  <c r="S4040" i="1"/>
  <c r="T4040" i="1"/>
  <c r="U4040" i="1"/>
  <c r="S4041" i="1"/>
  <c r="T4041" i="1"/>
  <c r="U4041" i="1"/>
  <c r="S4042" i="1"/>
  <c r="T4042" i="1"/>
  <c r="U4042" i="1"/>
  <c r="S4043" i="1"/>
  <c r="T4043" i="1"/>
  <c r="U4043" i="1"/>
  <c r="S4044" i="1"/>
  <c r="T4044" i="1"/>
  <c r="U4044" i="1"/>
  <c r="S4045" i="1"/>
  <c r="T4045" i="1"/>
  <c r="U4045" i="1"/>
  <c r="S4046" i="1"/>
  <c r="T4046" i="1"/>
  <c r="U4046" i="1"/>
  <c r="S4047" i="1"/>
  <c r="T4047" i="1"/>
  <c r="U4047" i="1"/>
  <c r="S4048" i="1"/>
  <c r="T4048" i="1"/>
  <c r="U4048" i="1"/>
  <c r="S4049" i="1"/>
  <c r="T4049" i="1"/>
  <c r="U4049" i="1"/>
  <c r="S4050" i="1"/>
  <c r="T4050" i="1"/>
  <c r="U4050" i="1"/>
  <c r="S4051" i="1"/>
  <c r="T4051" i="1"/>
  <c r="U4051" i="1"/>
  <c r="S4052" i="1"/>
  <c r="T4052" i="1"/>
  <c r="U4052" i="1"/>
  <c r="S4053" i="1"/>
  <c r="T4053" i="1"/>
  <c r="U4053" i="1"/>
  <c r="S4054" i="1"/>
  <c r="T4054" i="1"/>
  <c r="U4054" i="1"/>
  <c r="S4055" i="1"/>
  <c r="T4055" i="1"/>
  <c r="U4055" i="1"/>
  <c r="S4056" i="1"/>
  <c r="T4056" i="1"/>
  <c r="U4056" i="1"/>
  <c r="S4057" i="1"/>
  <c r="T4057" i="1"/>
  <c r="U4057" i="1"/>
  <c r="S4058" i="1"/>
  <c r="T4058" i="1"/>
  <c r="U4058" i="1"/>
  <c r="S4059" i="1"/>
  <c r="T4059" i="1"/>
  <c r="U4059" i="1"/>
  <c r="S4060" i="1"/>
  <c r="T4060" i="1"/>
  <c r="U4060" i="1"/>
  <c r="S4061" i="1"/>
  <c r="T4061" i="1"/>
  <c r="U4061" i="1"/>
  <c r="S4062" i="1"/>
  <c r="T4062" i="1"/>
  <c r="U4062" i="1"/>
  <c r="S4063" i="1"/>
  <c r="T4063" i="1"/>
  <c r="U4063" i="1"/>
  <c r="S4064" i="1"/>
  <c r="T4064" i="1"/>
  <c r="U4064" i="1"/>
  <c r="S4065" i="1"/>
  <c r="T4065" i="1"/>
  <c r="U4065" i="1"/>
  <c r="S4066" i="1"/>
  <c r="T4066" i="1"/>
  <c r="U4066" i="1"/>
  <c r="S4067" i="1"/>
  <c r="T4067" i="1"/>
  <c r="U4067" i="1"/>
  <c r="S4068" i="1"/>
  <c r="T4068" i="1"/>
  <c r="U4068" i="1"/>
  <c r="S4069" i="1"/>
  <c r="T4069" i="1"/>
  <c r="U4069" i="1"/>
  <c r="S4070" i="1"/>
  <c r="T4070" i="1"/>
  <c r="U4070" i="1"/>
  <c r="S4071" i="1"/>
  <c r="T4071" i="1"/>
  <c r="U4071" i="1"/>
  <c r="S4072" i="1"/>
  <c r="T4072" i="1"/>
  <c r="U4072" i="1"/>
  <c r="S4073" i="1"/>
  <c r="T4073" i="1"/>
  <c r="U4073" i="1"/>
  <c r="S4074" i="1"/>
  <c r="T4074" i="1"/>
  <c r="U4074" i="1"/>
  <c r="S4075" i="1"/>
  <c r="T4075" i="1"/>
  <c r="U4075" i="1"/>
  <c r="S4076" i="1"/>
  <c r="T4076" i="1"/>
  <c r="U4076" i="1"/>
  <c r="S4077" i="1"/>
  <c r="T4077" i="1"/>
  <c r="U4077" i="1"/>
  <c r="S4078" i="1"/>
  <c r="T4078" i="1"/>
  <c r="U4078" i="1"/>
  <c r="S4079" i="1"/>
  <c r="T4079" i="1"/>
  <c r="U4079" i="1"/>
  <c r="S4080" i="1"/>
  <c r="T4080" i="1"/>
  <c r="U4080" i="1"/>
  <c r="S4081" i="1"/>
  <c r="T4081" i="1"/>
  <c r="U4081" i="1"/>
  <c r="S4082" i="1"/>
  <c r="T4082" i="1"/>
  <c r="U4082" i="1"/>
  <c r="S4083" i="1"/>
  <c r="T4083" i="1"/>
  <c r="U4083" i="1"/>
  <c r="S4084" i="1"/>
  <c r="T4084" i="1"/>
  <c r="U4084" i="1"/>
  <c r="S4085" i="1"/>
  <c r="T4085" i="1"/>
  <c r="U4085" i="1"/>
  <c r="S4086" i="1"/>
  <c r="T4086" i="1"/>
  <c r="U4086" i="1"/>
  <c r="S4087" i="1"/>
  <c r="T4087" i="1"/>
  <c r="U4087" i="1"/>
  <c r="S4088" i="1"/>
  <c r="T4088" i="1"/>
  <c r="U4088" i="1"/>
  <c r="S4089" i="1"/>
  <c r="T4089" i="1"/>
  <c r="U4089" i="1"/>
  <c r="S4090" i="1"/>
  <c r="T4090" i="1"/>
  <c r="U4090" i="1"/>
  <c r="S4091" i="1"/>
  <c r="T4091" i="1"/>
  <c r="U4091" i="1"/>
  <c r="S4092" i="1"/>
  <c r="T4092" i="1"/>
  <c r="U4092" i="1"/>
  <c r="S4093" i="1"/>
  <c r="T4093" i="1"/>
  <c r="U4093" i="1"/>
  <c r="S4094" i="1"/>
  <c r="T4094" i="1"/>
  <c r="U4094" i="1"/>
  <c r="S4095" i="1"/>
  <c r="T4095" i="1"/>
  <c r="U4095" i="1"/>
  <c r="S4096" i="1"/>
  <c r="T4096" i="1"/>
  <c r="U4096" i="1"/>
  <c r="S4097" i="1"/>
  <c r="T4097" i="1"/>
  <c r="U4097" i="1"/>
  <c r="S4098" i="1"/>
  <c r="T4098" i="1"/>
  <c r="U4098" i="1"/>
  <c r="S4099" i="1"/>
  <c r="T4099" i="1"/>
  <c r="U4099" i="1"/>
  <c r="S4100" i="1"/>
  <c r="T4100" i="1"/>
  <c r="U4100" i="1"/>
  <c r="S4101" i="1"/>
  <c r="T4101" i="1"/>
  <c r="U4101" i="1"/>
  <c r="S4102" i="1"/>
  <c r="T4102" i="1"/>
  <c r="U4102" i="1"/>
  <c r="S4103" i="1"/>
  <c r="T4103" i="1"/>
  <c r="U4103" i="1"/>
  <c r="S4104" i="1"/>
  <c r="T4104" i="1"/>
  <c r="U4104" i="1"/>
  <c r="S4105" i="1"/>
  <c r="T4105" i="1"/>
  <c r="U4105" i="1"/>
  <c r="S4106" i="1"/>
  <c r="T4106" i="1"/>
  <c r="U4106" i="1"/>
  <c r="S4107" i="1"/>
  <c r="T4107" i="1"/>
  <c r="U4107" i="1"/>
  <c r="S4108" i="1"/>
  <c r="T4108" i="1"/>
  <c r="U4108" i="1"/>
  <c r="S4109" i="1"/>
  <c r="T4109" i="1"/>
  <c r="U4109" i="1"/>
  <c r="S4110" i="1"/>
  <c r="T4110" i="1"/>
  <c r="U4110" i="1"/>
  <c r="S4111" i="1"/>
  <c r="T4111" i="1"/>
  <c r="U4111" i="1"/>
  <c r="S4112" i="1"/>
  <c r="T4112" i="1"/>
  <c r="U4112" i="1"/>
  <c r="S4113" i="1"/>
  <c r="T4113" i="1"/>
  <c r="U4113" i="1"/>
  <c r="S4114" i="1"/>
  <c r="T4114" i="1"/>
  <c r="U4114" i="1"/>
  <c r="S4115" i="1"/>
  <c r="T4115" i="1"/>
  <c r="U4115" i="1"/>
  <c r="S4116" i="1"/>
  <c r="T4116" i="1"/>
  <c r="U4116" i="1"/>
  <c r="S4117" i="1"/>
  <c r="T4117" i="1"/>
  <c r="U4117" i="1"/>
  <c r="S4118" i="1"/>
  <c r="T4118" i="1"/>
  <c r="U4118" i="1"/>
  <c r="S4119" i="1"/>
  <c r="T4119" i="1"/>
  <c r="U4119" i="1"/>
  <c r="S4120" i="1"/>
  <c r="T4120" i="1"/>
  <c r="U4120" i="1"/>
  <c r="S4121" i="1"/>
  <c r="T4121" i="1"/>
  <c r="U4121" i="1"/>
  <c r="S4122" i="1"/>
  <c r="T4122" i="1"/>
  <c r="U4122" i="1"/>
  <c r="S4123" i="1"/>
  <c r="T4123" i="1"/>
  <c r="U4123" i="1"/>
  <c r="S4124" i="1"/>
  <c r="T4124" i="1"/>
  <c r="U4124" i="1"/>
  <c r="S4125" i="1"/>
  <c r="T4125" i="1"/>
  <c r="U4125" i="1"/>
  <c r="S4126" i="1"/>
  <c r="T4126" i="1"/>
  <c r="U4126" i="1"/>
  <c r="S4127" i="1"/>
  <c r="T4127" i="1"/>
  <c r="U4127" i="1"/>
  <c r="S4128" i="1"/>
  <c r="T4128" i="1"/>
  <c r="U4128" i="1"/>
  <c r="S4129" i="1"/>
  <c r="T4129" i="1"/>
  <c r="U4129" i="1"/>
  <c r="S4130" i="1"/>
  <c r="T4130" i="1"/>
  <c r="U4130" i="1"/>
  <c r="S4131" i="1"/>
  <c r="T4131" i="1"/>
  <c r="U4131" i="1"/>
  <c r="S4132" i="1"/>
  <c r="T4132" i="1"/>
  <c r="U4132" i="1"/>
  <c r="S4133" i="1"/>
  <c r="T4133" i="1"/>
  <c r="U4133" i="1"/>
  <c r="S4134" i="1"/>
  <c r="T4134" i="1"/>
  <c r="U4134" i="1"/>
  <c r="S4135" i="1"/>
  <c r="T4135" i="1"/>
  <c r="U4135" i="1"/>
  <c r="S4136" i="1"/>
  <c r="T4136" i="1"/>
  <c r="U4136" i="1"/>
  <c r="S4137" i="1"/>
  <c r="T4137" i="1"/>
  <c r="U4137" i="1"/>
  <c r="S4138" i="1"/>
  <c r="T4138" i="1"/>
  <c r="U4138" i="1"/>
  <c r="S4139" i="1"/>
  <c r="T4139" i="1"/>
  <c r="U4139" i="1"/>
  <c r="S4140" i="1"/>
  <c r="T4140" i="1"/>
  <c r="U4140" i="1"/>
  <c r="S4141" i="1"/>
  <c r="T4141" i="1"/>
  <c r="U4141" i="1"/>
  <c r="S4142" i="1"/>
  <c r="T4142" i="1"/>
  <c r="U4142" i="1"/>
  <c r="S4143" i="1"/>
  <c r="T4143" i="1"/>
  <c r="U4143" i="1"/>
  <c r="S4144" i="1"/>
  <c r="T4144" i="1"/>
  <c r="U4144" i="1"/>
  <c r="S4145" i="1"/>
  <c r="T4145" i="1"/>
  <c r="U4145" i="1"/>
  <c r="S4146" i="1"/>
  <c r="T4146" i="1"/>
  <c r="U4146" i="1"/>
  <c r="S4147" i="1"/>
  <c r="T4147" i="1"/>
  <c r="U4147" i="1"/>
  <c r="S4148" i="1"/>
  <c r="T4148" i="1"/>
  <c r="U4148" i="1"/>
  <c r="S4149" i="1"/>
  <c r="T4149" i="1"/>
  <c r="U4149" i="1"/>
  <c r="S4150" i="1"/>
  <c r="T4150" i="1"/>
  <c r="U4150" i="1"/>
  <c r="S4151" i="1"/>
  <c r="T4151" i="1"/>
  <c r="U4151" i="1"/>
  <c r="S4152" i="1"/>
  <c r="T4152" i="1"/>
  <c r="U4152" i="1"/>
  <c r="S4153" i="1"/>
  <c r="T4153" i="1"/>
  <c r="U4153" i="1"/>
  <c r="S4154" i="1"/>
  <c r="T4154" i="1"/>
  <c r="U4154" i="1"/>
  <c r="S4155" i="1"/>
  <c r="T4155" i="1"/>
  <c r="U4155" i="1"/>
  <c r="S4156" i="1"/>
  <c r="T4156" i="1"/>
  <c r="U4156" i="1"/>
  <c r="S4157" i="1"/>
  <c r="T4157" i="1"/>
  <c r="U4157" i="1"/>
  <c r="S4158" i="1"/>
  <c r="T4158" i="1"/>
  <c r="U4158" i="1"/>
  <c r="S4159" i="1"/>
  <c r="T4159" i="1"/>
  <c r="U4159" i="1"/>
  <c r="S4160" i="1"/>
  <c r="T4160" i="1"/>
  <c r="U4160" i="1"/>
  <c r="S4161" i="1"/>
  <c r="T4161" i="1"/>
  <c r="U4161" i="1"/>
  <c r="S4162" i="1"/>
  <c r="T4162" i="1"/>
  <c r="U4162" i="1"/>
  <c r="S4163" i="1"/>
  <c r="T4163" i="1"/>
  <c r="U4163" i="1"/>
  <c r="S4164" i="1"/>
  <c r="T4164" i="1"/>
  <c r="U4164" i="1"/>
  <c r="S4165" i="1"/>
  <c r="T4165" i="1"/>
  <c r="U4165" i="1"/>
  <c r="S4166" i="1"/>
  <c r="T4166" i="1"/>
  <c r="U4166" i="1"/>
  <c r="S4167" i="1"/>
  <c r="T4167" i="1"/>
  <c r="U4167" i="1"/>
  <c r="S4168" i="1"/>
  <c r="T4168" i="1"/>
  <c r="U4168" i="1"/>
  <c r="S4169" i="1"/>
  <c r="T4169" i="1"/>
  <c r="U4169" i="1"/>
  <c r="S4170" i="1"/>
  <c r="T4170" i="1"/>
  <c r="U4170" i="1"/>
  <c r="S4171" i="1"/>
  <c r="T4171" i="1"/>
  <c r="U4171" i="1"/>
  <c r="S4172" i="1"/>
  <c r="T4172" i="1"/>
  <c r="U4172" i="1"/>
  <c r="S4173" i="1"/>
  <c r="T4173" i="1"/>
  <c r="U4173" i="1"/>
  <c r="S4174" i="1"/>
  <c r="T4174" i="1"/>
  <c r="U4174" i="1"/>
  <c r="S4175" i="1"/>
  <c r="T4175" i="1"/>
  <c r="U4175" i="1"/>
  <c r="S4176" i="1"/>
  <c r="T4176" i="1"/>
  <c r="U4176" i="1"/>
  <c r="S4177" i="1"/>
  <c r="T4177" i="1"/>
  <c r="U4177" i="1"/>
  <c r="S4178" i="1"/>
  <c r="T4178" i="1"/>
  <c r="U4178" i="1"/>
  <c r="S4179" i="1"/>
  <c r="T4179" i="1"/>
  <c r="U4179" i="1"/>
  <c r="S4180" i="1"/>
  <c r="T4180" i="1"/>
  <c r="U4180" i="1"/>
  <c r="S4181" i="1"/>
  <c r="T4181" i="1"/>
  <c r="U4181" i="1"/>
  <c r="S4182" i="1"/>
  <c r="T4182" i="1"/>
  <c r="U4182" i="1"/>
  <c r="S4183" i="1"/>
  <c r="T4183" i="1"/>
  <c r="U4183" i="1"/>
  <c r="S4184" i="1"/>
  <c r="T4184" i="1"/>
  <c r="U4184" i="1"/>
  <c r="S4185" i="1"/>
  <c r="T4185" i="1"/>
  <c r="U4185" i="1"/>
  <c r="S4186" i="1"/>
  <c r="T4186" i="1"/>
  <c r="U4186" i="1"/>
  <c r="S4187" i="1"/>
  <c r="T4187" i="1"/>
  <c r="U4187" i="1"/>
  <c r="S4188" i="1"/>
  <c r="T4188" i="1"/>
  <c r="U4188" i="1"/>
  <c r="S4189" i="1"/>
  <c r="T4189" i="1"/>
  <c r="U4189" i="1"/>
  <c r="S4190" i="1"/>
  <c r="T4190" i="1"/>
  <c r="U4190" i="1"/>
  <c r="S4191" i="1"/>
  <c r="T4191" i="1"/>
  <c r="U4191" i="1"/>
  <c r="S4192" i="1"/>
  <c r="T4192" i="1"/>
  <c r="U4192" i="1"/>
  <c r="S4193" i="1"/>
  <c r="T4193" i="1"/>
  <c r="U4193" i="1"/>
  <c r="S4194" i="1"/>
  <c r="T4194" i="1"/>
  <c r="U4194" i="1"/>
  <c r="S4195" i="1"/>
  <c r="T4195" i="1"/>
  <c r="U4195" i="1"/>
  <c r="S4196" i="1"/>
  <c r="T4196" i="1"/>
  <c r="U4196" i="1"/>
  <c r="S4197" i="1"/>
  <c r="T4197" i="1"/>
  <c r="U4197" i="1"/>
  <c r="S4198" i="1"/>
  <c r="T4198" i="1"/>
  <c r="U4198" i="1"/>
  <c r="S4199" i="1"/>
  <c r="T4199" i="1"/>
  <c r="U4199" i="1"/>
  <c r="S4200" i="1"/>
  <c r="T4200" i="1"/>
  <c r="U4200" i="1"/>
  <c r="S4201" i="1"/>
  <c r="T4201" i="1"/>
  <c r="U4201" i="1"/>
  <c r="S4202" i="1"/>
  <c r="T4202" i="1"/>
  <c r="U4202" i="1"/>
  <c r="S4203" i="1"/>
  <c r="T4203" i="1"/>
  <c r="U4203" i="1"/>
  <c r="S4204" i="1"/>
  <c r="T4204" i="1"/>
  <c r="U4204" i="1"/>
  <c r="S4205" i="1"/>
  <c r="T4205" i="1"/>
  <c r="U4205" i="1"/>
  <c r="S4206" i="1"/>
  <c r="T4206" i="1"/>
  <c r="U4206" i="1"/>
  <c r="S4207" i="1"/>
  <c r="T4207" i="1"/>
  <c r="U4207" i="1"/>
  <c r="S4208" i="1"/>
  <c r="T4208" i="1"/>
  <c r="U4208" i="1"/>
  <c r="S4209" i="1"/>
  <c r="T4209" i="1"/>
  <c r="U4209" i="1"/>
  <c r="S4210" i="1"/>
  <c r="T4210" i="1"/>
  <c r="U4210" i="1"/>
  <c r="S4211" i="1"/>
  <c r="T4211" i="1"/>
  <c r="U4211" i="1"/>
  <c r="S4212" i="1"/>
  <c r="T4212" i="1"/>
  <c r="U4212" i="1"/>
  <c r="S4213" i="1"/>
  <c r="T4213" i="1"/>
  <c r="U4213" i="1"/>
  <c r="S4214" i="1"/>
  <c r="T4214" i="1"/>
  <c r="U4214" i="1"/>
  <c r="S4215" i="1"/>
  <c r="T4215" i="1"/>
  <c r="U4215" i="1"/>
  <c r="S4216" i="1"/>
  <c r="T4216" i="1"/>
  <c r="U4216" i="1"/>
  <c r="S4217" i="1"/>
  <c r="T4217" i="1"/>
  <c r="U4217" i="1"/>
  <c r="S4218" i="1"/>
  <c r="T4218" i="1"/>
  <c r="U4218" i="1"/>
  <c r="S4219" i="1"/>
  <c r="T4219" i="1"/>
  <c r="U4219" i="1"/>
  <c r="S4220" i="1"/>
  <c r="T4220" i="1"/>
  <c r="U4220" i="1"/>
  <c r="S4221" i="1"/>
  <c r="T4221" i="1"/>
  <c r="U4221" i="1"/>
  <c r="S4222" i="1"/>
  <c r="T4222" i="1"/>
  <c r="U4222" i="1"/>
  <c r="S4223" i="1"/>
  <c r="T4223" i="1"/>
  <c r="U4223" i="1"/>
  <c r="S4224" i="1"/>
  <c r="T4224" i="1"/>
  <c r="U4224" i="1"/>
  <c r="S4225" i="1"/>
  <c r="T4225" i="1"/>
  <c r="U4225" i="1"/>
  <c r="S4226" i="1"/>
  <c r="T4226" i="1"/>
  <c r="U4226" i="1"/>
  <c r="S4227" i="1"/>
  <c r="T4227" i="1"/>
  <c r="U4227" i="1"/>
  <c r="S4228" i="1"/>
  <c r="T4228" i="1"/>
  <c r="U4228" i="1"/>
  <c r="S4229" i="1"/>
  <c r="T4229" i="1"/>
  <c r="U4229" i="1"/>
  <c r="S4230" i="1"/>
  <c r="T4230" i="1"/>
  <c r="U4230" i="1"/>
  <c r="S4231" i="1"/>
  <c r="T4231" i="1"/>
  <c r="U4231" i="1"/>
  <c r="S4232" i="1"/>
  <c r="T4232" i="1"/>
  <c r="U4232" i="1"/>
  <c r="S4233" i="1"/>
  <c r="T4233" i="1"/>
  <c r="U4233" i="1"/>
  <c r="S4234" i="1"/>
  <c r="T4234" i="1"/>
  <c r="U4234" i="1"/>
  <c r="S4235" i="1"/>
  <c r="T4235" i="1"/>
  <c r="U4235" i="1"/>
  <c r="S4236" i="1"/>
  <c r="T4236" i="1"/>
  <c r="U4236" i="1"/>
  <c r="S4237" i="1"/>
  <c r="T4237" i="1"/>
  <c r="U4237" i="1"/>
  <c r="S4238" i="1"/>
  <c r="T4238" i="1"/>
  <c r="U4238" i="1"/>
  <c r="S4239" i="1"/>
  <c r="T4239" i="1"/>
  <c r="U4239" i="1"/>
  <c r="S4240" i="1"/>
  <c r="T4240" i="1"/>
  <c r="U4240" i="1"/>
  <c r="S4241" i="1"/>
  <c r="T4241" i="1"/>
  <c r="U4241" i="1"/>
  <c r="S4242" i="1"/>
  <c r="T4242" i="1"/>
  <c r="U4242" i="1"/>
  <c r="S4243" i="1"/>
  <c r="T4243" i="1"/>
  <c r="U4243" i="1"/>
  <c r="S4244" i="1"/>
  <c r="T4244" i="1"/>
  <c r="U4244" i="1"/>
  <c r="S4245" i="1"/>
  <c r="T4245" i="1"/>
  <c r="U4245" i="1"/>
  <c r="S4246" i="1"/>
  <c r="T4246" i="1"/>
  <c r="U4246" i="1"/>
  <c r="S4247" i="1"/>
  <c r="T4247" i="1"/>
  <c r="U4247" i="1"/>
  <c r="S4248" i="1"/>
  <c r="T4248" i="1"/>
  <c r="U4248" i="1"/>
  <c r="S4249" i="1"/>
  <c r="T4249" i="1"/>
  <c r="U4249" i="1"/>
  <c r="S4250" i="1"/>
  <c r="T4250" i="1"/>
  <c r="U4250" i="1"/>
  <c r="S4251" i="1"/>
  <c r="T4251" i="1"/>
  <c r="U4251" i="1"/>
  <c r="S4252" i="1"/>
  <c r="T4252" i="1"/>
  <c r="U4252" i="1"/>
  <c r="S4253" i="1"/>
  <c r="T4253" i="1"/>
  <c r="U4253" i="1"/>
  <c r="S4254" i="1"/>
  <c r="T4254" i="1"/>
  <c r="U4254" i="1"/>
  <c r="S4255" i="1"/>
  <c r="T4255" i="1"/>
  <c r="U4255" i="1"/>
  <c r="S4256" i="1"/>
  <c r="T4256" i="1"/>
  <c r="U4256" i="1"/>
  <c r="S4257" i="1"/>
  <c r="T4257" i="1"/>
  <c r="U4257" i="1"/>
  <c r="S4258" i="1"/>
  <c r="T4258" i="1"/>
  <c r="U4258" i="1"/>
  <c r="S4259" i="1"/>
  <c r="T4259" i="1"/>
  <c r="U4259" i="1"/>
  <c r="S4260" i="1"/>
  <c r="T4260" i="1"/>
  <c r="U4260" i="1"/>
  <c r="S4261" i="1"/>
  <c r="T4261" i="1"/>
  <c r="U4261" i="1"/>
  <c r="S4262" i="1"/>
  <c r="T4262" i="1"/>
  <c r="U4262" i="1"/>
  <c r="S4263" i="1"/>
  <c r="T4263" i="1"/>
  <c r="U4263" i="1"/>
  <c r="S4264" i="1"/>
  <c r="T4264" i="1"/>
  <c r="U4264" i="1"/>
  <c r="S4265" i="1"/>
  <c r="T4265" i="1"/>
  <c r="U4265" i="1"/>
  <c r="S4266" i="1"/>
  <c r="T4266" i="1"/>
  <c r="U4266" i="1"/>
  <c r="S4267" i="1"/>
  <c r="T4267" i="1"/>
  <c r="U4267" i="1"/>
  <c r="S4268" i="1"/>
  <c r="T4268" i="1"/>
  <c r="U4268" i="1"/>
  <c r="S4269" i="1"/>
  <c r="T4269" i="1"/>
  <c r="U4269" i="1"/>
  <c r="S4270" i="1"/>
  <c r="T4270" i="1"/>
  <c r="U4270" i="1"/>
  <c r="S4271" i="1"/>
  <c r="T4271" i="1"/>
  <c r="U4271" i="1"/>
  <c r="S4272" i="1"/>
  <c r="T4272" i="1"/>
  <c r="U4272" i="1"/>
  <c r="S4273" i="1"/>
  <c r="T4273" i="1"/>
  <c r="U4273" i="1"/>
  <c r="S4274" i="1"/>
  <c r="T4274" i="1"/>
  <c r="U4274" i="1"/>
  <c r="S4275" i="1"/>
  <c r="T4275" i="1"/>
  <c r="U4275" i="1"/>
  <c r="S4276" i="1"/>
  <c r="T4276" i="1"/>
  <c r="U4276" i="1"/>
  <c r="S4277" i="1"/>
  <c r="T4277" i="1"/>
  <c r="U4277" i="1"/>
  <c r="S4278" i="1"/>
  <c r="T4278" i="1"/>
  <c r="U4278" i="1"/>
  <c r="S4279" i="1"/>
  <c r="T4279" i="1"/>
  <c r="U4279" i="1"/>
  <c r="S4280" i="1"/>
  <c r="T4280" i="1"/>
  <c r="U4280" i="1"/>
  <c r="S4281" i="1"/>
  <c r="T4281" i="1"/>
  <c r="U4281" i="1"/>
  <c r="S4282" i="1"/>
  <c r="T4282" i="1"/>
  <c r="U4282" i="1"/>
  <c r="S4283" i="1"/>
  <c r="T4283" i="1"/>
  <c r="U4283" i="1"/>
  <c r="S4284" i="1"/>
  <c r="T4284" i="1"/>
  <c r="U4284" i="1"/>
  <c r="S4285" i="1"/>
  <c r="T4285" i="1"/>
  <c r="U4285" i="1"/>
  <c r="S4286" i="1"/>
  <c r="T4286" i="1"/>
  <c r="U4286" i="1"/>
  <c r="S4287" i="1"/>
  <c r="T4287" i="1"/>
  <c r="U4287" i="1"/>
  <c r="S4288" i="1"/>
  <c r="T4288" i="1"/>
  <c r="U4288" i="1"/>
  <c r="S4289" i="1"/>
  <c r="T4289" i="1"/>
  <c r="U4289" i="1"/>
  <c r="S4290" i="1"/>
  <c r="T4290" i="1"/>
  <c r="U4290" i="1"/>
  <c r="S4291" i="1"/>
  <c r="T4291" i="1"/>
  <c r="U4291" i="1"/>
  <c r="S4292" i="1"/>
  <c r="T4292" i="1"/>
  <c r="U4292" i="1"/>
  <c r="S4293" i="1"/>
  <c r="T4293" i="1"/>
  <c r="U4293" i="1"/>
  <c r="S4294" i="1"/>
  <c r="T4294" i="1"/>
  <c r="U4294" i="1"/>
  <c r="S4295" i="1"/>
  <c r="T4295" i="1"/>
  <c r="U4295" i="1"/>
  <c r="S4296" i="1"/>
  <c r="T4296" i="1"/>
  <c r="U4296" i="1"/>
  <c r="S4297" i="1"/>
  <c r="T4297" i="1"/>
  <c r="U4297" i="1"/>
  <c r="S4298" i="1"/>
  <c r="T4298" i="1"/>
  <c r="U4298" i="1"/>
  <c r="S4299" i="1"/>
  <c r="T4299" i="1"/>
  <c r="U4299" i="1"/>
  <c r="S4300" i="1"/>
  <c r="T4300" i="1"/>
  <c r="U4300" i="1"/>
  <c r="S4301" i="1"/>
  <c r="T4301" i="1"/>
  <c r="U4301" i="1"/>
  <c r="S4302" i="1"/>
  <c r="T4302" i="1"/>
  <c r="U4302" i="1"/>
  <c r="S4303" i="1"/>
  <c r="T4303" i="1"/>
  <c r="U4303" i="1"/>
  <c r="S4304" i="1"/>
  <c r="T4304" i="1"/>
  <c r="U4304" i="1"/>
  <c r="S4305" i="1"/>
  <c r="T4305" i="1"/>
  <c r="U4305" i="1"/>
  <c r="S4306" i="1"/>
  <c r="T4306" i="1"/>
  <c r="U4306" i="1"/>
  <c r="S4307" i="1"/>
  <c r="T4307" i="1"/>
  <c r="U4307" i="1"/>
  <c r="S4308" i="1"/>
  <c r="T4308" i="1"/>
  <c r="U4308" i="1"/>
  <c r="S4309" i="1"/>
  <c r="T4309" i="1"/>
  <c r="U4309" i="1"/>
  <c r="S4310" i="1"/>
  <c r="T4310" i="1"/>
  <c r="U4310" i="1"/>
  <c r="S4311" i="1"/>
  <c r="T4311" i="1"/>
  <c r="U4311" i="1"/>
  <c r="S4312" i="1"/>
  <c r="T4312" i="1"/>
  <c r="U4312" i="1"/>
  <c r="S4313" i="1"/>
  <c r="T4313" i="1"/>
  <c r="U4313" i="1"/>
  <c r="S4314" i="1"/>
  <c r="T4314" i="1"/>
  <c r="U4314" i="1"/>
  <c r="S4315" i="1"/>
  <c r="T4315" i="1"/>
  <c r="U4315" i="1"/>
  <c r="S4316" i="1"/>
  <c r="T4316" i="1"/>
  <c r="U4316" i="1"/>
  <c r="S4317" i="1"/>
  <c r="T4317" i="1"/>
  <c r="U4317" i="1"/>
  <c r="S4318" i="1"/>
  <c r="T4318" i="1"/>
  <c r="U4318" i="1"/>
  <c r="S4319" i="1"/>
  <c r="T4319" i="1"/>
  <c r="U4319" i="1"/>
  <c r="S4320" i="1"/>
  <c r="T4320" i="1"/>
  <c r="U4320" i="1"/>
  <c r="S4321" i="1"/>
  <c r="T4321" i="1"/>
  <c r="U4321" i="1"/>
  <c r="S4322" i="1"/>
  <c r="T4322" i="1"/>
  <c r="U4322" i="1"/>
  <c r="S4323" i="1"/>
  <c r="T4323" i="1"/>
  <c r="U4323" i="1"/>
  <c r="S4324" i="1"/>
  <c r="T4324" i="1"/>
  <c r="U4324" i="1"/>
  <c r="S4325" i="1"/>
  <c r="T4325" i="1"/>
  <c r="U4325" i="1"/>
  <c r="S4326" i="1"/>
  <c r="T4326" i="1"/>
  <c r="U4326" i="1"/>
  <c r="S4327" i="1"/>
  <c r="T4327" i="1"/>
  <c r="U4327" i="1"/>
  <c r="S4328" i="1"/>
  <c r="T4328" i="1"/>
  <c r="U4328" i="1"/>
  <c r="S4329" i="1"/>
  <c r="T4329" i="1"/>
  <c r="U4329" i="1"/>
  <c r="S4330" i="1"/>
  <c r="T4330" i="1"/>
  <c r="U4330" i="1"/>
  <c r="S4331" i="1"/>
  <c r="T4331" i="1"/>
  <c r="U4331" i="1"/>
  <c r="S4332" i="1"/>
  <c r="T4332" i="1"/>
  <c r="U4332" i="1"/>
  <c r="S4333" i="1"/>
  <c r="T4333" i="1"/>
  <c r="U4333" i="1"/>
  <c r="S4334" i="1"/>
  <c r="T4334" i="1"/>
  <c r="U4334" i="1"/>
  <c r="S4335" i="1"/>
  <c r="T4335" i="1"/>
  <c r="U4335" i="1"/>
  <c r="S4336" i="1"/>
  <c r="T4336" i="1"/>
  <c r="U4336" i="1"/>
  <c r="S4337" i="1"/>
  <c r="T4337" i="1"/>
  <c r="U4337" i="1"/>
  <c r="S4338" i="1"/>
  <c r="T4338" i="1"/>
  <c r="U4338" i="1"/>
  <c r="S4339" i="1"/>
  <c r="T4339" i="1"/>
  <c r="U4339" i="1"/>
  <c r="S4340" i="1"/>
  <c r="T4340" i="1"/>
  <c r="U4340" i="1"/>
  <c r="S4341" i="1"/>
  <c r="T4341" i="1"/>
  <c r="U4341" i="1"/>
  <c r="S4342" i="1"/>
  <c r="T4342" i="1"/>
  <c r="U4342" i="1"/>
  <c r="S4343" i="1"/>
  <c r="T4343" i="1"/>
  <c r="U4343" i="1"/>
  <c r="S4344" i="1"/>
  <c r="T4344" i="1"/>
  <c r="U4344" i="1"/>
  <c r="S4345" i="1"/>
  <c r="T4345" i="1"/>
  <c r="U4345" i="1"/>
  <c r="S4346" i="1"/>
  <c r="T4346" i="1"/>
  <c r="U4346" i="1"/>
  <c r="S4347" i="1"/>
  <c r="T4347" i="1"/>
  <c r="U4347" i="1"/>
  <c r="S4348" i="1"/>
  <c r="T4348" i="1"/>
  <c r="U4348" i="1"/>
  <c r="S4349" i="1"/>
  <c r="T4349" i="1"/>
  <c r="U4349" i="1"/>
  <c r="S4350" i="1"/>
  <c r="T4350" i="1"/>
  <c r="U4350" i="1"/>
  <c r="S4351" i="1"/>
  <c r="T4351" i="1"/>
  <c r="U4351" i="1"/>
  <c r="S4352" i="1"/>
  <c r="T4352" i="1"/>
  <c r="U4352" i="1"/>
  <c r="S4353" i="1"/>
  <c r="T4353" i="1"/>
  <c r="U4353" i="1"/>
  <c r="S4354" i="1"/>
  <c r="T4354" i="1"/>
  <c r="U4354" i="1"/>
  <c r="S4355" i="1"/>
  <c r="T4355" i="1"/>
  <c r="U4355" i="1"/>
  <c r="S4356" i="1"/>
  <c r="T4356" i="1"/>
  <c r="U4356" i="1"/>
  <c r="S4357" i="1"/>
  <c r="T4357" i="1"/>
  <c r="U4357" i="1"/>
  <c r="S4358" i="1"/>
  <c r="T4358" i="1"/>
  <c r="U4358" i="1"/>
  <c r="S4359" i="1"/>
  <c r="T4359" i="1"/>
  <c r="U4359" i="1"/>
  <c r="S4360" i="1"/>
  <c r="T4360" i="1"/>
  <c r="U4360" i="1"/>
  <c r="S4361" i="1"/>
  <c r="T4361" i="1"/>
  <c r="U4361" i="1"/>
  <c r="S4362" i="1"/>
  <c r="T4362" i="1"/>
  <c r="U4362" i="1"/>
  <c r="S4363" i="1"/>
  <c r="T4363" i="1"/>
  <c r="U4363" i="1"/>
  <c r="S4364" i="1"/>
  <c r="T4364" i="1"/>
  <c r="U4364" i="1"/>
  <c r="S4365" i="1"/>
  <c r="T4365" i="1"/>
  <c r="U4365" i="1"/>
  <c r="S4366" i="1"/>
  <c r="T4366" i="1"/>
  <c r="U4366" i="1"/>
  <c r="S4367" i="1"/>
  <c r="T4367" i="1"/>
  <c r="U4367" i="1"/>
  <c r="S4368" i="1"/>
  <c r="T4368" i="1"/>
  <c r="U4368" i="1"/>
  <c r="S4369" i="1"/>
  <c r="T4369" i="1"/>
  <c r="U4369" i="1"/>
  <c r="S4370" i="1"/>
  <c r="T4370" i="1"/>
  <c r="U4370" i="1"/>
  <c r="S4371" i="1"/>
  <c r="T4371" i="1"/>
  <c r="U4371" i="1"/>
  <c r="S4372" i="1"/>
  <c r="T4372" i="1"/>
  <c r="U4372" i="1"/>
  <c r="S4373" i="1"/>
  <c r="T4373" i="1"/>
  <c r="U4373" i="1"/>
  <c r="S4374" i="1"/>
  <c r="T4374" i="1"/>
  <c r="U4374" i="1"/>
  <c r="S4375" i="1"/>
  <c r="T4375" i="1"/>
  <c r="U4375" i="1"/>
  <c r="S4376" i="1"/>
  <c r="T4376" i="1"/>
  <c r="U4376" i="1"/>
  <c r="S4377" i="1"/>
  <c r="T4377" i="1"/>
  <c r="U4377" i="1"/>
  <c r="S4378" i="1"/>
  <c r="T4378" i="1"/>
  <c r="U4378" i="1"/>
  <c r="S4379" i="1"/>
  <c r="T4379" i="1"/>
  <c r="U4379" i="1"/>
  <c r="S4380" i="1"/>
  <c r="T4380" i="1"/>
  <c r="U4380" i="1"/>
  <c r="S4381" i="1"/>
  <c r="T4381" i="1"/>
  <c r="U4381" i="1"/>
  <c r="S4382" i="1"/>
  <c r="T4382" i="1"/>
  <c r="U4382" i="1"/>
  <c r="S4383" i="1"/>
  <c r="T4383" i="1"/>
  <c r="U4383" i="1"/>
  <c r="S4384" i="1"/>
  <c r="T4384" i="1"/>
  <c r="U4384" i="1"/>
  <c r="S4385" i="1"/>
  <c r="T4385" i="1"/>
  <c r="U4385" i="1"/>
  <c r="S4386" i="1"/>
  <c r="T4386" i="1"/>
  <c r="U4386" i="1"/>
  <c r="S4387" i="1"/>
  <c r="T4387" i="1"/>
  <c r="U4387" i="1"/>
  <c r="S4388" i="1"/>
  <c r="T4388" i="1"/>
  <c r="U4388" i="1"/>
  <c r="S4389" i="1"/>
  <c r="T4389" i="1"/>
  <c r="U4389" i="1"/>
  <c r="S4390" i="1"/>
  <c r="T4390" i="1"/>
  <c r="U4390" i="1"/>
  <c r="S4391" i="1"/>
  <c r="T4391" i="1"/>
  <c r="U4391" i="1"/>
  <c r="S4392" i="1"/>
  <c r="T4392" i="1"/>
  <c r="U4392" i="1"/>
  <c r="S4393" i="1"/>
  <c r="T4393" i="1"/>
  <c r="U4393" i="1"/>
  <c r="S4394" i="1"/>
  <c r="T4394" i="1"/>
  <c r="U4394" i="1"/>
  <c r="S4395" i="1"/>
  <c r="T4395" i="1"/>
  <c r="U4395" i="1"/>
  <c r="S4396" i="1"/>
  <c r="T4396" i="1"/>
  <c r="U4396" i="1"/>
  <c r="S4397" i="1"/>
  <c r="T4397" i="1"/>
  <c r="U4397" i="1"/>
  <c r="S4398" i="1"/>
  <c r="T4398" i="1"/>
  <c r="U4398" i="1"/>
  <c r="S4399" i="1"/>
  <c r="T4399" i="1"/>
  <c r="U4399" i="1"/>
  <c r="S4400" i="1"/>
  <c r="T4400" i="1"/>
  <c r="U4400" i="1"/>
  <c r="S4401" i="1"/>
  <c r="T4401" i="1"/>
  <c r="U4401" i="1"/>
  <c r="S4402" i="1"/>
  <c r="T4402" i="1"/>
  <c r="U4402" i="1"/>
  <c r="S4403" i="1"/>
  <c r="T4403" i="1"/>
  <c r="U4403" i="1"/>
  <c r="S4404" i="1"/>
  <c r="T4404" i="1"/>
  <c r="U4404" i="1"/>
  <c r="S4405" i="1"/>
  <c r="T4405" i="1"/>
  <c r="U4405" i="1"/>
  <c r="S4406" i="1"/>
  <c r="T4406" i="1"/>
  <c r="U4406" i="1"/>
  <c r="S4407" i="1"/>
  <c r="T4407" i="1"/>
  <c r="U4407" i="1"/>
  <c r="S4408" i="1"/>
  <c r="T4408" i="1"/>
  <c r="U4408" i="1"/>
  <c r="S4409" i="1"/>
  <c r="T4409" i="1"/>
  <c r="U4409" i="1"/>
  <c r="S4410" i="1"/>
  <c r="T4410" i="1"/>
  <c r="U4410" i="1"/>
  <c r="S4411" i="1"/>
  <c r="T4411" i="1"/>
  <c r="U4411" i="1"/>
  <c r="S4412" i="1"/>
  <c r="T4412" i="1"/>
  <c r="U4412" i="1"/>
  <c r="S4413" i="1"/>
  <c r="T4413" i="1"/>
  <c r="U4413" i="1"/>
  <c r="S4414" i="1"/>
  <c r="T4414" i="1"/>
  <c r="U4414" i="1"/>
  <c r="S4415" i="1"/>
  <c r="T4415" i="1"/>
  <c r="U4415" i="1"/>
  <c r="S4416" i="1"/>
  <c r="T4416" i="1"/>
  <c r="U4416" i="1"/>
  <c r="S4417" i="1"/>
  <c r="T4417" i="1"/>
  <c r="U4417" i="1"/>
  <c r="S4418" i="1"/>
  <c r="T4418" i="1"/>
  <c r="U4418" i="1"/>
  <c r="S4419" i="1"/>
  <c r="T4419" i="1"/>
  <c r="U4419" i="1"/>
  <c r="S4420" i="1"/>
  <c r="T4420" i="1"/>
  <c r="U4420" i="1"/>
  <c r="S4421" i="1"/>
  <c r="T4421" i="1"/>
  <c r="U4421" i="1"/>
  <c r="S4422" i="1"/>
  <c r="T4422" i="1"/>
  <c r="U4422" i="1"/>
  <c r="S4423" i="1"/>
  <c r="T4423" i="1"/>
  <c r="U4423" i="1"/>
  <c r="S4424" i="1"/>
  <c r="T4424" i="1"/>
  <c r="U4424" i="1"/>
  <c r="S4425" i="1"/>
  <c r="T4425" i="1"/>
  <c r="U4425" i="1"/>
  <c r="S4426" i="1"/>
  <c r="T4426" i="1"/>
  <c r="U4426" i="1"/>
  <c r="S4427" i="1"/>
  <c r="T4427" i="1"/>
  <c r="U4427" i="1"/>
  <c r="S4428" i="1"/>
  <c r="T4428" i="1"/>
  <c r="U4428" i="1"/>
  <c r="S4429" i="1"/>
  <c r="T4429" i="1"/>
  <c r="U4429" i="1"/>
  <c r="S4430" i="1"/>
  <c r="T4430" i="1"/>
  <c r="U4430" i="1"/>
  <c r="S4431" i="1"/>
  <c r="T4431" i="1"/>
  <c r="U4431" i="1"/>
  <c r="S4432" i="1"/>
  <c r="T4432" i="1"/>
  <c r="U4432" i="1"/>
  <c r="S4433" i="1"/>
  <c r="T4433" i="1"/>
  <c r="U4433" i="1"/>
  <c r="S4434" i="1"/>
  <c r="T4434" i="1"/>
  <c r="U4434" i="1"/>
  <c r="S4435" i="1"/>
  <c r="T4435" i="1"/>
  <c r="U4435" i="1"/>
  <c r="S4436" i="1"/>
  <c r="T4436" i="1"/>
  <c r="U4436" i="1"/>
  <c r="S4437" i="1"/>
  <c r="T4437" i="1"/>
  <c r="U4437" i="1"/>
  <c r="S4438" i="1"/>
  <c r="T4438" i="1"/>
  <c r="U4438" i="1"/>
  <c r="S4439" i="1"/>
  <c r="T4439" i="1"/>
  <c r="U4439" i="1"/>
  <c r="S4440" i="1"/>
  <c r="T4440" i="1"/>
  <c r="U4440" i="1"/>
  <c r="S4441" i="1"/>
  <c r="T4441" i="1"/>
  <c r="U4441" i="1"/>
  <c r="S4442" i="1"/>
  <c r="T4442" i="1"/>
  <c r="U4442" i="1"/>
  <c r="S4443" i="1"/>
  <c r="T4443" i="1"/>
  <c r="U4443" i="1"/>
  <c r="S4444" i="1"/>
  <c r="T4444" i="1"/>
  <c r="U4444" i="1"/>
  <c r="S4445" i="1"/>
  <c r="T4445" i="1"/>
  <c r="U4445" i="1"/>
  <c r="S4446" i="1"/>
  <c r="T4446" i="1"/>
  <c r="U4446" i="1"/>
  <c r="S4447" i="1"/>
  <c r="T4447" i="1"/>
  <c r="U4447" i="1"/>
  <c r="S4448" i="1"/>
  <c r="T4448" i="1"/>
  <c r="U4448" i="1"/>
  <c r="S4449" i="1"/>
  <c r="T4449" i="1"/>
  <c r="U4449" i="1"/>
  <c r="S4450" i="1"/>
  <c r="T4450" i="1"/>
  <c r="U4450" i="1"/>
  <c r="S4451" i="1"/>
  <c r="T4451" i="1"/>
  <c r="U4451" i="1"/>
  <c r="S4452" i="1"/>
  <c r="T4452" i="1"/>
  <c r="U4452" i="1"/>
  <c r="S4453" i="1"/>
  <c r="T4453" i="1"/>
  <c r="U4453" i="1"/>
  <c r="S4454" i="1"/>
  <c r="T4454" i="1"/>
  <c r="U4454" i="1"/>
  <c r="S4455" i="1"/>
  <c r="T4455" i="1"/>
  <c r="U4455" i="1"/>
  <c r="S4456" i="1"/>
  <c r="T4456" i="1"/>
  <c r="U4456" i="1"/>
  <c r="S4457" i="1"/>
  <c r="T4457" i="1"/>
  <c r="U4457" i="1"/>
  <c r="S4458" i="1"/>
  <c r="T4458" i="1"/>
  <c r="U4458" i="1"/>
  <c r="S4459" i="1"/>
  <c r="T4459" i="1"/>
  <c r="U4459" i="1"/>
  <c r="S4460" i="1"/>
  <c r="T4460" i="1"/>
  <c r="U4460" i="1"/>
  <c r="S4461" i="1"/>
  <c r="T4461" i="1"/>
  <c r="U4461" i="1"/>
  <c r="S4462" i="1"/>
  <c r="T4462" i="1"/>
  <c r="U4462" i="1"/>
  <c r="S4463" i="1"/>
  <c r="T4463" i="1"/>
  <c r="U4463" i="1"/>
  <c r="S4464" i="1"/>
  <c r="T4464" i="1"/>
  <c r="U4464" i="1"/>
  <c r="S4465" i="1"/>
  <c r="T4465" i="1"/>
  <c r="U4465" i="1"/>
  <c r="S4466" i="1"/>
  <c r="T4466" i="1"/>
  <c r="U4466" i="1"/>
  <c r="S4467" i="1"/>
  <c r="T4467" i="1"/>
  <c r="U4467" i="1"/>
  <c r="S4468" i="1"/>
  <c r="T4468" i="1"/>
  <c r="U4468" i="1"/>
  <c r="S4469" i="1"/>
  <c r="T4469" i="1"/>
  <c r="U4469" i="1"/>
  <c r="S4470" i="1"/>
  <c r="T4470" i="1"/>
  <c r="U4470" i="1"/>
  <c r="S4471" i="1"/>
  <c r="T4471" i="1"/>
  <c r="U4471" i="1"/>
  <c r="S4472" i="1"/>
  <c r="T4472" i="1"/>
  <c r="U4472" i="1"/>
  <c r="S4473" i="1"/>
  <c r="T4473" i="1"/>
  <c r="U4473" i="1"/>
  <c r="S4474" i="1"/>
  <c r="T4474" i="1"/>
  <c r="U4474" i="1"/>
  <c r="S4475" i="1"/>
  <c r="T4475" i="1"/>
  <c r="U4475" i="1"/>
  <c r="S4476" i="1"/>
  <c r="T4476" i="1"/>
  <c r="U4476" i="1"/>
  <c r="S4477" i="1"/>
  <c r="T4477" i="1"/>
  <c r="U4477" i="1"/>
  <c r="S4478" i="1"/>
  <c r="T4478" i="1"/>
  <c r="U4478" i="1"/>
  <c r="S4479" i="1"/>
  <c r="T4479" i="1"/>
  <c r="U4479" i="1"/>
  <c r="S4480" i="1"/>
  <c r="T4480" i="1"/>
  <c r="U4480" i="1"/>
  <c r="S4481" i="1"/>
  <c r="T4481" i="1"/>
  <c r="U4481" i="1"/>
  <c r="S4482" i="1"/>
  <c r="T4482" i="1"/>
  <c r="U4482" i="1"/>
  <c r="S4483" i="1"/>
  <c r="T4483" i="1"/>
  <c r="U4483" i="1"/>
  <c r="S4484" i="1"/>
  <c r="T4484" i="1"/>
  <c r="U4484" i="1"/>
  <c r="S4485" i="1"/>
  <c r="T4485" i="1"/>
  <c r="U4485" i="1"/>
  <c r="S4486" i="1"/>
  <c r="T4486" i="1"/>
  <c r="U4486" i="1"/>
  <c r="S4487" i="1"/>
  <c r="T4487" i="1"/>
  <c r="U4487" i="1"/>
  <c r="S4488" i="1"/>
  <c r="T4488" i="1"/>
  <c r="U4488" i="1"/>
  <c r="S4489" i="1"/>
  <c r="T4489" i="1"/>
  <c r="U4489" i="1"/>
  <c r="S4490" i="1"/>
  <c r="T4490" i="1"/>
  <c r="U4490" i="1"/>
  <c r="S4491" i="1"/>
  <c r="T4491" i="1"/>
  <c r="U4491" i="1"/>
  <c r="S4492" i="1"/>
  <c r="T4492" i="1"/>
  <c r="U4492" i="1"/>
  <c r="S4493" i="1"/>
  <c r="T4493" i="1"/>
  <c r="U4493" i="1"/>
  <c r="S4494" i="1"/>
  <c r="T4494" i="1"/>
  <c r="U4494" i="1"/>
  <c r="S4495" i="1"/>
  <c r="T4495" i="1"/>
  <c r="U4495" i="1"/>
  <c r="S4496" i="1"/>
  <c r="T4496" i="1"/>
  <c r="U4496" i="1"/>
  <c r="S4497" i="1"/>
  <c r="T4497" i="1"/>
  <c r="U4497" i="1"/>
  <c r="S4498" i="1"/>
  <c r="T4498" i="1"/>
  <c r="U4498" i="1"/>
  <c r="S4499" i="1"/>
  <c r="T4499" i="1"/>
  <c r="U4499" i="1"/>
  <c r="S4500" i="1"/>
  <c r="T4500" i="1"/>
  <c r="U4500" i="1"/>
  <c r="S4501" i="1"/>
  <c r="T4501" i="1"/>
  <c r="U4501" i="1"/>
  <c r="S4502" i="1"/>
  <c r="T4502" i="1"/>
  <c r="U4502" i="1"/>
  <c r="S4503" i="1"/>
  <c r="T4503" i="1"/>
  <c r="U4503" i="1"/>
  <c r="S4504" i="1"/>
  <c r="T4504" i="1"/>
  <c r="U4504" i="1"/>
  <c r="S4505" i="1"/>
  <c r="T4505" i="1"/>
  <c r="U4505" i="1"/>
  <c r="S4506" i="1"/>
  <c r="T4506" i="1"/>
  <c r="U4506" i="1"/>
  <c r="S4507" i="1"/>
  <c r="T4507" i="1"/>
  <c r="U4507" i="1"/>
  <c r="S4508" i="1"/>
  <c r="T4508" i="1"/>
  <c r="U4508" i="1"/>
  <c r="S4509" i="1"/>
  <c r="T4509" i="1"/>
  <c r="U4509" i="1"/>
  <c r="S4510" i="1"/>
  <c r="T4510" i="1"/>
  <c r="U4510" i="1"/>
  <c r="S4511" i="1"/>
  <c r="T4511" i="1"/>
  <c r="U4511" i="1"/>
  <c r="S4512" i="1"/>
  <c r="T4512" i="1"/>
  <c r="U4512" i="1"/>
  <c r="S4513" i="1"/>
  <c r="T4513" i="1"/>
  <c r="U4513" i="1"/>
  <c r="S4514" i="1"/>
  <c r="T4514" i="1"/>
  <c r="U4514" i="1"/>
  <c r="S4515" i="1"/>
  <c r="T4515" i="1"/>
  <c r="U4515" i="1"/>
  <c r="S4516" i="1"/>
  <c r="T4516" i="1"/>
  <c r="U4516" i="1"/>
  <c r="S4517" i="1"/>
  <c r="T4517" i="1"/>
  <c r="U4517" i="1"/>
  <c r="S4518" i="1"/>
  <c r="T4518" i="1"/>
  <c r="U4518" i="1"/>
  <c r="S4519" i="1"/>
  <c r="T4519" i="1"/>
  <c r="U4519" i="1"/>
  <c r="S4520" i="1"/>
  <c r="T4520" i="1"/>
  <c r="U4520" i="1"/>
  <c r="S4521" i="1"/>
  <c r="T4521" i="1"/>
  <c r="U4521" i="1"/>
  <c r="S4522" i="1"/>
  <c r="T4522" i="1"/>
  <c r="U4522" i="1"/>
  <c r="S4523" i="1"/>
  <c r="T4523" i="1"/>
  <c r="U4523" i="1"/>
  <c r="S4524" i="1"/>
  <c r="T4524" i="1"/>
  <c r="U4524" i="1"/>
  <c r="S4525" i="1"/>
  <c r="T4525" i="1"/>
  <c r="U4525" i="1"/>
  <c r="S4526" i="1"/>
  <c r="T4526" i="1"/>
  <c r="U4526" i="1"/>
  <c r="S4527" i="1"/>
  <c r="T4527" i="1"/>
  <c r="U4527" i="1"/>
  <c r="S4528" i="1"/>
  <c r="T4528" i="1"/>
  <c r="U4528" i="1"/>
  <c r="S4529" i="1"/>
  <c r="T4529" i="1"/>
  <c r="U4529" i="1"/>
  <c r="S4530" i="1"/>
  <c r="T4530" i="1"/>
  <c r="U4530" i="1"/>
  <c r="S4531" i="1"/>
  <c r="T4531" i="1"/>
  <c r="U4531" i="1"/>
  <c r="S4532" i="1"/>
  <c r="T4532" i="1"/>
  <c r="U4532" i="1"/>
  <c r="S4533" i="1"/>
  <c r="T4533" i="1"/>
  <c r="U4533" i="1"/>
  <c r="S4534" i="1"/>
  <c r="T4534" i="1"/>
  <c r="U4534" i="1"/>
  <c r="S4535" i="1"/>
  <c r="T4535" i="1"/>
  <c r="U4535" i="1"/>
  <c r="S4536" i="1"/>
  <c r="T4536" i="1"/>
  <c r="U4536" i="1"/>
  <c r="S4537" i="1"/>
  <c r="T4537" i="1"/>
  <c r="U4537" i="1"/>
  <c r="S4538" i="1"/>
  <c r="T4538" i="1"/>
  <c r="U4538" i="1"/>
  <c r="S4539" i="1"/>
  <c r="T4539" i="1"/>
  <c r="U4539" i="1"/>
  <c r="S4540" i="1"/>
  <c r="T4540" i="1"/>
  <c r="U4540" i="1"/>
  <c r="S4541" i="1"/>
  <c r="T4541" i="1"/>
  <c r="U4541" i="1"/>
  <c r="S4542" i="1"/>
  <c r="T4542" i="1"/>
  <c r="U4542" i="1"/>
  <c r="S4543" i="1"/>
  <c r="T4543" i="1"/>
  <c r="U4543" i="1"/>
  <c r="S4544" i="1"/>
  <c r="T4544" i="1"/>
  <c r="U4544" i="1"/>
  <c r="S4545" i="1"/>
  <c r="T4545" i="1"/>
  <c r="U4545" i="1"/>
  <c r="S4546" i="1"/>
  <c r="T4546" i="1"/>
  <c r="U4546" i="1"/>
  <c r="S4547" i="1"/>
  <c r="T4547" i="1"/>
  <c r="U4547" i="1"/>
  <c r="S4548" i="1"/>
  <c r="T4548" i="1"/>
  <c r="U4548" i="1"/>
  <c r="S4549" i="1"/>
  <c r="T4549" i="1"/>
  <c r="U4549" i="1"/>
  <c r="S4550" i="1"/>
  <c r="T4550" i="1"/>
  <c r="U4550" i="1"/>
  <c r="S4551" i="1"/>
  <c r="T4551" i="1"/>
  <c r="U4551" i="1"/>
  <c r="S4552" i="1"/>
  <c r="T4552" i="1"/>
  <c r="U4552" i="1"/>
  <c r="S4553" i="1"/>
  <c r="T4553" i="1"/>
  <c r="U4553" i="1"/>
  <c r="S4554" i="1"/>
  <c r="T4554" i="1"/>
  <c r="U4554" i="1"/>
  <c r="S4555" i="1"/>
  <c r="T4555" i="1"/>
  <c r="U4555" i="1"/>
  <c r="S4556" i="1"/>
  <c r="T4556" i="1"/>
  <c r="U4556" i="1"/>
  <c r="S4557" i="1"/>
  <c r="T4557" i="1"/>
  <c r="U4557" i="1"/>
  <c r="S2" i="1"/>
  <c r="U2" i="1"/>
  <c r="T2" i="1"/>
  <c r="R6" i="1"/>
  <c r="M3" i="1"/>
  <c r="N3" i="1"/>
  <c r="O3" i="1"/>
  <c r="M4" i="1"/>
  <c r="N4" i="1"/>
  <c r="O4" i="1"/>
  <c r="M5" i="1"/>
  <c r="N5" i="1"/>
  <c r="O5" i="1"/>
  <c r="M6" i="1"/>
  <c r="N6" i="1"/>
  <c r="O6" i="1"/>
  <c r="M7" i="1"/>
  <c r="N7" i="1"/>
  <c r="O7" i="1"/>
  <c r="M8" i="1"/>
  <c r="N8" i="1"/>
  <c r="O8" i="1"/>
  <c r="M9" i="1"/>
  <c r="N9" i="1"/>
  <c r="O9" i="1"/>
  <c r="M10" i="1"/>
  <c r="N10" i="1"/>
  <c r="O10" i="1"/>
  <c r="M11" i="1"/>
  <c r="N11" i="1"/>
  <c r="O11" i="1"/>
  <c r="M12" i="1"/>
  <c r="N12" i="1"/>
  <c r="O12" i="1"/>
  <c r="M13" i="1"/>
  <c r="N13" i="1"/>
  <c r="O13" i="1"/>
  <c r="M14" i="1"/>
  <c r="N14" i="1"/>
  <c r="O14" i="1"/>
  <c r="M15" i="1"/>
  <c r="N15" i="1"/>
  <c r="O15" i="1"/>
  <c r="M16" i="1"/>
  <c r="N16" i="1"/>
  <c r="O16" i="1"/>
  <c r="M17" i="1"/>
  <c r="N17" i="1"/>
  <c r="O17" i="1"/>
  <c r="M18" i="1"/>
  <c r="N18" i="1"/>
  <c r="O18" i="1"/>
  <c r="M19" i="1"/>
  <c r="N19" i="1"/>
  <c r="O19" i="1"/>
  <c r="M20" i="1"/>
  <c r="N20" i="1"/>
  <c r="O20" i="1"/>
  <c r="M21" i="1"/>
  <c r="N21" i="1"/>
  <c r="O21" i="1"/>
  <c r="M22" i="1"/>
  <c r="N22" i="1"/>
  <c r="O22" i="1"/>
  <c r="M23" i="1"/>
  <c r="N23" i="1"/>
  <c r="O23" i="1"/>
  <c r="M24" i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M43" i="1"/>
  <c r="N43" i="1"/>
  <c r="O43" i="1"/>
  <c r="M44" i="1"/>
  <c r="N44" i="1"/>
  <c r="O44" i="1"/>
  <c r="M45" i="1"/>
  <c r="N45" i="1"/>
  <c r="O45" i="1"/>
  <c r="M46" i="1"/>
  <c r="N46" i="1"/>
  <c r="O46" i="1"/>
  <c r="M47" i="1"/>
  <c r="N47" i="1"/>
  <c r="O47" i="1"/>
  <c r="M48" i="1"/>
  <c r="N48" i="1"/>
  <c r="O48" i="1"/>
  <c r="M49" i="1"/>
  <c r="N49" i="1"/>
  <c r="O49" i="1"/>
  <c r="M50" i="1"/>
  <c r="N50" i="1"/>
  <c r="O50" i="1"/>
  <c r="M51" i="1"/>
  <c r="N51" i="1"/>
  <c r="O51" i="1"/>
  <c r="M52" i="1"/>
  <c r="N52" i="1"/>
  <c r="O52" i="1"/>
  <c r="M53" i="1"/>
  <c r="N53" i="1"/>
  <c r="O53" i="1"/>
  <c r="M54" i="1"/>
  <c r="N54" i="1"/>
  <c r="O54" i="1"/>
  <c r="M55" i="1"/>
  <c r="N55" i="1"/>
  <c r="O55" i="1"/>
  <c r="M56" i="1"/>
  <c r="N56" i="1"/>
  <c r="O56" i="1"/>
  <c r="M57" i="1"/>
  <c r="N57" i="1"/>
  <c r="O57" i="1"/>
  <c r="M58" i="1"/>
  <c r="N58" i="1"/>
  <c r="O58" i="1"/>
  <c r="M59" i="1"/>
  <c r="N59" i="1"/>
  <c r="O59" i="1"/>
  <c r="M60" i="1"/>
  <c r="N60" i="1"/>
  <c r="O60" i="1"/>
  <c r="M61" i="1"/>
  <c r="N61" i="1"/>
  <c r="O61" i="1"/>
  <c r="M62" i="1"/>
  <c r="N62" i="1"/>
  <c r="O62" i="1"/>
  <c r="M63" i="1"/>
  <c r="N63" i="1"/>
  <c r="O63" i="1"/>
  <c r="M64" i="1"/>
  <c r="N64" i="1"/>
  <c r="O64" i="1"/>
  <c r="M65" i="1"/>
  <c r="N65" i="1"/>
  <c r="O65" i="1"/>
  <c r="M66" i="1"/>
  <c r="N66" i="1"/>
  <c r="O66" i="1"/>
  <c r="M67" i="1"/>
  <c r="N67" i="1"/>
  <c r="O67" i="1"/>
  <c r="M68" i="1"/>
  <c r="N68" i="1"/>
  <c r="O68" i="1"/>
  <c r="M69" i="1"/>
  <c r="N69" i="1"/>
  <c r="O69" i="1"/>
  <c r="M70" i="1"/>
  <c r="N70" i="1"/>
  <c r="O70" i="1"/>
  <c r="M71" i="1"/>
  <c r="N71" i="1"/>
  <c r="O71" i="1"/>
  <c r="M72" i="1"/>
  <c r="N72" i="1"/>
  <c r="O72" i="1"/>
  <c r="M73" i="1"/>
  <c r="N73" i="1"/>
  <c r="O73" i="1"/>
  <c r="M74" i="1"/>
  <c r="N74" i="1"/>
  <c r="O74" i="1"/>
  <c r="M75" i="1"/>
  <c r="N75" i="1"/>
  <c r="O75" i="1"/>
  <c r="M76" i="1"/>
  <c r="N76" i="1"/>
  <c r="O76" i="1"/>
  <c r="M77" i="1"/>
  <c r="N77" i="1"/>
  <c r="O77" i="1"/>
  <c r="M78" i="1"/>
  <c r="N78" i="1"/>
  <c r="O78" i="1"/>
  <c r="M79" i="1"/>
  <c r="N79" i="1"/>
  <c r="O79" i="1"/>
  <c r="M80" i="1"/>
  <c r="N80" i="1"/>
  <c r="O80" i="1"/>
  <c r="M81" i="1"/>
  <c r="N81" i="1"/>
  <c r="O81" i="1"/>
  <c r="M82" i="1"/>
  <c r="N82" i="1"/>
  <c r="O82" i="1"/>
  <c r="M83" i="1"/>
  <c r="N83" i="1"/>
  <c r="O83" i="1"/>
  <c r="M84" i="1"/>
  <c r="N84" i="1"/>
  <c r="O84" i="1"/>
  <c r="M85" i="1"/>
  <c r="N85" i="1"/>
  <c r="O85" i="1"/>
  <c r="M86" i="1"/>
  <c r="N86" i="1"/>
  <c r="O86" i="1"/>
  <c r="M87" i="1"/>
  <c r="N87" i="1"/>
  <c r="O87" i="1"/>
  <c r="M88" i="1"/>
  <c r="N88" i="1"/>
  <c r="O88" i="1"/>
  <c r="M89" i="1"/>
  <c r="N89" i="1"/>
  <c r="O89" i="1"/>
  <c r="M90" i="1"/>
  <c r="N90" i="1"/>
  <c r="O90" i="1"/>
  <c r="M91" i="1"/>
  <c r="N91" i="1"/>
  <c r="O91" i="1"/>
  <c r="M92" i="1"/>
  <c r="N92" i="1"/>
  <c r="O92" i="1"/>
  <c r="M93" i="1"/>
  <c r="N93" i="1"/>
  <c r="O93" i="1"/>
  <c r="M94" i="1"/>
  <c r="N94" i="1"/>
  <c r="O94" i="1"/>
  <c r="M95" i="1"/>
  <c r="N95" i="1"/>
  <c r="O95" i="1"/>
  <c r="M96" i="1"/>
  <c r="N96" i="1"/>
  <c r="O96" i="1"/>
  <c r="M97" i="1"/>
  <c r="N97" i="1"/>
  <c r="O97" i="1"/>
  <c r="M98" i="1"/>
  <c r="N98" i="1"/>
  <c r="O98" i="1"/>
  <c r="M99" i="1"/>
  <c r="N99" i="1"/>
  <c r="O99" i="1"/>
  <c r="M100" i="1"/>
  <c r="N100" i="1"/>
  <c r="O100" i="1"/>
  <c r="M101" i="1"/>
  <c r="N101" i="1"/>
  <c r="O101" i="1"/>
  <c r="M102" i="1"/>
  <c r="N102" i="1"/>
  <c r="O102" i="1"/>
  <c r="M103" i="1"/>
  <c r="N103" i="1"/>
  <c r="O103" i="1"/>
  <c r="M104" i="1"/>
  <c r="N104" i="1"/>
  <c r="O104" i="1"/>
  <c r="M105" i="1"/>
  <c r="N105" i="1"/>
  <c r="O105" i="1"/>
  <c r="M106" i="1"/>
  <c r="N106" i="1"/>
  <c r="O106" i="1"/>
  <c r="M107" i="1"/>
  <c r="N107" i="1"/>
  <c r="O107" i="1"/>
  <c r="M108" i="1"/>
  <c r="N108" i="1"/>
  <c r="O108" i="1"/>
  <c r="M109" i="1"/>
  <c r="N109" i="1"/>
  <c r="O109" i="1"/>
  <c r="M110" i="1"/>
  <c r="N110" i="1"/>
  <c r="O110" i="1"/>
  <c r="M111" i="1"/>
  <c r="N111" i="1"/>
  <c r="O111" i="1"/>
  <c r="M112" i="1"/>
  <c r="N112" i="1"/>
  <c r="O112" i="1"/>
  <c r="M113" i="1"/>
  <c r="N113" i="1"/>
  <c r="O113" i="1"/>
  <c r="M114" i="1"/>
  <c r="N114" i="1"/>
  <c r="O114" i="1"/>
  <c r="M115" i="1"/>
  <c r="N115" i="1"/>
  <c r="O115" i="1"/>
  <c r="M116" i="1"/>
  <c r="N116" i="1"/>
  <c r="O116" i="1"/>
  <c r="M117" i="1"/>
  <c r="N117" i="1"/>
  <c r="O117" i="1"/>
  <c r="M118" i="1"/>
  <c r="N118" i="1"/>
  <c r="O118" i="1"/>
  <c r="M119" i="1"/>
  <c r="N119" i="1"/>
  <c r="O119" i="1"/>
  <c r="M120" i="1"/>
  <c r="N120" i="1"/>
  <c r="O120" i="1"/>
  <c r="M121" i="1"/>
  <c r="N121" i="1"/>
  <c r="O121" i="1"/>
  <c r="M122" i="1"/>
  <c r="N122" i="1"/>
  <c r="O122" i="1"/>
  <c r="M123" i="1"/>
  <c r="N123" i="1"/>
  <c r="O123" i="1"/>
  <c r="M124" i="1"/>
  <c r="N124" i="1"/>
  <c r="O124" i="1"/>
  <c r="M125" i="1"/>
  <c r="N125" i="1"/>
  <c r="O125" i="1"/>
  <c r="M126" i="1"/>
  <c r="N126" i="1"/>
  <c r="O126" i="1"/>
  <c r="M127" i="1"/>
  <c r="N127" i="1"/>
  <c r="O127" i="1"/>
  <c r="M128" i="1"/>
  <c r="N128" i="1"/>
  <c r="O128" i="1"/>
  <c r="M129" i="1"/>
  <c r="N129" i="1"/>
  <c r="O129" i="1"/>
  <c r="M130" i="1"/>
  <c r="N130" i="1"/>
  <c r="O130" i="1"/>
  <c r="M131" i="1"/>
  <c r="N131" i="1"/>
  <c r="O131" i="1"/>
  <c r="M132" i="1"/>
  <c r="N132" i="1"/>
  <c r="O132" i="1"/>
  <c r="M133" i="1"/>
  <c r="N133" i="1"/>
  <c r="O133" i="1"/>
  <c r="M134" i="1"/>
  <c r="N134" i="1"/>
  <c r="O134" i="1"/>
  <c r="M135" i="1"/>
  <c r="N135" i="1"/>
  <c r="O135" i="1"/>
  <c r="M136" i="1"/>
  <c r="N136" i="1"/>
  <c r="O136" i="1"/>
  <c r="M137" i="1"/>
  <c r="N137" i="1"/>
  <c r="O137" i="1"/>
  <c r="M138" i="1"/>
  <c r="N138" i="1"/>
  <c r="O138" i="1"/>
  <c r="M139" i="1"/>
  <c r="N139" i="1"/>
  <c r="O139" i="1"/>
  <c r="M140" i="1"/>
  <c r="N140" i="1"/>
  <c r="O140" i="1"/>
  <c r="M141" i="1"/>
  <c r="N141" i="1"/>
  <c r="O141" i="1"/>
  <c r="M142" i="1"/>
  <c r="N142" i="1"/>
  <c r="O142" i="1"/>
  <c r="M143" i="1"/>
  <c r="N143" i="1"/>
  <c r="O143" i="1"/>
  <c r="M144" i="1"/>
  <c r="N144" i="1"/>
  <c r="O144" i="1"/>
  <c r="M145" i="1"/>
  <c r="N145" i="1"/>
  <c r="O145" i="1"/>
  <c r="M146" i="1"/>
  <c r="N146" i="1"/>
  <c r="O146" i="1"/>
  <c r="M147" i="1"/>
  <c r="N147" i="1"/>
  <c r="O147" i="1"/>
  <c r="M148" i="1"/>
  <c r="N148" i="1"/>
  <c r="O148" i="1"/>
  <c r="M149" i="1"/>
  <c r="N149" i="1"/>
  <c r="O149" i="1"/>
  <c r="M150" i="1"/>
  <c r="N150" i="1"/>
  <c r="O150" i="1"/>
  <c r="M151" i="1"/>
  <c r="N151" i="1"/>
  <c r="O151" i="1"/>
  <c r="M152" i="1"/>
  <c r="N152" i="1"/>
  <c r="O152" i="1"/>
  <c r="M153" i="1"/>
  <c r="N153" i="1"/>
  <c r="O153" i="1"/>
  <c r="M154" i="1"/>
  <c r="N154" i="1"/>
  <c r="O154" i="1"/>
  <c r="M155" i="1"/>
  <c r="N155" i="1"/>
  <c r="O155" i="1"/>
  <c r="M156" i="1"/>
  <c r="N156" i="1"/>
  <c r="O156" i="1"/>
  <c r="M157" i="1"/>
  <c r="N157" i="1"/>
  <c r="O157" i="1"/>
  <c r="M158" i="1"/>
  <c r="N158" i="1"/>
  <c r="O158" i="1"/>
  <c r="M159" i="1"/>
  <c r="N159" i="1"/>
  <c r="O159" i="1"/>
  <c r="M160" i="1"/>
  <c r="N160" i="1"/>
  <c r="O160" i="1"/>
  <c r="M161" i="1"/>
  <c r="N161" i="1"/>
  <c r="O161" i="1"/>
  <c r="M162" i="1"/>
  <c r="N162" i="1"/>
  <c r="O162" i="1"/>
  <c r="M163" i="1"/>
  <c r="N163" i="1"/>
  <c r="O163" i="1"/>
  <c r="M164" i="1"/>
  <c r="N164" i="1"/>
  <c r="O164" i="1"/>
  <c r="M165" i="1"/>
  <c r="N165" i="1"/>
  <c r="O165" i="1"/>
  <c r="M166" i="1"/>
  <c r="N166" i="1"/>
  <c r="O166" i="1"/>
  <c r="M167" i="1"/>
  <c r="N167" i="1"/>
  <c r="O167" i="1"/>
  <c r="M168" i="1"/>
  <c r="N168" i="1"/>
  <c r="O168" i="1"/>
  <c r="M169" i="1"/>
  <c r="N169" i="1"/>
  <c r="O169" i="1"/>
  <c r="M170" i="1"/>
  <c r="N170" i="1"/>
  <c r="O170" i="1"/>
  <c r="M171" i="1"/>
  <c r="N171" i="1"/>
  <c r="O171" i="1"/>
  <c r="M172" i="1"/>
  <c r="N172" i="1"/>
  <c r="O172" i="1"/>
  <c r="M173" i="1"/>
  <c r="N173" i="1"/>
  <c r="O173" i="1"/>
  <c r="M174" i="1"/>
  <c r="N174" i="1"/>
  <c r="O174" i="1"/>
  <c r="M175" i="1"/>
  <c r="N175" i="1"/>
  <c r="O175" i="1"/>
  <c r="M176" i="1"/>
  <c r="N176" i="1"/>
  <c r="O176" i="1"/>
  <c r="M177" i="1"/>
  <c r="N177" i="1"/>
  <c r="O177" i="1"/>
  <c r="M178" i="1"/>
  <c r="N178" i="1"/>
  <c r="O178" i="1"/>
  <c r="M179" i="1"/>
  <c r="N179" i="1"/>
  <c r="O179" i="1"/>
  <c r="M180" i="1"/>
  <c r="N180" i="1"/>
  <c r="O180" i="1"/>
  <c r="M181" i="1"/>
  <c r="N181" i="1"/>
  <c r="O181" i="1"/>
  <c r="M182" i="1"/>
  <c r="N182" i="1"/>
  <c r="O182" i="1"/>
  <c r="M183" i="1"/>
  <c r="N183" i="1"/>
  <c r="O183" i="1"/>
  <c r="M184" i="1"/>
  <c r="N184" i="1"/>
  <c r="O184" i="1"/>
  <c r="M185" i="1"/>
  <c r="N185" i="1"/>
  <c r="O185" i="1"/>
  <c r="M186" i="1"/>
  <c r="N186" i="1"/>
  <c r="O186" i="1"/>
  <c r="M187" i="1"/>
  <c r="N187" i="1"/>
  <c r="O187" i="1"/>
  <c r="M188" i="1"/>
  <c r="N188" i="1"/>
  <c r="O188" i="1"/>
  <c r="M189" i="1"/>
  <c r="N189" i="1"/>
  <c r="O189" i="1"/>
  <c r="M190" i="1"/>
  <c r="N190" i="1"/>
  <c r="O190" i="1"/>
  <c r="M191" i="1"/>
  <c r="N191" i="1"/>
  <c r="O191" i="1"/>
  <c r="M192" i="1"/>
  <c r="N192" i="1"/>
  <c r="O192" i="1"/>
  <c r="M193" i="1"/>
  <c r="N193" i="1"/>
  <c r="O193" i="1"/>
  <c r="M194" i="1"/>
  <c r="N194" i="1"/>
  <c r="O194" i="1"/>
  <c r="M195" i="1"/>
  <c r="N195" i="1"/>
  <c r="O195" i="1"/>
  <c r="M196" i="1"/>
  <c r="N196" i="1"/>
  <c r="O196" i="1"/>
  <c r="M197" i="1"/>
  <c r="N197" i="1"/>
  <c r="O197" i="1"/>
  <c r="M198" i="1"/>
  <c r="N198" i="1"/>
  <c r="O198" i="1"/>
  <c r="M199" i="1"/>
  <c r="N199" i="1"/>
  <c r="O199" i="1"/>
  <c r="M200" i="1"/>
  <c r="N200" i="1"/>
  <c r="O200" i="1"/>
  <c r="M201" i="1"/>
  <c r="N201" i="1"/>
  <c r="O201" i="1"/>
  <c r="M202" i="1"/>
  <c r="N202" i="1"/>
  <c r="O202" i="1"/>
  <c r="M203" i="1"/>
  <c r="N203" i="1"/>
  <c r="O203" i="1"/>
  <c r="M204" i="1"/>
  <c r="N204" i="1"/>
  <c r="O204" i="1"/>
  <c r="M205" i="1"/>
  <c r="N205" i="1"/>
  <c r="O205" i="1"/>
  <c r="M206" i="1"/>
  <c r="N206" i="1"/>
  <c r="O206" i="1"/>
  <c r="M207" i="1"/>
  <c r="N207" i="1"/>
  <c r="O207" i="1"/>
  <c r="M208" i="1"/>
  <c r="N208" i="1"/>
  <c r="O208" i="1"/>
  <c r="M209" i="1"/>
  <c r="N209" i="1"/>
  <c r="O209" i="1"/>
  <c r="M210" i="1"/>
  <c r="N210" i="1"/>
  <c r="O210" i="1"/>
  <c r="M211" i="1"/>
  <c r="N211" i="1"/>
  <c r="O211" i="1"/>
  <c r="M212" i="1"/>
  <c r="N212" i="1"/>
  <c r="O212" i="1"/>
  <c r="M213" i="1"/>
  <c r="N213" i="1"/>
  <c r="O213" i="1"/>
  <c r="M214" i="1"/>
  <c r="N214" i="1"/>
  <c r="O214" i="1"/>
  <c r="M215" i="1"/>
  <c r="N215" i="1"/>
  <c r="O215" i="1"/>
  <c r="M216" i="1"/>
  <c r="N216" i="1"/>
  <c r="O216" i="1"/>
  <c r="M217" i="1"/>
  <c r="N217" i="1"/>
  <c r="O217" i="1"/>
  <c r="M218" i="1"/>
  <c r="N218" i="1"/>
  <c r="O218" i="1"/>
  <c r="M219" i="1"/>
  <c r="N219" i="1"/>
  <c r="O219" i="1"/>
  <c r="M220" i="1"/>
  <c r="N220" i="1"/>
  <c r="O220" i="1"/>
  <c r="M221" i="1"/>
  <c r="N221" i="1"/>
  <c r="O221" i="1"/>
  <c r="M222" i="1"/>
  <c r="N222" i="1"/>
  <c r="O222" i="1"/>
  <c r="M223" i="1"/>
  <c r="N223" i="1"/>
  <c r="O223" i="1"/>
  <c r="M224" i="1"/>
  <c r="N224" i="1"/>
  <c r="O224" i="1"/>
  <c r="M225" i="1"/>
  <c r="N225" i="1"/>
  <c r="O225" i="1"/>
  <c r="M226" i="1"/>
  <c r="N226" i="1"/>
  <c r="O226" i="1"/>
  <c r="M227" i="1"/>
  <c r="N227" i="1"/>
  <c r="O227" i="1"/>
  <c r="M228" i="1"/>
  <c r="N228" i="1"/>
  <c r="O228" i="1"/>
  <c r="M229" i="1"/>
  <c r="N229" i="1"/>
  <c r="O229" i="1"/>
  <c r="M230" i="1"/>
  <c r="N230" i="1"/>
  <c r="O230" i="1"/>
  <c r="M231" i="1"/>
  <c r="N231" i="1"/>
  <c r="O231" i="1"/>
  <c r="M232" i="1"/>
  <c r="N232" i="1"/>
  <c r="O232" i="1"/>
  <c r="M233" i="1"/>
  <c r="N233" i="1"/>
  <c r="O233" i="1"/>
  <c r="M234" i="1"/>
  <c r="N234" i="1"/>
  <c r="O234" i="1"/>
  <c r="M235" i="1"/>
  <c r="N235" i="1"/>
  <c r="O235" i="1"/>
  <c r="M236" i="1"/>
  <c r="N236" i="1"/>
  <c r="O236" i="1"/>
  <c r="M237" i="1"/>
  <c r="N237" i="1"/>
  <c r="O237" i="1"/>
  <c r="M238" i="1"/>
  <c r="N238" i="1"/>
  <c r="O238" i="1"/>
  <c r="M239" i="1"/>
  <c r="N239" i="1"/>
  <c r="O239" i="1"/>
  <c r="M240" i="1"/>
  <c r="N240" i="1"/>
  <c r="O240" i="1"/>
  <c r="M241" i="1"/>
  <c r="N241" i="1"/>
  <c r="O241" i="1"/>
  <c r="M242" i="1"/>
  <c r="N242" i="1"/>
  <c r="O242" i="1"/>
  <c r="M243" i="1"/>
  <c r="N243" i="1"/>
  <c r="O243" i="1"/>
  <c r="M244" i="1"/>
  <c r="N244" i="1"/>
  <c r="O244" i="1"/>
  <c r="M245" i="1"/>
  <c r="N245" i="1"/>
  <c r="O245" i="1"/>
  <c r="M246" i="1"/>
  <c r="N246" i="1"/>
  <c r="O246" i="1"/>
  <c r="M247" i="1"/>
  <c r="N247" i="1"/>
  <c r="O247" i="1"/>
  <c r="M248" i="1"/>
  <c r="N248" i="1"/>
  <c r="O248" i="1"/>
  <c r="M249" i="1"/>
  <c r="N249" i="1"/>
  <c r="O249" i="1"/>
  <c r="M250" i="1"/>
  <c r="N250" i="1"/>
  <c r="O250" i="1"/>
  <c r="M251" i="1"/>
  <c r="N251" i="1"/>
  <c r="O251" i="1"/>
  <c r="M252" i="1"/>
  <c r="N252" i="1"/>
  <c r="O252" i="1"/>
  <c r="M253" i="1"/>
  <c r="N253" i="1"/>
  <c r="O253" i="1"/>
  <c r="M254" i="1"/>
  <c r="N254" i="1"/>
  <c r="O254" i="1"/>
  <c r="M255" i="1"/>
  <c r="N255" i="1"/>
  <c r="O255" i="1"/>
  <c r="M256" i="1"/>
  <c r="N256" i="1"/>
  <c r="O256" i="1"/>
  <c r="M257" i="1"/>
  <c r="N257" i="1"/>
  <c r="O257" i="1"/>
  <c r="M258" i="1"/>
  <c r="N258" i="1"/>
  <c r="O258" i="1"/>
  <c r="M259" i="1"/>
  <c r="N259" i="1"/>
  <c r="O259" i="1"/>
  <c r="M260" i="1"/>
  <c r="N260" i="1"/>
  <c r="O260" i="1"/>
  <c r="M261" i="1"/>
  <c r="N261" i="1"/>
  <c r="O261" i="1"/>
  <c r="M262" i="1"/>
  <c r="N262" i="1"/>
  <c r="O262" i="1"/>
  <c r="M263" i="1"/>
  <c r="N263" i="1"/>
  <c r="O263" i="1"/>
  <c r="M264" i="1"/>
  <c r="N264" i="1"/>
  <c r="O264" i="1"/>
  <c r="M265" i="1"/>
  <c r="N265" i="1"/>
  <c r="O265" i="1"/>
  <c r="M266" i="1"/>
  <c r="N266" i="1"/>
  <c r="O266" i="1"/>
  <c r="M267" i="1"/>
  <c r="N267" i="1"/>
  <c r="O267" i="1"/>
  <c r="M268" i="1"/>
  <c r="N268" i="1"/>
  <c r="O268" i="1"/>
  <c r="M269" i="1"/>
  <c r="N269" i="1"/>
  <c r="O269" i="1"/>
  <c r="M270" i="1"/>
  <c r="N270" i="1"/>
  <c r="O270" i="1"/>
  <c r="M271" i="1"/>
  <c r="N271" i="1"/>
  <c r="O271" i="1"/>
  <c r="M272" i="1"/>
  <c r="N272" i="1"/>
  <c r="O272" i="1"/>
  <c r="M273" i="1"/>
  <c r="N273" i="1"/>
  <c r="O273" i="1"/>
  <c r="M274" i="1"/>
  <c r="N274" i="1"/>
  <c r="O274" i="1"/>
  <c r="M275" i="1"/>
  <c r="N275" i="1"/>
  <c r="O275" i="1"/>
  <c r="M276" i="1"/>
  <c r="N276" i="1"/>
  <c r="O276" i="1"/>
  <c r="M277" i="1"/>
  <c r="N277" i="1"/>
  <c r="O277" i="1"/>
  <c r="M278" i="1"/>
  <c r="N278" i="1"/>
  <c r="O278" i="1"/>
  <c r="M279" i="1"/>
  <c r="N279" i="1"/>
  <c r="O279" i="1"/>
  <c r="M280" i="1"/>
  <c r="N280" i="1"/>
  <c r="O280" i="1"/>
  <c r="M281" i="1"/>
  <c r="N281" i="1"/>
  <c r="O281" i="1"/>
  <c r="M282" i="1"/>
  <c r="N282" i="1"/>
  <c r="O282" i="1"/>
  <c r="M283" i="1"/>
  <c r="N283" i="1"/>
  <c r="O283" i="1"/>
  <c r="M284" i="1"/>
  <c r="N284" i="1"/>
  <c r="O284" i="1"/>
  <c r="M285" i="1"/>
  <c r="N285" i="1"/>
  <c r="O285" i="1"/>
  <c r="M286" i="1"/>
  <c r="N286" i="1"/>
  <c r="O286" i="1"/>
  <c r="M287" i="1"/>
  <c r="N287" i="1"/>
  <c r="O287" i="1"/>
  <c r="M288" i="1"/>
  <c r="N288" i="1"/>
  <c r="O288" i="1"/>
  <c r="M289" i="1"/>
  <c r="N289" i="1"/>
  <c r="O289" i="1"/>
  <c r="M290" i="1"/>
  <c r="N290" i="1"/>
  <c r="O290" i="1"/>
  <c r="M291" i="1"/>
  <c r="N291" i="1"/>
  <c r="O291" i="1"/>
  <c r="M292" i="1"/>
  <c r="N292" i="1"/>
  <c r="O292" i="1"/>
  <c r="M293" i="1"/>
  <c r="N293" i="1"/>
  <c r="O293" i="1"/>
  <c r="M294" i="1"/>
  <c r="N294" i="1"/>
  <c r="O294" i="1"/>
  <c r="M295" i="1"/>
  <c r="N295" i="1"/>
  <c r="O295" i="1"/>
  <c r="M296" i="1"/>
  <c r="N296" i="1"/>
  <c r="O296" i="1"/>
  <c r="M297" i="1"/>
  <c r="N297" i="1"/>
  <c r="O297" i="1"/>
  <c r="M298" i="1"/>
  <c r="N298" i="1"/>
  <c r="O298" i="1"/>
  <c r="M299" i="1"/>
  <c r="N299" i="1"/>
  <c r="O299" i="1"/>
  <c r="M300" i="1"/>
  <c r="N300" i="1"/>
  <c r="O300" i="1"/>
  <c r="M301" i="1"/>
  <c r="N301" i="1"/>
  <c r="O301" i="1"/>
  <c r="M302" i="1"/>
  <c r="N302" i="1"/>
  <c r="O302" i="1"/>
  <c r="M303" i="1"/>
  <c r="N303" i="1"/>
  <c r="O303" i="1"/>
  <c r="M304" i="1"/>
  <c r="N304" i="1"/>
  <c r="O304" i="1"/>
  <c r="M305" i="1"/>
  <c r="N305" i="1"/>
  <c r="O305" i="1"/>
  <c r="M306" i="1"/>
  <c r="N306" i="1"/>
  <c r="O306" i="1"/>
  <c r="M307" i="1"/>
  <c r="N307" i="1"/>
  <c r="O307" i="1"/>
  <c r="M308" i="1"/>
  <c r="N308" i="1"/>
  <c r="O308" i="1"/>
  <c r="M309" i="1"/>
  <c r="N309" i="1"/>
  <c r="O309" i="1"/>
  <c r="M310" i="1"/>
  <c r="N310" i="1"/>
  <c r="O310" i="1"/>
  <c r="M311" i="1"/>
  <c r="N311" i="1"/>
  <c r="O311" i="1"/>
  <c r="M312" i="1"/>
  <c r="N312" i="1"/>
  <c r="O312" i="1"/>
  <c r="M313" i="1"/>
  <c r="N313" i="1"/>
  <c r="O313" i="1"/>
  <c r="M314" i="1"/>
  <c r="N314" i="1"/>
  <c r="O314" i="1"/>
  <c r="M315" i="1"/>
  <c r="N315" i="1"/>
  <c r="O315" i="1"/>
  <c r="M316" i="1"/>
  <c r="N316" i="1"/>
  <c r="O316" i="1"/>
  <c r="M317" i="1"/>
  <c r="N317" i="1"/>
  <c r="O317" i="1"/>
  <c r="M318" i="1"/>
  <c r="N318" i="1"/>
  <c r="O318" i="1"/>
  <c r="M319" i="1"/>
  <c r="N319" i="1"/>
  <c r="O319" i="1"/>
  <c r="M320" i="1"/>
  <c r="N320" i="1"/>
  <c r="O320" i="1"/>
  <c r="M321" i="1"/>
  <c r="N321" i="1"/>
  <c r="O321" i="1"/>
  <c r="M322" i="1"/>
  <c r="N322" i="1"/>
  <c r="O322" i="1"/>
  <c r="M323" i="1"/>
  <c r="N323" i="1"/>
  <c r="O323" i="1"/>
  <c r="M324" i="1"/>
  <c r="N324" i="1"/>
  <c r="O324" i="1"/>
  <c r="M325" i="1"/>
  <c r="N325" i="1"/>
  <c r="O325" i="1"/>
  <c r="M326" i="1"/>
  <c r="N326" i="1"/>
  <c r="O326" i="1"/>
  <c r="M327" i="1"/>
  <c r="N327" i="1"/>
  <c r="O327" i="1"/>
  <c r="M328" i="1"/>
  <c r="N328" i="1"/>
  <c r="O328" i="1"/>
  <c r="M329" i="1"/>
  <c r="N329" i="1"/>
  <c r="O329" i="1"/>
  <c r="M330" i="1"/>
  <c r="N330" i="1"/>
  <c r="O330" i="1"/>
  <c r="M331" i="1"/>
  <c r="N331" i="1"/>
  <c r="O331" i="1"/>
  <c r="M332" i="1"/>
  <c r="N332" i="1"/>
  <c r="O332" i="1"/>
  <c r="M333" i="1"/>
  <c r="N333" i="1"/>
  <c r="O333" i="1"/>
  <c r="M334" i="1"/>
  <c r="N334" i="1"/>
  <c r="O334" i="1"/>
  <c r="M335" i="1"/>
  <c r="N335" i="1"/>
  <c r="O335" i="1"/>
  <c r="M336" i="1"/>
  <c r="N336" i="1"/>
  <c r="O336" i="1"/>
  <c r="M337" i="1"/>
  <c r="N337" i="1"/>
  <c r="O337" i="1"/>
  <c r="M338" i="1"/>
  <c r="N338" i="1"/>
  <c r="O338" i="1"/>
  <c r="M339" i="1"/>
  <c r="N339" i="1"/>
  <c r="O339" i="1"/>
  <c r="M340" i="1"/>
  <c r="N340" i="1"/>
  <c r="O340" i="1"/>
  <c r="M341" i="1"/>
  <c r="N341" i="1"/>
  <c r="O341" i="1"/>
  <c r="M342" i="1"/>
  <c r="N342" i="1"/>
  <c r="O342" i="1"/>
  <c r="M343" i="1"/>
  <c r="N343" i="1"/>
  <c r="O343" i="1"/>
  <c r="M344" i="1"/>
  <c r="N344" i="1"/>
  <c r="O344" i="1"/>
  <c r="M345" i="1"/>
  <c r="N345" i="1"/>
  <c r="O345" i="1"/>
  <c r="M346" i="1"/>
  <c r="N346" i="1"/>
  <c r="O346" i="1"/>
  <c r="M347" i="1"/>
  <c r="N347" i="1"/>
  <c r="O347" i="1"/>
  <c r="M348" i="1"/>
  <c r="N348" i="1"/>
  <c r="O348" i="1"/>
  <c r="M349" i="1"/>
  <c r="N349" i="1"/>
  <c r="O349" i="1"/>
  <c r="M350" i="1"/>
  <c r="N350" i="1"/>
  <c r="O350" i="1"/>
  <c r="M351" i="1"/>
  <c r="N351" i="1"/>
  <c r="O351" i="1"/>
  <c r="M352" i="1"/>
  <c r="N352" i="1"/>
  <c r="O352" i="1"/>
  <c r="M353" i="1"/>
  <c r="N353" i="1"/>
  <c r="O353" i="1"/>
  <c r="M354" i="1"/>
  <c r="N354" i="1"/>
  <c r="O354" i="1"/>
  <c r="M355" i="1"/>
  <c r="N355" i="1"/>
  <c r="O355" i="1"/>
  <c r="M356" i="1"/>
  <c r="N356" i="1"/>
  <c r="O356" i="1"/>
  <c r="M357" i="1"/>
  <c r="N357" i="1"/>
  <c r="O357" i="1"/>
  <c r="M358" i="1"/>
  <c r="N358" i="1"/>
  <c r="O358" i="1"/>
  <c r="M359" i="1"/>
  <c r="N359" i="1"/>
  <c r="O359" i="1"/>
  <c r="M360" i="1"/>
  <c r="N360" i="1"/>
  <c r="O360" i="1"/>
  <c r="M361" i="1"/>
  <c r="N361" i="1"/>
  <c r="O361" i="1"/>
  <c r="M362" i="1"/>
  <c r="N362" i="1"/>
  <c r="O362" i="1"/>
  <c r="M363" i="1"/>
  <c r="N363" i="1"/>
  <c r="O363" i="1"/>
  <c r="M364" i="1"/>
  <c r="N364" i="1"/>
  <c r="O364" i="1"/>
  <c r="M365" i="1"/>
  <c r="N365" i="1"/>
  <c r="O365" i="1"/>
  <c r="M366" i="1"/>
  <c r="N366" i="1"/>
  <c r="O366" i="1"/>
  <c r="M367" i="1"/>
  <c r="N367" i="1"/>
  <c r="O367" i="1"/>
  <c r="M368" i="1"/>
  <c r="N368" i="1"/>
  <c r="O368" i="1"/>
  <c r="M369" i="1"/>
  <c r="N369" i="1"/>
  <c r="O369" i="1"/>
  <c r="M370" i="1"/>
  <c r="N370" i="1"/>
  <c r="O370" i="1"/>
  <c r="M371" i="1"/>
  <c r="N371" i="1"/>
  <c r="O371" i="1"/>
  <c r="M372" i="1"/>
  <c r="N372" i="1"/>
  <c r="O372" i="1"/>
  <c r="M373" i="1"/>
  <c r="N373" i="1"/>
  <c r="O373" i="1"/>
  <c r="M374" i="1"/>
  <c r="N374" i="1"/>
  <c r="O374" i="1"/>
  <c r="M375" i="1"/>
  <c r="N375" i="1"/>
  <c r="O375" i="1"/>
  <c r="M376" i="1"/>
  <c r="N376" i="1"/>
  <c r="O376" i="1"/>
  <c r="M377" i="1"/>
  <c r="N377" i="1"/>
  <c r="O377" i="1"/>
  <c r="M378" i="1"/>
  <c r="N378" i="1"/>
  <c r="O378" i="1"/>
  <c r="M379" i="1"/>
  <c r="N379" i="1"/>
  <c r="O379" i="1"/>
  <c r="M380" i="1"/>
  <c r="N380" i="1"/>
  <c r="O380" i="1"/>
  <c r="M381" i="1"/>
  <c r="N381" i="1"/>
  <c r="O381" i="1"/>
  <c r="M382" i="1"/>
  <c r="N382" i="1"/>
  <c r="O382" i="1"/>
  <c r="M383" i="1"/>
  <c r="N383" i="1"/>
  <c r="O383" i="1"/>
  <c r="M384" i="1"/>
  <c r="N384" i="1"/>
  <c r="O384" i="1"/>
  <c r="M385" i="1"/>
  <c r="N385" i="1"/>
  <c r="O385" i="1"/>
  <c r="M386" i="1"/>
  <c r="N386" i="1"/>
  <c r="O386" i="1"/>
  <c r="M387" i="1"/>
  <c r="N387" i="1"/>
  <c r="O387" i="1"/>
  <c r="M388" i="1"/>
  <c r="N388" i="1"/>
  <c r="O388" i="1"/>
  <c r="M389" i="1"/>
  <c r="N389" i="1"/>
  <c r="O389" i="1"/>
  <c r="M390" i="1"/>
  <c r="N390" i="1"/>
  <c r="O390" i="1"/>
  <c r="M391" i="1"/>
  <c r="N391" i="1"/>
  <c r="O391" i="1"/>
  <c r="M392" i="1"/>
  <c r="N392" i="1"/>
  <c r="O392" i="1"/>
  <c r="M393" i="1"/>
  <c r="N393" i="1"/>
  <c r="O393" i="1"/>
  <c r="M394" i="1"/>
  <c r="N394" i="1"/>
  <c r="O394" i="1"/>
  <c r="M395" i="1"/>
  <c r="N395" i="1"/>
  <c r="O395" i="1"/>
  <c r="M396" i="1"/>
  <c r="N396" i="1"/>
  <c r="O396" i="1"/>
  <c r="M397" i="1"/>
  <c r="N397" i="1"/>
  <c r="O397" i="1"/>
  <c r="M398" i="1"/>
  <c r="N398" i="1"/>
  <c r="O398" i="1"/>
  <c r="M399" i="1"/>
  <c r="N399" i="1"/>
  <c r="O399" i="1"/>
  <c r="M400" i="1"/>
  <c r="N400" i="1"/>
  <c r="O400" i="1"/>
  <c r="M401" i="1"/>
  <c r="N401" i="1"/>
  <c r="O401" i="1"/>
  <c r="M402" i="1"/>
  <c r="N402" i="1"/>
  <c r="O402" i="1"/>
  <c r="M403" i="1"/>
  <c r="N403" i="1"/>
  <c r="O403" i="1"/>
  <c r="M404" i="1"/>
  <c r="N404" i="1"/>
  <c r="O404" i="1"/>
  <c r="M405" i="1"/>
  <c r="N405" i="1"/>
  <c r="O405" i="1"/>
  <c r="M406" i="1"/>
  <c r="N406" i="1"/>
  <c r="O406" i="1"/>
  <c r="M407" i="1"/>
  <c r="N407" i="1"/>
  <c r="O407" i="1"/>
  <c r="M408" i="1"/>
  <c r="N408" i="1"/>
  <c r="O408" i="1"/>
  <c r="M409" i="1"/>
  <c r="N409" i="1"/>
  <c r="O409" i="1"/>
  <c r="M410" i="1"/>
  <c r="N410" i="1"/>
  <c r="O410" i="1"/>
  <c r="M411" i="1"/>
  <c r="N411" i="1"/>
  <c r="O411" i="1"/>
  <c r="M412" i="1"/>
  <c r="N412" i="1"/>
  <c r="O412" i="1"/>
  <c r="M413" i="1"/>
  <c r="N413" i="1"/>
  <c r="O413" i="1"/>
  <c r="M414" i="1"/>
  <c r="N414" i="1"/>
  <c r="O414" i="1"/>
  <c r="M415" i="1"/>
  <c r="N415" i="1"/>
  <c r="O415" i="1"/>
  <c r="M416" i="1"/>
  <c r="N416" i="1"/>
  <c r="O416" i="1"/>
  <c r="M417" i="1"/>
  <c r="N417" i="1"/>
  <c r="O417" i="1"/>
  <c r="M418" i="1"/>
  <c r="N418" i="1"/>
  <c r="O418" i="1"/>
  <c r="M419" i="1"/>
  <c r="N419" i="1"/>
  <c r="O419" i="1"/>
  <c r="M420" i="1"/>
  <c r="N420" i="1"/>
  <c r="O420" i="1"/>
  <c r="M421" i="1"/>
  <c r="N421" i="1"/>
  <c r="O421" i="1"/>
  <c r="M422" i="1"/>
  <c r="N422" i="1"/>
  <c r="O422" i="1"/>
  <c r="M423" i="1"/>
  <c r="N423" i="1"/>
  <c r="O423" i="1"/>
  <c r="M424" i="1"/>
  <c r="N424" i="1"/>
  <c r="O424" i="1"/>
  <c r="M425" i="1"/>
  <c r="N425" i="1"/>
  <c r="O425" i="1"/>
  <c r="M426" i="1"/>
  <c r="N426" i="1"/>
  <c r="O426" i="1"/>
  <c r="M427" i="1"/>
  <c r="N427" i="1"/>
  <c r="O427" i="1"/>
  <c r="M428" i="1"/>
  <c r="N428" i="1"/>
  <c r="O428" i="1"/>
  <c r="M429" i="1"/>
  <c r="N429" i="1"/>
  <c r="O429" i="1"/>
  <c r="M430" i="1"/>
  <c r="N430" i="1"/>
  <c r="O430" i="1"/>
  <c r="M431" i="1"/>
  <c r="N431" i="1"/>
  <c r="O431" i="1"/>
  <c r="M432" i="1"/>
  <c r="N432" i="1"/>
  <c r="O432" i="1"/>
  <c r="M433" i="1"/>
  <c r="N433" i="1"/>
  <c r="O433" i="1"/>
  <c r="M434" i="1"/>
  <c r="N434" i="1"/>
  <c r="O434" i="1"/>
  <c r="M435" i="1"/>
  <c r="N435" i="1"/>
  <c r="O435" i="1"/>
  <c r="M436" i="1"/>
  <c r="N436" i="1"/>
  <c r="O436" i="1"/>
  <c r="M437" i="1"/>
  <c r="N437" i="1"/>
  <c r="O437" i="1"/>
  <c r="M438" i="1"/>
  <c r="N438" i="1"/>
  <c r="O438" i="1"/>
  <c r="M439" i="1"/>
  <c r="N439" i="1"/>
  <c r="O439" i="1"/>
  <c r="M440" i="1"/>
  <c r="N440" i="1"/>
  <c r="O440" i="1"/>
  <c r="M441" i="1"/>
  <c r="N441" i="1"/>
  <c r="O441" i="1"/>
  <c r="M442" i="1"/>
  <c r="N442" i="1"/>
  <c r="O442" i="1"/>
  <c r="M443" i="1"/>
  <c r="N443" i="1"/>
  <c r="O443" i="1"/>
  <c r="M444" i="1"/>
  <c r="N444" i="1"/>
  <c r="O444" i="1"/>
  <c r="M445" i="1"/>
  <c r="N445" i="1"/>
  <c r="O445" i="1"/>
  <c r="M446" i="1"/>
  <c r="N446" i="1"/>
  <c r="O446" i="1"/>
  <c r="M447" i="1"/>
  <c r="N447" i="1"/>
  <c r="O447" i="1"/>
  <c r="M448" i="1"/>
  <c r="N448" i="1"/>
  <c r="O448" i="1"/>
  <c r="M449" i="1"/>
  <c r="N449" i="1"/>
  <c r="O449" i="1"/>
  <c r="M450" i="1"/>
  <c r="N450" i="1"/>
  <c r="O450" i="1"/>
  <c r="M451" i="1"/>
  <c r="N451" i="1"/>
  <c r="O451" i="1"/>
  <c r="M452" i="1"/>
  <c r="N452" i="1"/>
  <c r="O452" i="1"/>
  <c r="M453" i="1"/>
  <c r="N453" i="1"/>
  <c r="O453" i="1"/>
  <c r="M454" i="1"/>
  <c r="N454" i="1"/>
  <c r="O454" i="1"/>
  <c r="M455" i="1"/>
  <c r="N455" i="1"/>
  <c r="O455" i="1"/>
  <c r="M456" i="1"/>
  <c r="N456" i="1"/>
  <c r="O456" i="1"/>
  <c r="M457" i="1"/>
  <c r="N457" i="1"/>
  <c r="O457" i="1"/>
  <c r="M458" i="1"/>
  <c r="N458" i="1"/>
  <c r="O458" i="1"/>
  <c r="M459" i="1"/>
  <c r="N459" i="1"/>
  <c r="O459" i="1"/>
  <c r="M460" i="1"/>
  <c r="N460" i="1"/>
  <c r="O460" i="1"/>
  <c r="M461" i="1"/>
  <c r="N461" i="1"/>
  <c r="O461" i="1"/>
  <c r="M462" i="1"/>
  <c r="N462" i="1"/>
  <c r="O462" i="1"/>
  <c r="M463" i="1"/>
  <c r="N463" i="1"/>
  <c r="O463" i="1"/>
  <c r="M464" i="1"/>
  <c r="N464" i="1"/>
  <c r="O464" i="1"/>
  <c r="M465" i="1"/>
  <c r="N465" i="1"/>
  <c r="O465" i="1"/>
  <c r="M466" i="1"/>
  <c r="N466" i="1"/>
  <c r="O466" i="1"/>
  <c r="M467" i="1"/>
  <c r="N467" i="1"/>
  <c r="O467" i="1"/>
  <c r="M468" i="1"/>
  <c r="N468" i="1"/>
  <c r="O468" i="1"/>
  <c r="M469" i="1"/>
  <c r="N469" i="1"/>
  <c r="O469" i="1"/>
  <c r="M470" i="1"/>
  <c r="N470" i="1"/>
  <c r="O470" i="1"/>
  <c r="M471" i="1"/>
  <c r="N471" i="1"/>
  <c r="O471" i="1"/>
  <c r="M472" i="1"/>
  <c r="N472" i="1"/>
  <c r="O472" i="1"/>
  <c r="M473" i="1"/>
  <c r="N473" i="1"/>
  <c r="O473" i="1"/>
  <c r="M474" i="1"/>
  <c r="N474" i="1"/>
  <c r="O474" i="1"/>
  <c r="M475" i="1"/>
  <c r="N475" i="1"/>
  <c r="O475" i="1"/>
  <c r="M476" i="1"/>
  <c r="N476" i="1"/>
  <c r="O476" i="1"/>
  <c r="M477" i="1"/>
  <c r="N477" i="1"/>
  <c r="O477" i="1"/>
  <c r="M478" i="1"/>
  <c r="N478" i="1"/>
  <c r="O478" i="1"/>
  <c r="M479" i="1"/>
  <c r="N479" i="1"/>
  <c r="O479" i="1"/>
  <c r="M480" i="1"/>
  <c r="N480" i="1"/>
  <c r="O480" i="1"/>
  <c r="M481" i="1"/>
  <c r="N481" i="1"/>
  <c r="O481" i="1"/>
  <c r="M482" i="1"/>
  <c r="N482" i="1"/>
  <c r="O482" i="1"/>
  <c r="M483" i="1"/>
  <c r="N483" i="1"/>
  <c r="O483" i="1"/>
  <c r="M484" i="1"/>
  <c r="N484" i="1"/>
  <c r="O484" i="1"/>
  <c r="M485" i="1"/>
  <c r="N485" i="1"/>
  <c r="O485" i="1"/>
  <c r="M486" i="1"/>
  <c r="N486" i="1"/>
  <c r="O486" i="1"/>
  <c r="M487" i="1"/>
  <c r="N487" i="1"/>
  <c r="O487" i="1"/>
  <c r="M488" i="1"/>
  <c r="N488" i="1"/>
  <c r="O488" i="1"/>
  <c r="M489" i="1"/>
  <c r="N489" i="1"/>
  <c r="O489" i="1"/>
  <c r="M490" i="1"/>
  <c r="N490" i="1"/>
  <c r="O490" i="1"/>
  <c r="M491" i="1"/>
  <c r="N491" i="1"/>
  <c r="O491" i="1"/>
  <c r="M492" i="1"/>
  <c r="N492" i="1"/>
  <c r="O492" i="1"/>
  <c r="M493" i="1"/>
  <c r="N493" i="1"/>
  <c r="O493" i="1"/>
  <c r="M494" i="1"/>
  <c r="N494" i="1"/>
  <c r="O494" i="1"/>
  <c r="M495" i="1"/>
  <c r="N495" i="1"/>
  <c r="O495" i="1"/>
  <c r="M496" i="1"/>
  <c r="N496" i="1"/>
  <c r="O496" i="1"/>
  <c r="M497" i="1"/>
  <c r="N497" i="1"/>
  <c r="O497" i="1"/>
  <c r="M498" i="1"/>
  <c r="N498" i="1"/>
  <c r="O498" i="1"/>
  <c r="M499" i="1"/>
  <c r="N499" i="1"/>
  <c r="O499" i="1"/>
  <c r="M500" i="1"/>
  <c r="N500" i="1"/>
  <c r="O500" i="1"/>
  <c r="M501" i="1"/>
  <c r="N501" i="1"/>
  <c r="O501" i="1"/>
  <c r="M502" i="1"/>
  <c r="N502" i="1"/>
  <c r="O502" i="1"/>
  <c r="M503" i="1"/>
  <c r="N503" i="1"/>
  <c r="O503" i="1"/>
  <c r="M504" i="1"/>
  <c r="N504" i="1"/>
  <c r="O504" i="1"/>
  <c r="M505" i="1"/>
  <c r="N505" i="1"/>
  <c r="O505" i="1"/>
  <c r="M506" i="1"/>
  <c r="N506" i="1"/>
  <c r="O506" i="1"/>
  <c r="M507" i="1"/>
  <c r="N507" i="1"/>
  <c r="O507" i="1"/>
  <c r="M508" i="1"/>
  <c r="N508" i="1"/>
  <c r="O508" i="1"/>
  <c r="M509" i="1"/>
  <c r="N509" i="1"/>
  <c r="O509" i="1"/>
  <c r="M510" i="1"/>
  <c r="N510" i="1"/>
  <c r="O510" i="1"/>
  <c r="M511" i="1"/>
  <c r="N511" i="1"/>
  <c r="O511" i="1"/>
  <c r="M512" i="1"/>
  <c r="N512" i="1"/>
  <c r="O512" i="1"/>
  <c r="M513" i="1"/>
  <c r="N513" i="1"/>
  <c r="O513" i="1"/>
  <c r="M514" i="1"/>
  <c r="N514" i="1"/>
  <c r="O514" i="1"/>
  <c r="M515" i="1"/>
  <c r="N515" i="1"/>
  <c r="O515" i="1"/>
  <c r="M516" i="1"/>
  <c r="N516" i="1"/>
  <c r="O516" i="1"/>
  <c r="M517" i="1"/>
  <c r="N517" i="1"/>
  <c r="O517" i="1"/>
  <c r="M518" i="1"/>
  <c r="N518" i="1"/>
  <c r="O518" i="1"/>
  <c r="M519" i="1"/>
  <c r="N519" i="1"/>
  <c r="O519" i="1"/>
  <c r="M520" i="1"/>
  <c r="N520" i="1"/>
  <c r="O520" i="1"/>
  <c r="M521" i="1"/>
  <c r="N521" i="1"/>
  <c r="O521" i="1"/>
  <c r="M522" i="1"/>
  <c r="N522" i="1"/>
  <c r="O522" i="1"/>
  <c r="M523" i="1"/>
  <c r="N523" i="1"/>
  <c r="O523" i="1"/>
  <c r="M524" i="1"/>
  <c r="N524" i="1"/>
  <c r="O524" i="1"/>
  <c r="M525" i="1"/>
  <c r="N525" i="1"/>
  <c r="O525" i="1"/>
  <c r="M526" i="1"/>
  <c r="N526" i="1"/>
  <c r="O526" i="1"/>
  <c r="M527" i="1"/>
  <c r="N527" i="1"/>
  <c r="O527" i="1"/>
  <c r="M528" i="1"/>
  <c r="N528" i="1"/>
  <c r="O528" i="1"/>
  <c r="M529" i="1"/>
  <c r="N529" i="1"/>
  <c r="O529" i="1"/>
  <c r="M530" i="1"/>
  <c r="N530" i="1"/>
  <c r="O530" i="1"/>
  <c r="M531" i="1"/>
  <c r="N531" i="1"/>
  <c r="O531" i="1"/>
  <c r="M532" i="1"/>
  <c r="N532" i="1"/>
  <c r="O532" i="1"/>
  <c r="M533" i="1"/>
  <c r="N533" i="1"/>
  <c r="O533" i="1"/>
  <c r="M534" i="1"/>
  <c r="N534" i="1"/>
  <c r="O534" i="1"/>
  <c r="M535" i="1"/>
  <c r="N535" i="1"/>
  <c r="O535" i="1"/>
  <c r="M536" i="1"/>
  <c r="N536" i="1"/>
  <c r="O536" i="1"/>
  <c r="M537" i="1"/>
  <c r="N537" i="1"/>
  <c r="O537" i="1"/>
  <c r="M538" i="1"/>
  <c r="N538" i="1"/>
  <c r="O538" i="1"/>
  <c r="M539" i="1"/>
  <c r="N539" i="1"/>
  <c r="O539" i="1"/>
  <c r="M540" i="1"/>
  <c r="N540" i="1"/>
  <c r="O540" i="1"/>
  <c r="M541" i="1"/>
  <c r="N541" i="1"/>
  <c r="O541" i="1"/>
  <c r="M542" i="1"/>
  <c r="N542" i="1"/>
  <c r="O542" i="1"/>
  <c r="M543" i="1"/>
  <c r="N543" i="1"/>
  <c r="O543" i="1"/>
  <c r="M544" i="1"/>
  <c r="N544" i="1"/>
  <c r="O544" i="1"/>
  <c r="M545" i="1"/>
  <c r="N545" i="1"/>
  <c r="O545" i="1"/>
  <c r="M546" i="1"/>
  <c r="N546" i="1"/>
  <c r="O546" i="1"/>
  <c r="M547" i="1"/>
  <c r="N547" i="1"/>
  <c r="O547" i="1"/>
  <c r="M548" i="1"/>
  <c r="N548" i="1"/>
  <c r="O548" i="1"/>
  <c r="M549" i="1"/>
  <c r="N549" i="1"/>
  <c r="O549" i="1"/>
  <c r="M550" i="1"/>
  <c r="N550" i="1"/>
  <c r="O550" i="1"/>
  <c r="M551" i="1"/>
  <c r="N551" i="1"/>
  <c r="O551" i="1"/>
  <c r="M552" i="1"/>
  <c r="N552" i="1"/>
  <c r="O552" i="1"/>
  <c r="M553" i="1"/>
  <c r="N553" i="1"/>
  <c r="O553" i="1"/>
  <c r="M554" i="1"/>
  <c r="N554" i="1"/>
  <c r="O554" i="1"/>
  <c r="M555" i="1"/>
  <c r="N555" i="1"/>
  <c r="O555" i="1"/>
  <c r="M556" i="1"/>
  <c r="N556" i="1"/>
  <c r="O556" i="1"/>
  <c r="M557" i="1"/>
  <c r="N557" i="1"/>
  <c r="O557" i="1"/>
  <c r="M558" i="1"/>
  <c r="N558" i="1"/>
  <c r="O558" i="1"/>
  <c r="M559" i="1"/>
  <c r="N559" i="1"/>
  <c r="O559" i="1"/>
  <c r="M560" i="1"/>
  <c r="N560" i="1"/>
  <c r="O560" i="1"/>
  <c r="M561" i="1"/>
  <c r="N561" i="1"/>
  <c r="O561" i="1"/>
  <c r="M562" i="1"/>
  <c r="N562" i="1"/>
  <c r="O562" i="1"/>
  <c r="M563" i="1"/>
  <c r="N563" i="1"/>
  <c r="O563" i="1"/>
  <c r="M564" i="1"/>
  <c r="N564" i="1"/>
  <c r="O564" i="1"/>
  <c r="M565" i="1"/>
  <c r="N565" i="1"/>
  <c r="O565" i="1"/>
  <c r="M566" i="1"/>
  <c r="N566" i="1"/>
  <c r="O566" i="1"/>
  <c r="M567" i="1"/>
  <c r="N567" i="1"/>
  <c r="O567" i="1"/>
  <c r="M568" i="1"/>
  <c r="N568" i="1"/>
  <c r="O568" i="1"/>
  <c r="M569" i="1"/>
  <c r="N569" i="1"/>
  <c r="O569" i="1"/>
  <c r="M570" i="1"/>
  <c r="N570" i="1"/>
  <c r="O570" i="1"/>
  <c r="M571" i="1"/>
  <c r="N571" i="1"/>
  <c r="O571" i="1"/>
  <c r="M572" i="1"/>
  <c r="N572" i="1"/>
  <c r="O572" i="1"/>
  <c r="M573" i="1"/>
  <c r="N573" i="1"/>
  <c r="O573" i="1"/>
  <c r="M574" i="1"/>
  <c r="N574" i="1"/>
  <c r="O574" i="1"/>
  <c r="M575" i="1"/>
  <c r="N575" i="1"/>
  <c r="O575" i="1"/>
  <c r="M576" i="1"/>
  <c r="N576" i="1"/>
  <c r="O576" i="1"/>
  <c r="M577" i="1"/>
  <c r="N577" i="1"/>
  <c r="O577" i="1"/>
  <c r="M578" i="1"/>
  <c r="N578" i="1"/>
  <c r="O578" i="1"/>
  <c r="M579" i="1"/>
  <c r="N579" i="1"/>
  <c r="O579" i="1"/>
  <c r="M580" i="1"/>
  <c r="N580" i="1"/>
  <c r="O580" i="1"/>
  <c r="M581" i="1"/>
  <c r="N581" i="1"/>
  <c r="O581" i="1"/>
  <c r="M582" i="1"/>
  <c r="N582" i="1"/>
  <c r="O582" i="1"/>
  <c r="M583" i="1"/>
  <c r="N583" i="1"/>
  <c r="O583" i="1"/>
  <c r="M584" i="1"/>
  <c r="N584" i="1"/>
  <c r="O584" i="1"/>
  <c r="M585" i="1"/>
  <c r="N585" i="1"/>
  <c r="O585" i="1"/>
  <c r="M586" i="1"/>
  <c r="N586" i="1"/>
  <c r="O586" i="1"/>
  <c r="M587" i="1"/>
  <c r="N587" i="1"/>
  <c r="O587" i="1"/>
  <c r="M588" i="1"/>
  <c r="N588" i="1"/>
  <c r="O588" i="1"/>
  <c r="M589" i="1"/>
  <c r="N589" i="1"/>
  <c r="O589" i="1"/>
  <c r="M590" i="1"/>
  <c r="N590" i="1"/>
  <c r="O590" i="1"/>
  <c r="M591" i="1"/>
  <c r="N591" i="1"/>
  <c r="O591" i="1"/>
  <c r="M592" i="1"/>
  <c r="N592" i="1"/>
  <c r="O592" i="1"/>
  <c r="M593" i="1"/>
  <c r="N593" i="1"/>
  <c r="O593" i="1"/>
  <c r="M594" i="1"/>
  <c r="N594" i="1"/>
  <c r="O594" i="1"/>
  <c r="M595" i="1"/>
  <c r="N595" i="1"/>
  <c r="O595" i="1"/>
  <c r="M596" i="1"/>
  <c r="N596" i="1"/>
  <c r="O596" i="1"/>
  <c r="M597" i="1"/>
  <c r="N597" i="1"/>
  <c r="O597" i="1"/>
  <c r="M598" i="1"/>
  <c r="N598" i="1"/>
  <c r="O598" i="1"/>
  <c r="M599" i="1"/>
  <c r="N599" i="1"/>
  <c r="O599" i="1"/>
  <c r="M600" i="1"/>
  <c r="N600" i="1"/>
  <c r="O600" i="1"/>
  <c r="M601" i="1"/>
  <c r="N601" i="1"/>
  <c r="O601" i="1"/>
  <c r="M602" i="1"/>
  <c r="N602" i="1"/>
  <c r="O602" i="1"/>
  <c r="M603" i="1"/>
  <c r="N603" i="1"/>
  <c r="O603" i="1"/>
  <c r="M604" i="1"/>
  <c r="N604" i="1"/>
  <c r="O604" i="1"/>
  <c r="M605" i="1"/>
  <c r="N605" i="1"/>
  <c r="O605" i="1"/>
  <c r="M606" i="1"/>
  <c r="N606" i="1"/>
  <c r="O606" i="1"/>
  <c r="M607" i="1"/>
  <c r="N607" i="1"/>
  <c r="O607" i="1"/>
  <c r="M608" i="1"/>
  <c r="N608" i="1"/>
  <c r="O608" i="1"/>
  <c r="M609" i="1"/>
  <c r="N609" i="1"/>
  <c r="O609" i="1"/>
  <c r="M610" i="1"/>
  <c r="N610" i="1"/>
  <c r="O610" i="1"/>
  <c r="M611" i="1"/>
  <c r="N611" i="1"/>
  <c r="O611" i="1"/>
  <c r="M612" i="1"/>
  <c r="N612" i="1"/>
  <c r="O612" i="1"/>
  <c r="M613" i="1"/>
  <c r="N613" i="1"/>
  <c r="O613" i="1"/>
  <c r="M614" i="1"/>
  <c r="N614" i="1"/>
  <c r="O614" i="1"/>
  <c r="M615" i="1"/>
  <c r="N615" i="1"/>
  <c r="O615" i="1"/>
  <c r="M616" i="1"/>
  <c r="N616" i="1"/>
  <c r="O616" i="1"/>
  <c r="M617" i="1"/>
  <c r="N617" i="1"/>
  <c r="O617" i="1"/>
  <c r="M618" i="1"/>
  <c r="N618" i="1"/>
  <c r="O618" i="1"/>
  <c r="M619" i="1"/>
  <c r="N619" i="1"/>
  <c r="O619" i="1"/>
  <c r="M620" i="1"/>
  <c r="N620" i="1"/>
  <c r="O620" i="1"/>
  <c r="M621" i="1"/>
  <c r="N621" i="1"/>
  <c r="O621" i="1"/>
  <c r="M622" i="1"/>
  <c r="N622" i="1"/>
  <c r="O622" i="1"/>
  <c r="M623" i="1"/>
  <c r="N623" i="1"/>
  <c r="O623" i="1"/>
  <c r="M624" i="1"/>
  <c r="N624" i="1"/>
  <c r="O624" i="1"/>
  <c r="M625" i="1"/>
  <c r="N625" i="1"/>
  <c r="O625" i="1"/>
  <c r="M626" i="1"/>
  <c r="N626" i="1"/>
  <c r="O626" i="1"/>
  <c r="M627" i="1"/>
  <c r="N627" i="1"/>
  <c r="O627" i="1"/>
  <c r="M628" i="1"/>
  <c r="N628" i="1"/>
  <c r="O628" i="1"/>
  <c r="M629" i="1"/>
  <c r="N629" i="1"/>
  <c r="O629" i="1"/>
  <c r="M630" i="1"/>
  <c r="N630" i="1"/>
  <c r="O630" i="1"/>
  <c r="M631" i="1"/>
  <c r="N631" i="1"/>
  <c r="O631" i="1"/>
  <c r="M632" i="1"/>
  <c r="N632" i="1"/>
  <c r="O632" i="1"/>
  <c r="M633" i="1"/>
  <c r="N633" i="1"/>
  <c r="O633" i="1"/>
  <c r="M634" i="1"/>
  <c r="N634" i="1"/>
  <c r="O634" i="1"/>
  <c r="M635" i="1"/>
  <c r="N635" i="1"/>
  <c r="O635" i="1"/>
  <c r="M636" i="1"/>
  <c r="N636" i="1"/>
  <c r="O636" i="1"/>
  <c r="M637" i="1"/>
  <c r="N637" i="1"/>
  <c r="O637" i="1"/>
  <c r="M638" i="1"/>
  <c r="N638" i="1"/>
  <c r="O638" i="1"/>
  <c r="M639" i="1"/>
  <c r="N639" i="1"/>
  <c r="O639" i="1"/>
  <c r="M640" i="1"/>
  <c r="N640" i="1"/>
  <c r="O640" i="1"/>
  <c r="M641" i="1"/>
  <c r="N641" i="1"/>
  <c r="O641" i="1"/>
  <c r="M642" i="1"/>
  <c r="N642" i="1"/>
  <c r="O642" i="1"/>
  <c r="M643" i="1"/>
  <c r="N643" i="1"/>
  <c r="O643" i="1"/>
  <c r="M644" i="1"/>
  <c r="N644" i="1"/>
  <c r="O644" i="1"/>
  <c r="M645" i="1"/>
  <c r="N645" i="1"/>
  <c r="O645" i="1"/>
  <c r="M646" i="1"/>
  <c r="N646" i="1"/>
  <c r="O646" i="1"/>
  <c r="M647" i="1"/>
  <c r="N647" i="1"/>
  <c r="O647" i="1"/>
  <c r="M648" i="1"/>
  <c r="N648" i="1"/>
  <c r="O648" i="1"/>
  <c r="M649" i="1"/>
  <c r="N649" i="1"/>
  <c r="O649" i="1"/>
  <c r="M650" i="1"/>
  <c r="N650" i="1"/>
  <c r="O650" i="1"/>
  <c r="M651" i="1"/>
  <c r="N651" i="1"/>
  <c r="O651" i="1"/>
  <c r="M652" i="1"/>
  <c r="N652" i="1"/>
  <c r="O652" i="1"/>
  <c r="M653" i="1"/>
  <c r="N653" i="1"/>
  <c r="O653" i="1"/>
  <c r="M654" i="1"/>
  <c r="N654" i="1"/>
  <c r="O654" i="1"/>
  <c r="M655" i="1"/>
  <c r="N655" i="1"/>
  <c r="O655" i="1"/>
  <c r="M656" i="1"/>
  <c r="N656" i="1"/>
  <c r="O656" i="1"/>
  <c r="M657" i="1"/>
  <c r="N657" i="1"/>
  <c r="O657" i="1"/>
  <c r="M658" i="1"/>
  <c r="N658" i="1"/>
  <c r="O658" i="1"/>
  <c r="M659" i="1"/>
  <c r="N659" i="1"/>
  <c r="O659" i="1"/>
  <c r="M660" i="1"/>
  <c r="N660" i="1"/>
  <c r="O660" i="1"/>
  <c r="M661" i="1"/>
  <c r="N661" i="1"/>
  <c r="O661" i="1"/>
  <c r="M662" i="1"/>
  <c r="N662" i="1"/>
  <c r="O662" i="1"/>
  <c r="M663" i="1"/>
  <c r="N663" i="1"/>
  <c r="O663" i="1"/>
  <c r="M664" i="1"/>
  <c r="N664" i="1"/>
  <c r="O664" i="1"/>
  <c r="M665" i="1"/>
  <c r="N665" i="1"/>
  <c r="O665" i="1"/>
  <c r="M666" i="1"/>
  <c r="N666" i="1"/>
  <c r="O666" i="1"/>
  <c r="M667" i="1"/>
  <c r="N667" i="1"/>
  <c r="O667" i="1"/>
  <c r="M668" i="1"/>
  <c r="N668" i="1"/>
  <c r="O668" i="1"/>
  <c r="M669" i="1"/>
  <c r="N669" i="1"/>
  <c r="O669" i="1"/>
  <c r="M670" i="1"/>
  <c r="N670" i="1"/>
  <c r="O670" i="1"/>
  <c r="M671" i="1"/>
  <c r="N671" i="1"/>
  <c r="O671" i="1"/>
  <c r="M672" i="1"/>
  <c r="N672" i="1"/>
  <c r="O672" i="1"/>
  <c r="M673" i="1"/>
  <c r="N673" i="1"/>
  <c r="O673" i="1"/>
  <c r="M674" i="1"/>
  <c r="N674" i="1"/>
  <c r="O674" i="1"/>
  <c r="M675" i="1"/>
  <c r="N675" i="1"/>
  <c r="O675" i="1"/>
  <c r="M676" i="1"/>
  <c r="N676" i="1"/>
  <c r="O676" i="1"/>
  <c r="M677" i="1"/>
  <c r="N677" i="1"/>
  <c r="O677" i="1"/>
  <c r="M678" i="1"/>
  <c r="N678" i="1"/>
  <c r="O678" i="1"/>
  <c r="M679" i="1"/>
  <c r="N679" i="1"/>
  <c r="O679" i="1"/>
  <c r="M680" i="1"/>
  <c r="N680" i="1"/>
  <c r="O680" i="1"/>
  <c r="M681" i="1"/>
  <c r="N681" i="1"/>
  <c r="O681" i="1"/>
  <c r="M682" i="1"/>
  <c r="N682" i="1"/>
  <c r="O682" i="1"/>
  <c r="M683" i="1"/>
  <c r="N683" i="1"/>
  <c r="O683" i="1"/>
  <c r="M684" i="1"/>
  <c r="N684" i="1"/>
  <c r="O684" i="1"/>
  <c r="M685" i="1"/>
  <c r="N685" i="1"/>
  <c r="O685" i="1"/>
  <c r="M686" i="1"/>
  <c r="N686" i="1"/>
  <c r="O686" i="1"/>
  <c r="M687" i="1"/>
  <c r="N687" i="1"/>
  <c r="O687" i="1"/>
  <c r="M688" i="1"/>
  <c r="N688" i="1"/>
  <c r="O688" i="1"/>
  <c r="M689" i="1"/>
  <c r="N689" i="1"/>
  <c r="O689" i="1"/>
  <c r="M690" i="1"/>
  <c r="N690" i="1"/>
  <c r="O690" i="1"/>
  <c r="M691" i="1"/>
  <c r="N691" i="1"/>
  <c r="O691" i="1"/>
  <c r="M692" i="1"/>
  <c r="N692" i="1"/>
  <c r="O692" i="1"/>
  <c r="M693" i="1"/>
  <c r="N693" i="1"/>
  <c r="O693" i="1"/>
  <c r="M694" i="1"/>
  <c r="N694" i="1"/>
  <c r="O694" i="1"/>
  <c r="M695" i="1"/>
  <c r="N695" i="1"/>
  <c r="O695" i="1"/>
  <c r="M696" i="1"/>
  <c r="N696" i="1"/>
  <c r="O696" i="1"/>
  <c r="M697" i="1"/>
  <c r="N697" i="1"/>
  <c r="O697" i="1"/>
  <c r="M698" i="1"/>
  <c r="N698" i="1"/>
  <c r="O698" i="1"/>
  <c r="M699" i="1"/>
  <c r="N699" i="1"/>
  <c r="O699" i="1"/>
  <c r="M700" i="1"/>
  <c r="N700" i="1"/>
  <c r="O700" i="1"/>
  <c r="M701" i="1"/>
  <c r="N701" i="1"/>
  <c r="O701" i="1"/>
  <c r="M702" i="1"/>
  <c r="N702" i="1"/>
  <c r="O702" i="1"/>
  <c r="M703" i="1"/>
  <c r="N703" i="1"/>
  <c r="O703" i="1"/>
  <c r="M704" i="1"/>
  <c r="N704" i="1"/>
  <c r="O704" i="1"/>
  <c r="M705" i="1"/>
  <c r="N705" i="1"/>
  <c r="O705" i="1"/>
  <c r="M706" i="1"/>
  <c r="N706" i="1"/>
  <c r="O706" i="1"/>
  <c r="M707" i="1"/>
  <c r="N707" i="1"/>
  <c r="O707" i="1"/>
  <c r="M708" i="1"/>
  <c r="N708" i="1"/>
  <c r="O708" i="1"/>
  <c r="M709" i="1"/>
  <c r="N709" i="1"/>
  <c r="O709" i="1"/>
  <c r="M710" i="1"/>
  <c r="N710" i="1"/>
  <c r="O710" i="1"/>
  <c r="M711" i="1"/>
  <c r="N711" i="1"/>
  <c r="O711" i="1"/>
  <c r="M712" i="1"/>
  <c r="N712" i="1"/>
  <c r="O712" i="1"/>
  <c r="M713" i="1"/>
  <c r="N713" i="1"/>
  <c r="O713" i="1"/>
  <c r="M714" i="1"/>
  <c r="N714" i="1"/>
  <c r="O714" i="1"/>
  <c r="M715" i="1"/>
  <c r="N715" i="1"/>
  <c r="O715" i="1"/>
  <c r="M716" i="1"/>
  <c r="N716" i="1"/>
  <c r="O716" i="1"/>
  <c r="M717" i="1"/>
  <c r="N717" i="1"/>
  <c r="O717" i="1"/>
  <c r="M718" i="1"/>
  <c r="N718" i="1"/>
  <c r="O718" i="1"/>
  <c r="M719" i="1"/>
  <c r="N719" i="1"/>
  <c r="O719" i="1"/>
  <c r="M720" i="1"/>
  <c r="N720" i="1"/>
  <c r="O720" i="1"/>
  <c r="M721" i="1"/>
  <c r="N721" i="1"/>
  <c r="O721" i="1"/>
  <c r="M722" i="1"/>
  <c r="N722" i="1"/>
  <c r="O722" i="1"/>
  <c r="M723" i="1"/>
  <c r="N723" i="1"/>
  <c r="O723" i="1"/>
  <c r="M724" i="1"/>
  <c r="N724" i="1"/>
  <c r="O724" i="1"/>
  <c r="M725" i="1"/>
  <c r="N725" i="1"/>
  <c r="O725" i="1"/>
  <c r="M726" i="1"/>
  <c r="N726" i="1"/>
  <c r="O726" i="1"/>
  <c r="M727" i="1"/>
  <c r="N727" i="1"/>
  <c r="O727" i="1"/>
  <c r="M728" i="1"/>
  <c r="N728" i="1"/>
  <c r="O728" i="1"/>
  <c r="M729" i="1"/>
  <c r="N729" i="1"/>
  <c r="O729" i="1"/>
  <c r="M730" i="1"/>
  <c r="N730" i="1"/>
  <c r="O730" i="1"/>
  <c r="M731" i="1"/>
  <c r="N731" i="1"/>
  <c r="O731" i="1"/>
  <c r="M732" i="1"/>
  <c r="N732" i="1"/>
  <c r="O732" i="1"/>
  <c r="M733" i="1"/>
  <c r="N733" i="1"/>
  <c r="O733" i="1"/>
  <c r="M734" i="1"/>
  <c r="N734" i="1"/>
  <c r="O734" i="1"/>
  <c r="M735" i="1"/>
  <c r="N735" i="1"/>
  <c r="O735" i="1"/>
  <c r="M736" i="1"/>
  <c r="N736" i="1"/>
  <c r="O736" i="1"/>
  <c r="M737" i="1"/>
  <c r="N737" i="1"/>
  <c r="O737" i="1"/>
  <c r="M738" i="1"/>
  <c r="N738" i="1"/>
  <c r="O738" i="1"/>
  <c r="M739" i="1"/>
  <c r="N739" i="1"/>
  <c r="O739" i="1"/>
  <c r="M740" i="1"/>
  <c r="N740" i="1"/>
  <c r="O740" i="1"/>
  <c r="M741" i="1"/>
  <c r="N741" i="1"/>
  <c r="O741" i="1"/>
  <c r="M742" i="1"/>
  <c r="N742" i="1"/>
  <c r="O742" i="1"/>
  <c r="M743" i="1"/>
  <c r="N743" i="1"/>
  <c r="O743" i="1"/>
  <c r="M744" i="1"/>
  <c r="N744" i="1"/>
  <c r="O744" i="1"/>
  <c r="M745" i="1"/>
  <c r="N745" i="1"/>
  <c r="O745" i="1"/>
  <c r="M746" i="1"/>
  <c r="N746" i="1"/>
  <c r="O746" i="1"/>
  <c r="M747" i="1"/>
  <c r="N747" i="1"/>
  <c r="O747" i="1"/>
  <c r="M748" i="1"/>
  <c r="N748" i="1"/>
  <c r="O748" i="1"/>
  <c r="M749" i="1"/>
  <c r="N749" i="1"/>
  <c r="O749" i="1"/>
  <c r="M750" i="1"/>
  <c r="N750" i="1"/>
  <c r="O750" i="1"/>
  <c r="M751" i="1"/>
  <c r="N751" i="1"/>
  <c r="O751" i="1"/>
  <c r="M752" i="1"/>
  <c r="N752" i="1"/>
  <c r="O752" i="1"/>
  <c r="M753" i="1"/>
  <c r="N753" i="1"/>
  <c r="O753" i="1"/>
  <c r="M754" i="1"/>
  <c r="N754" i="1"/>
  <c r="O754" i="1"/>
  <c r="M755" i="1"/>
  <c r="N755" i="1"/>
  <c r="O755" i="1"/>
  <c r="M756" i="1"/>
  <c r="N756" i="1"/>
  <c r="O756" i="1"/>
  <c r="M757" i="1"/>
  <c r="N757" i="1"/>
  <c r="O757" i="1"/>
  <c r="M758" i="1"/>
  <c r="N758" i="1"/>
  <c r="O758" i="1"/>
  <c r="M759" i="1"/>
  <c r="N759" i="1"/>
  <c r="O759" i="1"/>
  <c r="M760" i="1"/>
  <c r="N760" i="1"/>
  <c r="O760" i="1"/>
  <c r="M761" i="1"/>
  <c r="N761" i="1"/>
  <c r="O761" i="1"/>
  <c r="M762" i="1"/>
  <c r="N762" i="1"/>
  <c r="O762" i="1"/>
  <c r="M763" i="1"/>
  <c r="N763" i="1"/>
  <c r="O763" i="1"/>
  <c r="M764" i="1"/>
  <c r="N764" i="1"/>
  <c r="O764" i="1"/>
  <c r="M765" i="1"/>
  <c r="N765" i="1"/>
  <c r="O765" i="1"/>
  <c r="M766" i="1"/>
  <c r="N766" i="1"/>
  <c r="O766" i="1"/>
  <c r="M767" i="1"/>
  <c r="N767" i="1"/>
  <c r="O767" i="1"/>
  <c r="M768" i="1"/>
  <c r="N768" i="1"/>
  <c r="O768" i="1"/>
  <c r="M769" i="1"/>
  <c r="N769" i="1"/>
  <c r="O769" i="1"/>
  <c r="M770" i="1"/>
  <c r="N770" i="1"/>
  <c r="O770" i="1"/>
  <c r="M771" i="1"/>
  <c r="N771" i="1"/>
  <c r="O771" i="1"/>
  <c r="M772" i="1"/>
  <c r="N772" i="1"/>
  <c r="O772" i="1"/>
  <c r="M773" i="1"/>
  <c r="N773" i="1"/>
  <c r="O773" i="1"/>
  <c r="M774" i="1"/>
  <c r="N774" i="1"/>
  <c r="O774" i="1"/>
  <c r="M775" i="1"/>
  <c r="N775" i="1"/>
  <c r="O775" i="1"/>
  <c r="M776" i="1"/>
  <c r="N776" i="1"/>
  <c r="O776" i="1"/>
  <c r="M777" i="1"/>
  <c r="N777" i="1"/>
  <c r="O777" i="1"/>
  <c r="M778" i="1"/>
  <c r="N778" i="1"/>
  <c r="O778" i="1"/>
  <c r="M779" i="1"/>
  <c r="N779" i="1"/>
  <c r="O779" i="1"/>
  <c r="M780" i="1"/>
  <c r="N780" i="1"/>
  <c r="O780" i="1"/>
  <c r="M781" i="1"/>
  <c r="N781" i="1"/>
  <c r="O781" i="1"/>
  <c r="M782" i="1"/>
  <c r="N782" i="1"/>
  <c r="O782" i="1"/>
  <c r="M783" i="1"/>
  <c r="N783" i="1"/>
  <c r="O783" i="1"/>
  <c r="M784" i="1"/>
  <c r="N784" i="1"/>
  <c r="O784" i="1"/>
  <c r="M785" i="1"/>
  <c r="N785" i="1"/>
  <c r="O785" i="1"/>
  <c r="M786" i="1"/>
  <c r="N786" i="1"/>
  <c r="O786" i="1"/>
  <c r="M787" i="1"/>
  <c r="N787" i="1"/>
  <c r="O787" i="1"/>
  <c r="M788" i="1"/>
  <c r="N788" i="1"/>
  <c r="O788" i="1"/>
  <c r="M789" i="1"/>
  <c r="N789" i="1"/>
  <c r="O789" i="1"/>
  <c r="M790" i="1"/>
  <c r="N790" i="1"/>
  <c r="O790" i="1"/>
  <c r="M791" i="1"/>
  <c r="N791" i="1"/>
  <c r="O791" i="1"/>
  <c r="M792" i="1"/>
  <c r="N792" i="1"/>
  <c r="O792" i="1"/>
  <c r="M793" i="1"/>
  <c r="N793" i="1"/>
  <c r="O793" i="1"/>
  <c r="M794" i="1"/>
  <c r="N794" i="1"/>
  <c r="O794" i="1"/>
  <c r="M795" i="1"/>
  <c r="N795" i="1"/>
  <c r="O795" i="1"/>
  <c r="M796" i="1"/>
  <c r="N796" i="1"/>
  <c r="O796" i="1"/>
  <c r="M797" i="1"/>
  <c r="N797" i="1"/>
  <c r="O797" i="1"/>
  <c r="M798" i="1"/>
  <c r="N798" i="1"/>
  <c r="O798" i="1"/>
  <c r="M799" i="1"/>
  <c r="N799" i="1"/>
  <c r="O799" i="1"/>
  <c r="M800" i="1"/>
  <c r="N800" i="1"/>
  <c r="O800" i="1"/>
  <c r="M801" i="1"/>
  <c r="N801" i="1"/>
  <c r="O801" i="1"/>
  <c r="M802" i="1"/>
  <c r="N802" i="1"/>
  <c r="O802" i="1"/>
  <c r="M803" i="1"/>
  <c r="N803" i="1"/>
  <c r="O803" i="1"/>
  <c r="M804" i="1"/>
  <c r="N804" i="1"/>
  <c r="O804" i="1"/>
  <c r="M805" i="1"/>
  <c r="N805" i="1"/>
  <c r="O805" i="1"/>
  <c r="M806" i="1"/>
  <c r="N806" i="1"/>
  <c r="O806" i="1"/>
  <c r="M807" i="1"/>
  <c r="N807" i="1"/>
  <c r="O807" i="1"/>
  <c r="M808" i="1"/>
  <c r="N808" i="1"/>
  <c r="O808" i="1"/>
  <c r="M809" i="1"/>
  <c r="N809" i="1"/>
  <c r="O809" i="1"/>
  <c r="M810" i="1"/>
  <c r="N810" i="1"/>
  <c r="O810" i="1"/>
  <c r="M811" i="1"/>
  <c r="N811" i="1"/>
  <c r="O811" i="1"/>
  <c r="M812" i="1"/>
  <c r="N812" i="1"/>
  <c r="O812" i="1"/>
  <c r="M813" i="1"/>
  <c r="N813" i="1"/>
  <c r="O813" i="1"/>
  <c r="M814" i="1"/>
  <c r="N814" i="1"/>
  <c r="O814" i="1"/>
  <c r="M815" i="1"/>
  <c r="N815" i="1"/>
  <c r="O815" i="1"/>
  <c r="M816" i="1"/>
  <c r="N816" i="1"/>
  <c r="O816" i="1"/>
  <c r="M817" i="1"/>
  <c r="N817" i="1"/>
  <c r="O817" i="1"/>
  <c r="M818" i="1"/>
  <c r="N818" i="1"/>
  <c r="O818" i="1"/>
  <c r="M819" i="1"/>
  <c r="N819" i="1"/>
  <c r="O819" i="1"/>
  <c r="M820" i="1"/>
  <c r="N820" i="1"/>
  <c r="O820" i="1"/>
  <c r="M821" i="1"/>
  <c r="N821" i="1"/>
  <c r="O821" i="1"/>
  <c r="M822" i="1"/>
  <c r="N822" i="1"/>
  <c r="O822" i="1"/>
  <c r="M823" i="1"/>
  <c r="N823" i="1"/>
  <c r="O823" i="1"/>
  <c r="M824" i="1"/>
  <c r="N824" i="1"/>
  <c r="O824" i="1"/>
  <c r="M825" i="1"/>
  <c r="N825" i="1"/>
  <c r="O825" i="1"/>
  <c r="M826" i="1"/>
  <c r="N826" i="1"/>
  <c r="O826" i="1"/>
  <c r="M827" i="1"/>
  <c r="N827" i="1"/>
  <c r="O827" i="1"/>
  <c r="M828" i="1"/>
  <c r="N828" i="1"/>
  <c r="O828" i="1"/>
  <c r="M829" i="1"/>
  <c r="N829" i="1"/>
  <c r="O829" i="1"/>
  <c r="M830" i="1"/>
  <c r="N830" i="1"/>
  <c r="O830" i="1"/>
  <c r="M831" i="1"/>
  <c r="N831" i="1"/>
  <c r="O831" i="1"/>
  <c r="M832" i="1"/>
  <c r="N832" i="1"/>
  <c r="O832" i="1"/>
  <c r="M833" i="1"/>
  <c r="N833" i="1"/>
  <c r="O833" i="1"/>
  <c r="M834" i="1"/>
  <c r="N834" i="1"/>
  <c r="O834" i="1"/>
  <c r="M835" i="1"/>
  <c r="N835" i="1"/>
  <c r="O835" i="1"/>
  <c r="M836" i="1"/>
  <c r="N836" i="1"/>
  <c r="O836" i="1"/>
  <c r="M837" i="1"/>
  <c r="N837" i="1"/>
  <c r="O837" i="1"/>
  <c r="M838" i="1"/>
  <c r="N838" i="1"/>
  <c r="O838" i="1"/>
  <c r="M839" i="1"/>
  <c r="N839" i="1"/>
  <c r="O839" i="1"/>
  <c r="M840" i="1"/>
  <c r="N840" i="1"/>
  <c r="O840" i="1"/>
  <c r="M841" i="1"/>
  <c r="N841" i="1"/>
  <c r="O841" i="1"/>
  <c r="M842" i="1"/>
  <c r="N842" i="1"/>
  <c r="O842" i="1"/>
  <c r="M843" i="1"/>
  <c r="N843" i="1"/>
  <c r="O843" i="1"/>
  <c r="M844" i="1"/>
  <c r="N844" i="1"/>
  <c r="O844" i="1"/>
  <c r="M845" i="1"/>
  <c r="N845" i="1"/>
  <c r="O845" i="1"/>
  <c r="M846" i="1"/>
  <c r="N846" i="1"/>
  <c r="O846" i="1"/>
  <c r="M847" i="1"/>
  <c r="N847" i="1"/>
  <c r="O847" i="1"/>
  <c r="M848" i="1"/>
  <c r="N848" i="1"/>
  <c r="O848" i="1"/>
  <c r="M849" i="1"/>
  <c r="N849" i="1"/>
  <c r="O849" i="1"/>
  <c r="M850" i="1"/>
  <c r="N850" i="1"/>
  <c r="O850" i="1"/>
  <c r="M851" i="1"/>
  <c r="N851" i="1"/>
  <c r="O851" i="1"/>
  <c r="M852" i="1"/>
  <c r="N852" i="1"/>
  <c r="O852" i="1"/>
  <c r="M853" i="1"/>
  <c r="N853" i="1"/>
  <c r="O853" i="1"/>
  <c r="M854" i="1"/>
  <c r="N854" i="1"/>
  <c r="O854" i="1"/>
  <c r="M855" i="1"/>
  <c r="N855" i="1"/>
  <c r="O855" i="1"/>
  <c r="M856" i="1"/>
  <c r="N856" i="1"/>
  <c r="O856" i="1"/>
  <c r="M857" i="1"/>
  <c r="N857" i="1"/>
  <c r="O857" i="1"/>
  <c r="M858" i="1"/>
  <c r="N858" i="1"/>
  <c r="O858" i="1"/>
  <c r="M859" i="1"/>
  <c r="N859" i="1"/>
  <c r="O859" i="1"/>
  <c r="M860" i="1"/>
  <c r="N860" i="1"/>
  <c r="O860" i="1"/>
  <c r="M861" i="1"/>
  <c r="N861" i="1"/>
  <c r="O861" i="1"/>
  <c r="M862" i="1"/>
  <c r="N862" i="1"/>
  <c r="O862" i="1"/>
  <c r="M863" i="1"/>
  <c r="N863" i="1"/>
  <c r="O863" i="1"/>
  <c r="M864" i="1"/>
  <c r="N864" i="1"/>
  <c r="O864" i="1"/>
  <c r="M865" i="1"/>
  <c r="N865" i="1"/>
  <c r="O865" i="1"/>
  <c r="M866" i="1"/>
  <c r="N866" i="1"/>
  <c r="O866" i="1"/>
  <c r="M867" i="1"/>
  <c r="N867" i="1"/>
  <c r="O867" i="1"/>
  <c r="M868" i="1"/>
  <c r="N868" i="1"/>
  <c r="O868" i="1"/>
  <c r="M869" i="1"/>
  <c r="N869" i="1"/>
  <c r="O869" i="1"/>
  <c r="M870" i="1"/>
  <c r="N870" i="1"/>
  <c r="O870" i="1"/>
  <c r="M871" i="1"/>
  <c r="N871" i="1"/>
  <c r="O871" i="1"/>
  <c r="M872" i="1"/>
  <c r="N872" i="1"/>
  <c r="O872" i="1"/>
  <c r="M873" i="1"/>
  <c r="N873" i="1"/>
  <c r="O873" i="1"/>
  <c r="M874" i="1"/>
  <c r="N874" i="1"/>
  <c r="O874" i="1"/>
  <c r="M875" i="1"/>
  <c r="N875" i="1"/>
  <c r="O875" i="1"/>
  <c r="M876" i="1"/>
  <c r="N876" i="1"/>
  <c r="O876" i="1"/>
  <c r="M877" i="1"/>
  <c r="N877" i="1"/>
  <c r="O877" i="1"/>
  <c r="M878" i="1"/>
  <c r="N878" i="1"/>
  <c r="O878" i="1"/>
  <c r="M879" i="1"/>
  <c r="N879" i="1"/>
  <c r="O879" i="1"/>
  <c r="M880" i="1"/>
  <c r="N880" i="1"/>
  <c r="O880" i="1"/>
  <c r="M881" i="1"/>
  <c r="N881" i="1"/>
  <c r="O881" i="1"/>
  <c r="M882" i="1"/>
  <c r="N882" i="1"/>
  <c r="O882" i="1"/>
  <c r="M883" i="1"/>
  <c r="N883" i="1"/>
  <c r="O883" i="1"/>
  <c r="M884" i="1"/>
  <c r="N884" i="1"/>
  <c r="O884" i="1"/>
  <c r="M885" i="1"/>
  <c r="N885" i="1"/>
  <c r="O885" i="1"/>
  <c r="M886" i="1"/>
  <c r="N886" i="1"/>
  <c r="O886" i="1"/>
  <c r="M887" i="1"/>
  <c r="N887" i="1"/>
  <c r="O887" i="1"/>
  <c r="M888" i="1"/>
  <c r="N888" i="1"/>
  <c r="O888" i="1"/>
  <c r="M889" i="1"/>
  <c r="N889" i="1"/>
  <c r="O889" i="1"/>
  <c r="M890" i="1"/>
  <c r="N890" i="1"/>
  <c r="O890" i="1"/>
  <c r="M891" i="1"/>
  <c r="N891" i="1"/>
  <c r="O891" i="1"/>
  <c r="M892" i="1"/>
  <c r="N892" i="1"/>
  <c r="O892" i="1"/>
  <c r="M893" i="1"/>
  <c r="N893" i="1"/>
  <c r="O893" i="1"/>
  <c r="M894" i="1"/>
  <c r="N894" i="1"/>
  <c r="O894" i="1"/>
  <c r="M895" i="1"/>
  <c r="N895" i="1"/>
  <c r="O895" i="1"/>
  <c r="M896" i="1"/>
  <c r="N896" i="1"/>
  <c r="O896" i="1"/>
  <c r="M897" i="1"/>
  <c r="N897" i="1"/>
  <c r="O897" i="1"/>
  <c r="M898" i="1"/>
  <c r="N898" i="1"/>
  <c r="O898" i="1"/>
  <c r="M899" i="1"/>
  <c r="N899" i="1"/>
  <c r="O899" i="1"/>
  <c r="M900" i="1"/>
  <c r="N900" i="1"/>
  <c r="O900" i="1"/>
  <c r="M901" i="1"/>
  <c r="N901" i="1"/>
  <c r="O901" i="1"/>
  <c r="M902" i="1"/>
  <c r="N902" i="1"/>
  <c r="O902" i="1"/>
  <c r="M903" i="1"/>
  <c r="N903" i="1"/>
  <c r="O903" i="1"/>
  <c r="M904" i="1"/>
  <c r="N904" i="1"/>
  <c r="O904" i="1"/>
  <c r="M905" i="1"/>
  <c r="N905" i="1"/>
  <c r="O905" i="1"/>
  <c r="M906" i="1"/>
  <c r="N906" i="1"/>
  <c r="O906" i="1"/>
  <c r="M907" i="1"/>
  <c r="N907" i="1"/>
  <c r="O907" i="1"/>
  <c r="M908" i="1"/>
  <c r="N908" i="1"/>
  <c r="O908" i="1"/>
  <c r="M909" i="1"/>
  <c r="N909" i="1"/>
  <c r="O909" i="1"/>
  <c r="M910" i="1"/>
  <c r="N910" i="1"/>
  <c r="O910" i="1"/>
  <c r="M911" i="1"/>
  <c r="N911" i="1"/>
  <c r="O911" i="1"/>
  <c r="M912" i="1"/>
  <c r="N912" i="1"/>
  <c r="O912" i="1"/>
  <c r="M913" i="1"/>
  <c r="N913" i="1"/>
  <c r="O913" i="1"/>
  <c r="M914" i="1"/>
  <c r="N914" i="1"/>
  <c r="O914" i="1"/>
  <c r="M915" i="1"/>
  <c r="N915" i="1"/>
  <c r="O915" i="1"/>
  <c r="M916" i="1"/>
  <c r="N916" i="1"/>
  <c r="O916" i="1"/>
  <c r="M917" i="1"/>
  <c r="N917" i="1"/>
  <c r="O917" i="1"/>
  <c r="M918" i="1"/>
  <c r="N918" i="1"/>
  <c r="O918" i="1"/>
  <c r="M919" i="1"/>
  <c r="N919" i="1"/>
  <c r="O919" i="1"/>
  <c r="M920" i="1"/>
  <c r="N920" i="1"/>
  <c r="O920" i="1"/>
  <c r="M921" i="1"/>
  <c r="N921" i="1"/>
  <c r="O921" i="1"/>
  <c r="M922" i="1"/>
  <c r="N922" i="1"/>
  <c r="O922" i="1"/>
  <c r="M923" i="1"/>
  <c r="N923" i="1"/>
  <c r="O923" i="1"/>
  <c r="M924" i="1"/>
  <c r="N924" i="1"/>
  <c r="O924" i="1"/>
  <c r="M925" i="1"/>
  <c r="N925" i="1"/>
  <c r="O925" i="1"/>
  <c r="M926" i="1"/>
  <c r="N926" i="1"/>
  <c r="O926" i="1"/>
  <c r="M927" i="1"/>
  <c r="N927" i="1"/>
  <c r="O927" i="1"/>
  <c r="M928" i="1"/>
  <c r="N928" i="1"/>
  <c r="O928" i="1"/>
  <c r="M929" i="1"/>
  <c r="N929" i="1"/>
  <c r="O929" i="1"/>
  <c r="M930" i="1"/>
  <c r="N930" i="1"/>
  <c r="O930" i="1"/>
  <c r="M931" i="1"/>
  <c r="N931" i="1"/>
  <c r="O931" i="1"/>
  <c r="M932" i="1"/>
  <c r="N932" i="1"/>
  <c r="O932" i="1"/>
  <c r="M933" i="1"/>
  <c r="N933" i="1"/>
  <c r="O933" i="1"/>
  <c r="M934" i="1"/>
  <c r="N934" i="1"/>
  <c r="O934" i="1"/>
  <c r="M935" i="1"/>
  <c r="N935" i="1"/>
  <c r="O935" i="1"/>
  <c r="M936" i="1"/>
  <c r="N936" i="1"/>
  <c r="O936" i="1"/>
  <c r="M937" i="1"/>
  <c r="N937" i="1"/>
  <c r="O937" i="1"/>
  <c r="M938" i="1"/>
  <c r="N938" i="1"/>
  <c r="O938" i="1"/>
  <c r="M939" i="1"/>
  <c r="N939" i="1"/>
  <c r="O939" i="1"/>
  <c r="M940" i="1"/>
  <c r="N940" i="1"/>
  <c r="O940" i="1"/>
  <c r="M941" i="1"/>
  <c r="N941" i="1"/>
  <c r="O941" i="1"/>
  <c r="M942" i="1"/>
  <c r="N942" i="1"/>
  <c r="O942" i="1"/>
  <c r="M943" i="1"/>
  <c r="N943" i="1"/>
  <c r="O943" i="1"/>
  <c r="M944" i="1"/>
  <c r="N944" i="1"/>
  <c r="O944" i="1"/>
  <c r="M945" i="1"/>
  <c r="N945" i="1"/>
  <c r="O945" i="1"/>
  <c r="M946" i="1"/>
  <c r="N946" i="1"/>
  <c r="O946" i="1"/>
  <c r="M947" i="1"/>
  <c r="N947" i="1"/>
  <c r="O947" i="1"/>
  <c r="M948" i="1"/>
  <c r="N948" i="1"/>
  <c r="O948" i="1"/>
  <c r="M949" i="1"/>
  <c r="N949" i="1"/>
  <c r="O949" i="1"/>
  <c r="M950" i="1"/>
  <c r="N950" i="1"/>
  <c r="O950" i="1"/>
  <c r="M951" i="1"/>
  <c r="N951" i="1"/>
  <c r="O951" i="1"/>
  <c r="M952" i="1"/>
  <c r="N952" i="1"/>
  <c r="O952" i="1"/>
  <c r="M953" i="1"/>
  <c r="N953" i="1"/>
  <c r="O953" i="1"/>
  <c r="M954" i="1"/>
  <c r="N954" i="1"/>
  <c r="O954" i="1"/>
  <c r="M955" i="1"/>
  <c r="N955" i="1"/>
  <c r="O955" i="1"/>
  <c r="M956" i="1"/>
  <c r="N956" i="1"/>
  <c r="O956" i="1"/>
  <c r="M957" i="1"/>
  <c r="N957" i="1"/>
  <c r="O957" i="1"/>
  <c r="M958" i="1"/>
  <c r="N958" i="1"/>
  <c r="O958" i="1"/>
  <c r="M959" i="1"/>
  <c r="N959" i="1"/>
  <c r="O959" i="1"/>
  <c r="M960" i="1"/>
  <c r="N960" i="1"/>
  <c r="O960" i="1"/>
  <c r="M961" i="1"/>
  <c r="N961" i="1"/>
  <c r="O961" i="1"/>
  <c r="M962" i="1"/>
  <c r="N962" i="1"/>
  <c r="O962" i="1"/>
  <c r="M963" i="1"/>
  <c r="N963" i="1"/>
  <c r="O963" i="1"/>
  <c r="M964" i="1"/>
  <c r="N964" i="1"/>
  <c r="O964" i="1"/>
  <c r="M965" i="1"/>
  <c r="N965" i="1"/>
  <c r="O965" i="1"/>
  <c r="M966" i="1"/>
  <c r="N966" i="1"/>
  <c r="O966" i="1"/>
  <c r="M967" i="1"/>
  <c r="N967" i="1"/>
  <c r="O967" i="1"/>
  <c r="M968" i="1"/>
  <c r="N968" i="1"/>
  <c r="O968" i="1"/>
  <c r="M969" i="1"/>
  <c r="N969" i="1"/>
  <c r="O969" i="1"/>
  <c r="M970" i="1"/>
  <c r="N970" i="1"/>
  <c r="O970" i="1"/>
  <c r="M971" i="1"/>
  <c r="N971" i="1"/>
  <c r="O971" i="1"/>
  <c r="M972" i="1"/>
  <c r="N972" i="1"/>
  <c r="O972" i="1"/>
  <c r="M973" i="1"/>
  <c r="N973" i="1"/>
  <c r="O973" i="1"/>
  <c r="M974" i="1"/>
  <c r="N974" i="1"/>
  <c r="O974" i="1"/>
  <c r="M975" i="1"/>
  <c r="N975" i="1"/>
  <c r="O975" i="1"/>
  <c r="M976" i="1"/>
  <c r="N976" i="1"/>
  <c r="O976" i="1"/>
  <c r="M977" i="1"/>
  <c r="N977" i="1"/>
  <c r="O977" i="1"/>
  <c r="M978" i="1"/>
  <c r="N978" i="1"/>
  <c r="O978" i="1"/>
  <c r="M979" i="1"/>
  <c r="N979" i="1"/>
  <c r="O979" i="1"/>
  <c r="M980" i="1"/>
  <c r="N980" i="1"/>
  <c r="O980" i="1"/>
  <c r="M981" i="1"/>
  <c r="N981" i="1"/>
  <c r="O981" i="1"/>
  <c r="M982" i="1"/>
  <c r="N982" i="1"/>
  <c r="O982" i="1"/>
  <c r="M983" i="1"/>
  <c r="N983" i="1"/>
  <c r="O983" i="1"/>
  <c r="M984" i="1"/>
  <c r="N984" i="1"/>
  <c r="O984" i="1"/>
  <c r="M985" i="1"/>
  <c r="N985" i="1"/>
  <c r="O985" i="1"/>
  <c r="M986" i="1"/>
  <c r="N986" i="1"/>
  <c r="O986" i="1"/>
  <c r="M987" i="1"/>
  <c r="N987" i="1"/>
  <c r="O987" i="1"/>
  <c r="M988" i="1"/>
  <c r="N988" i="1"/>
  <c r="O988" i="1"/>
  <c r="M989" i="1"/>
  <c r="N989" i="1"/>
  <c r="O989" i="1"/>
  <c r="M990" i="1"/>
  <c r="N990" i="1"/>
  <c r="O990" i="1"/>
  <c r="M991" i="1"/>
  <c r="N991" i="1"/>
  <c r="O991" i="1"/>
  <c r="M992" i="1"/>
  <c r="N992" i="1"/>
  <c r="O992" i="1"/>
  <c r="M993" i="1"/>
  <c r="N993" i="1"/>
  <c r="O993" i="1"/>
  <c r="M994" i="1"/>
  <c r="N994" i="1"/>
  <c r="O994" i="1"/>
  <c r="M995" i="1"/>
  <c r="N995" i="1"/>
  <c r="O995" i="1"/>
  <c r="M996" i="1"/>
  <c r="N996" i="1"/>
  <c r="O996" i="1"/>
  <c r="M997" i="1"/>
  <c r="N997" i="1"/>
  <c r="O997" i="1"/>
  <c r="M998" i="1"/>
  <c r="N998" i="1"/>
  <c r="O998" i="1"/>
  <c r="M999" i="1"/>
  <c r="N999" i="1"/>
  <c r="O999" i="1"/>
  <c r="M1000" i="1"/>
  <c r="N1000" i="1"/>
  <c r="O1000" i="1"/>
  <c r="M1001" i="1"/>
  <c r="N1001" i="1"/>
  <c r="O1001" i="1"/>
  <c r="M1002" i="1"/>
  <c r="N1002" i="1"/>
  <c r="O1002" i="1"/>
  <c r="M1003" i="1"/>
  <c r="N1003" i="1"/>
  <c r="O1003" i="1"/>
  <c r="M1004" i="1"/>
  <c r="N1004" i="1"/>
  <c r="O1004" i="1"/>
  <c r="M1005" i="1"/>
  <c r="N1005" i="1"/>
  <c r="O1005" i="1"/>
  <c r="M1006" i="1"/>
  <c r="N1006" i="1"/>
  <c r="O1006" i="1"/>
  <c r="M1007" i="1"/>
  <c r="N1007" i="1"/>
  <c r="O1007" i="1"/>
  <c r="M1008" i="1"/>
  <c r="N1008" i="1"/>
  <c r="O1008" i="1"/>
  <c r="M1009" i="1"/>
  <c r="N1009" i="1"/>
  <c r="O1009" i="1"/>
  <c r="M1010" i="1"/>
  <c r="N1010" i="1"/>
  <c r="O1010" i="1"/>
  <c r="M1011" i="1"/>
  <c r="N1011" i="1"/>
  <c r="O1011" i="1"/>
  <c r="M1012" i="1"/>
  <c r="N1012" i="1"/>
  <c r="O1012" i="1"/>
  <c r="M1013" i="1"/>
  <c r="N1013" i="1"/>
  <c r="O1013" i="1"/>
  <c r="M1014" i="1"/>
  <c r="N1014" i="1"/>
  <c r="O1014" i="1"/>
  <c r="M1015" i="1"/>
  <c r="N1015" i="1"/>
  <c r="O1015" i="1"/>
  <c r="M1016" i="1"/>
  <c r="N1016" i="1"/>
  <c r="O1016" i="1"/>
  <c r="M1017" i="1"/>
  <c r="N1017" i="1"/>
  <c r="O1017" i="1"/>
  <c r="M1018" i="1"/>
  <c r="N1018" i="1"/>
  <c r="O1018" i="1"/>
  <c r="M1019" i="1"/>
  <c r="N1019" i="1"/>
  <c r="O1019" i="1"/>
  <c r="M1020" i="1"/>
  <c r="N1020" i="1"/>
  <c r="O1020" i="1"/>
  <c r="M1021" i="1"/>
  <c r="N1021" i="1"/>
  <c r="O1021" i="1"/>
  <c r="M1022" i="1"/>
  <c r="N1022" i="1"/>
  <c r="O1022" i="1"/>
  <c r="M1023" i="1"/>
  <c r="N1023" i="1"/>
  <c r="O1023" i="1"/>
  <c r="M1024" i="1"/>
  <c r="N1024" i="1"/>
  <c r="O1024" i="1"/>
  <c r="M1025" i="1"/>
  <c r="N1025" i="1"/>
  <c r="O1025" i="1"/>
  <c r="M1026" i="1"/>
  <c r="N1026" i="1"/>
  <c r="O1026" i="1"/>
  <c r="M1027" i="1"/>
  <c r="N1027" i="1"/>
  <c r="O1027" i="1"/>
  <c r="M1028" i="1"/>
  <c r="N1028" i="1"/>
  <c r="O1028" i="1"/>
  <c r="M1029" i="1"/>
  <c r="N1029" i="1"/>
  <c r="O1029" i="1"/>
  <c r="M1030" i="1"/>
  <c r="N1030" i="1"/>
  <c r="O1030" i="1"/>
  <c r="M1031" i="1"/>
  <c r="N1031" i="1"/>
  <c r="O1031" i="1"/>
  <c r="M1032" i="1"/>
  <c r="N1032" i="1"/>
  <c r="O1032" i="1"/>
  <c r="M1033" i="1"/>
  <c r="N1033" i="1"/>
  <c r="O1033" i="1"/>
  <c r="M1034" i="1"/>
  <c r="N1034" i="1"/>
  <c r="O1034" i="1"/>
  <c r="M1035" i="1"/>
  <c r="N1035" i="1"/>
  <c r="O1035" i="1"/>
  <c r="M1036" i="1"/>
  <c r="N1036" i="1"/>
  <c r="O1036" i="1"/>
  <c r="M1037" i="1"/>
  <c r="N1037" i="1"/>
  <c r="O1037" i="1"/>
  <c r="M1038" i="1"/>
  <c r="N1038" i="1"/>
  <c r="O1038" i="1"/>
  <c r="M1039" i="1"/>
  <c r="N1039" i="1"/>
  <c r="O1039" i="1"/>
  <c r="M1040" i="1"/>
  <c r="N1040" i="1"/>
  <c r="O1040" i="1"/>
  <c r="M1041" i="1"/>
  <c r="N1041" i="1"/>
  <c r="O1041" i="1"/>
  <c r="M1042" i="1"/>
  <c r="N1042" i="1"/>
  <c r="O1042" i="1"/>
  <c r="M1043" i="1"/>
  <c r="N1043" i="1"/>
  <c r="O1043" i="1"/>
  <c r="M1044" i="1"/>
  <c r="N1044" i="1"/>
  <c r="O1044" i="1"/>
  <c r="M1045" i="1"/>
  <c r="N1045" i="1"/>
  <c r="O1045" i="1"/>
  <c r="M1046" i="1"/>
  <c r="N1046" i="1"/>
  <c r="O1046" i="1"/>
  <c r="M1047" i="1"/>
  <c r="N1047" i="1"/>
  <c r="O1047" i="1"/>
  <c r="M1048" i="1"/>
  <c r="N1048" i="1"/>
  <c r="O1048" i="1"/>
  <c r="M1049" i="1"/>
  <c r="N1049" i="1"/>
  <c r="O1049" i="1"/>
  <c r="M1050" i="1"/>
  <c r="N1050" i="1"/>
  <c r="O1050" i="1"/>
  <c r="M1051" i="1"/>
  <c r="N1051" i="1"/>
  <c r="O1051" i="1"/>
  <c r="M1052" i="1"/>
  <c r="N1052" i="1"/>
  <c r="O1052" i="1"/>
  <c r="M1053" i="1"/>
  <c r="N1053" i="1"/>
  <c r="O1053" i="1"/>
  <c r="M1054" i="1"/>
  <c r="N1054" i="1"/>
  <c r="O1054" i="1"/>
  <c r="M1055" i="1"/>
  <c r="N1055" i="1"/>
  <c r="O1055" i="1"/>
  <c r="M1056" i="1"/>
  <c r="N1056" i="1"/>
  <c r="O1056" i="1"/>
  <c r="M1057" i="1"/>
  <c r="N1057" i="1"/>
  <c r="O1057" i="1"/>
  <c r="M1058" i="1"/>
  <c r="N1058" i="1"/>
  <c r="O1058" i="1"/>
  <c r="M1059" i="1"/>
  <c r="N1059" i="1"/>
  <c r="O1059" i="1"/>
  <c r="M1060" i="1"/>
  <c r="N1060" i="1"/>
  <c r="O1060" i="1"/>
  <c r="M1061" i="1"/>
  <c r="N1061" i="1"/>
  <c r="O1061" i="1"/>
  <c r="M1062" i="1"/>
  <c r="N1062" i="1"/>
  <c r="O1062" i="1"/>
  <c r="M1063" i="1"/>
  <c r="N1063" i="1"/>
  <c r="O1063" i="1"/>
  <c r="M1064" i="1"/>
  <c r="N1064" i="1"/>
  <c r="O1064" i="1"/>
  <c r="M1065" i="1"/>
  <c r="N1065" i="1"/>
  <c r="O1065" i="1"/>
  <c r="M1066" i="1"/>
  <c r="N1066" i="1"/>
  <c r="O1066" i="1"/>
  <c r="M1067" i="1"/>
  <c r="N1067" i="1"/>
  <c r="O1067" i="1"/>
  <c r="M1068" i="1"/>
  <c r="N1068" i="1"/>
  <c r="O1068" i="1"/>
  <c r="M1069" i="1"/>
  <c r="N1069" i="1"/>
  <c r="O1069" i="1"/>
  <c r="M1070" i="1"/>
  <c r="N1070" i="1"/>
  <c r="O1070" i="1"/>
  <c r="M1071" i="1"/>
  <c r="N1071" i="1"/>
  <c r="O1071" i="1"/>
  <c r="M1072" i="1"/>
  <c r="N1072" i="1"/>
  <c r="O1072" i="1"/>
  <c r="M1073" i="1"/>
  <c r="N1073" i="1"/>
  <c r="O1073" i="1"/>
  <c r="M1074" i="1"/>
  <c r="N1074" i="1"/>
  <c r="O1074" i="1"/>
  <c r="M1075" i="1"/>
  <c r="N1075" i="1"/>
  <c r="O1075" i="1"/>
  <c r="M1076" i="1"/>
  <c r="N1076" i="1"/>
  <c r="O1076" i="1"/>
  <c r="M1077" i="1"/>
  <c r="N1077" i="1"/>
  <c r="O1077" i="1"/>
  <c r="M1078" i="1"/>
  <c r="N1078" i="1"/>
  <c r="O1078" i="1"/>
  <c r="M1079" i="1"/>
  <c r="N1079" i="1"/>
  <c r="O1079" i="1"/>
  <c r="M1080" i="1"/>
  <c r="N1080" i="1"/>
  <c r="O1080" i="1"/>
  <c r="M1081" i="1"/>
  <c r="N1081" i="1"/>
  <c r="O1081" i="1"/>
  <c r="M1082" i="1"/>
  <c r="N1082" i="1"/>
  <c r="O1082" i="1"/>
  <c r="M1083" i="1"/>
  <c r="N1083" i="1"/>
  <c r="O1083" i="1"/>
  <c r="M1084" i="1"/>
  <c r="N1084" i="1"/>
  <c r="O1084" i="1"/>
  <c r="M1085" i="1"/>
  <c r="N1085" i="1"/>
  <c r="O1085" i="1"/>
  <c r="M1086" i="1"/>
  <c r="N1086" i="1"/>
  <c r="O1086" i="1"/>
  <c r="M1087" i="1"/>
  <c r="N1087" i="1"/>
  <c r="O1087" i="1"/>
  <c r="M1088" i="1"/>
  <c r="N1088" i="1"/>
  <c r="O1088" i="1"/>
  <c r="M1089" i="1"/>
  <c r="N1089" i="1"/>
  <c r="O1089" i="1"/>
  <c r="M1090" i="1"/>
  <c r="N1090" i="1"/>
  <c r="O1090" i="1"/>
  <c r="M1091" i="1"/>
  <c r="N1091" i="1"/>
  <c r="O1091" i="1"/>
  <c r="M1092" i="1"/>
  <c r="N1092" i="1"/>
  <c r="O1092" i="1"/>
  <c r="M1093" i="1"/>
  <c r="N1093" i="1"/>
  <c r="O1093" i="1"/>
  <c r="M1094" i="1"/>
  <c r="N1094" i="1"/>
  <c r="O1094" i="1"/>
  <c r="M1095" i="1"/>
  <c r="N1095" i="1"/>
  <c r="O1095" i="1"/>
  <c r="M1096" i="1"/>
  <c r="N1096" i="1"/>
  <c r="O1096" i="1"/>
  <c r="M1097" i="1"/>
  <c r="N1097" i="1"/>
  <c r="O1097" i="1"/>
  <c r="M1098" i="1"/>
  <c r="N1098" i="1"/>
  <c r="O1098" i="1"/>
  <c r="M1099" i="1"/>
  <c r="N1099" i="1"/>
  <c r="O1099" i="1"/>
  <c r="M1100" i="1"/>
  <c r="N1100" i="1"/>
  <c r="O1100" i="1"/>
  <c r="M1101" i="1"/>
  <c r="N1101" i="1"/>
  <c r="O1101" i="1"/>
  <c r="M1102" i="1"/>
  <c r="N1102" i="1"/>
  <c r="O1102" i="1"/>
  <c r="M1103" i="1"/>
  <c r="N1103" i="1"/>
  <c r="O1103" i="1"/>
  <c r="M1104" i="1"/>
  <c r="N1104" i="1"/>
  <c r="O1104" i="1"/>
  <c r="M1105" i="1"/>
  <c r="N1105" i="1"/>
  <c r="O1105" i="1"/>
  <c r="M1106" i="1"/>
  <c r="N1106" i="1"/>
  <c r="O1106" i="1"/>
  <c r="M1107" i="1"/>
  <c r="N1107" i="1"/>
  <c r="O1107" i="1"/>
  <c r="M1108" i="1"/>
  <c r="N1108" i="1"/>
  <c r="O1108" i="1"/>
  <c r="M1109" i="1"/>
  <c r="N1109" i="1"/>
  <c r="O1109" i="1"/>
  <c r="M1110" i="1"/>
  <c r="N1110" i="1"/>
  <c r="O1110" i="1"/>
  <c r="M1111" i="1"/>
  <c r="N1111" i="1"/>
  <c r="O1111" i="1"/>
  <c r="M1112" i="1"/>
  <c r="N1112" i="1"/>
  <c r="O1112" i="1"/>
  <c r="M1113" i="1"/>
  <c r="N1113" i="1"/>
  <c r="O1113" i="1"/>
  <c r="M1114" i="1"/>
  <c r="N1114" i="1"/>
  <c r="O1114" i="1"/>
  <c r="M1115" i="1"/>
  <c r="N1115" i="1"/>
  <c r="O1115" i="1"/>
  <c r="M1116" i="1"/>
  <c r="N1116" i="1"/>
  <c r="O1116" i="1"/>
  <c r="M1117" i="1"/>
  <c r="N1117" i="1"/>
  <c r="O1117" i="1"/>
  <c r="M1118" i="1"/>
  <c r="N1118" i="1"/>
  <c r="O1118" i="1"/>
  <c r="M1119" i="1"/>
  <c r="N1119" i="1"/>
  <c r="O1119" i="1"/>
  <c r="M1120" i="1"/>
  <c r="N1120" i="1"/>
  <c r="O1120" i="1"/>
  <c r="M1121" i="1"/>
  <c r="N1121" i="1"/>
  <c r="O1121" i="1"/>
  <c r="M1122" i="1"/>
  <c r="N1122" i="1"/>
  <c r="O1122" i="1"/>
  <c r="M1123" i="1"/>
  <c r="N1123" i="1"/>
  <c r="O1123" i="1"/>
  <c r="M1124" i="1"/>
  <c r="N1124" i="1"/>
  <c r="O1124" i="1"/>
  <c r="M1125" i="1"/>
  <c r="N1125" i="1"/>
  <c r="O1125" i="1"/>
  <c r="M1126" i="1"/>
  <c r="N1126" i="1"/>
  <c r="O1126" i="1"/>
  <c r="M1127" i="1"/>
  <c r="N1127" i="1"/>
  <c r="O1127" i="1"/>
  <c r="M1128" i="1"/>
  <c r="N1128" i="1"/>
  <c r="O1128" i="1"/>
  <c r="M1129" i="1"/>
  <c r="N1129" i="1"/>
  <c r="O1129" i="1"/>
  <c r="M1130" i="1"/>
  <c r="N1130" i="1"/>
  <c r="O1130" i="1"/>
  <c r="M1131" i="1"/>
  <c r="N1131" i="1"/>
  <c r="O1131" i="1"/>
  <c r="M1132" i="1"/>
  <c r="N1132" i="1"/>
  <c r="O1132" i="1"/>
  <c r="M1133" i="1"/>
  <c r="N1133" i="1"/>
  <c r="O1133" i="1"/>
  <c r="M1134" i="1"/>
  <c r="N1134" i="1"/>
  <c r="O1134" i="1"/>
  <c r="M1135" i="1"/>
  <c r="N1135" i="1"/>
  <c r="O1135" i="1"/>
  <c r="M1136" i="1"/>
  <c r="N1136" i="1"/>
  <c r="O1136" i="1"/>
  <c r="M1137" i="1"/>
  <c r="N1137" i="1"/>
  <c r="O1137" i="1"/>
  <c r="M1138" i="1"/>
  <c r="N1138" i="1"/>
  <c r="O1138" i="1"/>
  <c r="M1139" i="1"/>
  <c r="N1139" i="1"/>
  <c r="O1139" i="1"/>
  <c r="M1140" i="1"/>
  <c r="N1140" i="1"/>
  <c r="O1140" i="1"/>
  <c r="M1141" i="1"/>
  <c r="N1141" i="1"/>
  <c r="O1141" i="1"/>
  <c r="M1142" i="1"/>
  <c r="N1142" i="1"/>
  <c r="O1142" i="1"/>
  <c r="M1143" i="1"/>
  <c r="N1143" i="1"/>
  <c r="O1143" i="1"/>
  <c r="M1144" i="1"/>
  <c r="N1144" i="1"/>
  <c r="O1144" i="1"/>
  <c r="M1145" i="1"/>
  <c r="N1145" i="1"/>
  <c r="O1145" i="1"/>
  <c r="M1146" i="1"/>
  <c r="N1146" i="1"/>
  <c r="O1146" i="1"/>
  <c r="M1147" i="1"/>
  <c r="N1147" i="1"/>
  <c r="O1147" i="1"/>
  <c r="M1148" i="1"/>
  <c r="N1148" i="1"/>
  <c r="O1148" i="1"/>
  <c r="M1149" i="1"/>
  <c r="N1149" i="1"/>
  <c r="O1149" i="1"/>
  <c r="M1150" i="1"/>
  <c r="N1150" i="1"/>
  <c r="O1150" i="1"/>
  <c r="M1151" i="1"/>
  <c r="N1151" i="1"/>
  <c r="O1151" i="1"/>
  <c r="M1152" i="1"/>
  <c r="N1152" i="1"/>
  <c r="O1152" i="1"/>
  <c r="M1153" i="1"/>
  <c r="N1153" i="1"/>
  <c r="O1153" i="1"/>
  <c r="M1154" i="1"/>
  <c r="N1154" i="1"/>
  <c r="O1154" i="1"/>
  <c r="M1155" i="1"/>
  <c r="N1155" i="1"/>
  <c r="O1155" i="1"/>
  <c r="M1156" i="1"/>
  <c r="N1156" i="1"/>
  <c r="O1156" i="1"/>
  <c r="M1157" i="1"/>
  <c r="N1157" i="1"/>
  <c r="O1157" i="1"/>
  <c r="M1158" i="1"/>
  <c r="N1158" i="1"/>
  <c r="O1158" i="1"/>
  <c r="M1159" i="1"/>
  <c r="N1159" i="1"/>
  <c r="O1159" i="1"/>
  <c r="M1160" i="1"/>
  <c r="N1160" i="1"/>
  <c r="O1160" i="1"/>
  <c r="M1161" i="1"/>
  <c r="N1161" i="1"/>
  <c r="O1161" i="1"/>
  <c r="M1162" i="1"/>
  <c r="N1162" i="1"/>
  <c r="O1162" i="1"/>
  <c r="M1163" i="1"/>
  <c r="N1163" i="1"/>
  <c r="O1163" i="1"/>
  <c r="M1164" i="1"/>
  <c r="N1164" i="1"/>
  <c r="O1164" i="1"/>
  <c r="M1165" i="1"/>
  <c r="N1165" i="1"/>
  <c r="O1165" i="1"/>
  <c r="M1166" i="1"/>
  <c r="N1166" i="1"/>
  <c r="O1166" i="1"/>
  <c r="M1167" i="1"/>
  <c r="N1167" i="1"/>
  <c r="O1167" i="1"/>
  <c r="M1168" i="1"/>
  <c r="N1168" i="1"/>
  <c r="O1168" i="1"/>
  <c r="M1169" i="1"/>
  <c r="N1169" i="1"/>
  <c r="O1169" i="1"/>
  <c r="M1170" i="1"/>
  <c r="N1170" i="1"/>
  <c r="O1170" i="1"/>
  <c r="M1171" i="1"/>
  <c r="N1171" i="1"/>
  <c r="O1171" i="1"/>
  <c r="M1172" i="1"/>
  <c r="N1172" i="1"/>
  <c r="O1172" i="1"/>
  <c r="M1173" i="1"/>
  <c r="N1173" i="1"/>
  <c r="O1173" i="1"/>
  <c r="M1174" i="1"/>
  <c r="N1174" i="1"/>
  <c r="O1174" i="1"/>
  <c r="M1175" i="1"/>
  <c r="N1175" i="1"/>
  <c r="O1175" i="1"/>
  <c r="M1176" i="1"/>
  <c r="N1176" i="1"/>
  <c r="O1176" i="1"/>
  <c r="M1177" i="1"/>
  <c r="N1177" i="1"/>
  <c r="O1177" i="1"/>
  <c r="M1178" i="1"/>
  <c r="N1178" i="1"/>
  <c r="O1178" i="1"/>
  <c r="M1179" i="1"/>
  <c r="N1179" i="1"/>
  <c r="O1179" i="1"/>
  <c r="M1180" i="1"/>
  <c r="N1180" i="1"/>
  <c r="O1180" i="1"/>
  <c r="M1181" i="1"/>
  <c r="N1181" i="1"/>
  <c r="O1181" i="1"/>
  <c r="M1182" i="1"/>
  <c r="N1182" i="1"/>
  <c r="O1182" i="1"/>
  <c r="M1183" i="1"/>
  <c r="N1183" i="1"/>
  <c r="O1183" i="1"/>
  <c r="M1184" i="1"/>
  <c r="N1184" i="1"/>
  <c r="O1184" i="1"/>
  <c r="M1185" i="1"/>
  <c r="N1185" i="1"/>
  <c r="O1185" i="1"/>
  <c r="M1186" i="1"/>
  <c r="N1186" i="1"/>
  <c r="O1186" i="1"/>
  <c r="M1187" i="1"/>
  <c r="N1187" i="1"/>
  <c r="O1187" i="1"/>
  <c r="M1188" i="1"/>
  <c r="N1188" i="1"/>
  <c r="O1188" i="1"/>
  <c r="M1189" i="1"/>
  <c r="N1189" i="1"/>
  <c r="O1189" i="1"/>
  <c r="M1190" i="1"/>
  <c r="N1190" i="1"/>
  <c r="O1190" i="1"/>
  <c r="M1191" i="1"/>
  <c r="N1191" i="1"/>
  <c r="O1191" i="1"/>
  <c r="M1192" i="1"/>
  <c r="N1192" i="1"/>
  <c r="O1192" i="1"/>
  <c r="M1193" i="1"/>
  <c r="N1193" i="1"/>
  <c r="O1193" i="1"/>
  <c r="M1194" i="1"/>
  <c r="N1194" i="1"/>
  <c r="O1194" i="1"/>
  <c r="M1195" i="1"/>
  <c r="N1195" i="1"/>
  <c r="O1195" i="1"/>
  <c r="M1196" i="1"/>
  <c r="N1196" i="1"/>
  <c r="O1196" i="1"/>
  <c r="M1197" i="1"/>
  <c r="N1197" i="1"/>
  <c r="O1197" i="1"/>
  <c r="M1198" i="1"/>
  <c r="N1198" i="1"/>
  <c r="O1198" i="1"/>
  <c r="M1199" i="1"/>
  <c r="N1199" i="1"/>
  <c r="O1199" i="1"/>
  <c r="M1200" i="1"/>
  <c r="N1200" i="1"/>
  <c r="O1200" i="1"/>
  <c r="M1201" i="1"/>
  <c r="N1201" i="1"/>
  <c r="O1201" i="1"/>
  <c r="M1202" i="1"/>
  <c r="N1202" i="1"/>
  <c r="O1202" i="1"/>
  <c r="M1203" i="1"/>
  <c r="N1203" i="1"/>
  <c r="O1203" i="1"/>
  <c r="M1204" i="1"/>
  <c r="N1204" i="1"/>
  <c r="O1204" i="1"/>
  <c r="M1205" i="1"/>
  <c r="N1205" i="1"/>
  <c r="O1205" i="1"/>
  <c r="M1206" i="1"/>
  <c r="N1206" i="1"/>
  <c r="O1206" i="1"/>
  <c r="M1207" i="1"/>
  <c r="N1207" i="1"/>
  <c r="O1207" i="1"/>
  <c r="M1208" i="1"/>
  <c r="N1208" i="1"/>
  <c r="O1208" i="1"/>
  <c r="M1209" i="1"/>
  <c r="N1209" i="1"/>
  <c r="O1209" i="1"/>
  <c r="M1210" i="1"/>
  <c r="N1210" i="1"/>
  <c r="O1210" i="1"/>
  <c r="M1211" i="1"/>
  <c r="N1211" i="1"/>
  <c r="O1211" i="1"/>
  <c r="M1212" i="1"/>
  <c r="N1212" i="1"/>
  <c r="O1212" i="1"/>
  <c r="M1213" i="1"/>
  <c r="N1213" i="1"/>
  <c r="O1213" i="1"/>
  <c r="M1214" i="1"/>
  <c r="N1214" i="1"/>
  <c r="O1214" i="1"/>
  <c r="M1215" i="1"/>
  <c r="N1215" i="1"/>
  <c r="O1215" i="1"/>
  <c r="M1216" i="1"/>
  <c r="N1216" i="1"/>
  <c r="O1216" i="1"/>
  <c r="M1217" i="1"/>
  <c r="N1217" i="1"/>
  <c r="O1217" i="1"/>
  <c r="M1218" i="1"/>
  <c r="N1218" i="1"/>
  <c r="O1218" i="1"/>
  <c r="M1219" i="1"/>
  <c r="N1219" i="1"/>
  <c r="O1219" i="1"/>
  <c r="M1220" i="1"/>
  <c r="N1220" i="1"/>
  <c r="O1220" i="1"/>
  <c r="M1221" i="1"/>
  <c r="N1221" i="1"/>
  <c r="O1221" i="1"/>
  <c r="M1222" i="1"/>
  <c r="N1222" i="1"/>
  <c r="O1222" i="1"/>
  <c r="M1223" i="1"/>
  <c r="N1223" i="1"/>
  <c r="O1223" i="1"/>
  <c r="M1224" i="1"/>
  <c r="N1224" i="1"/>
  <c r="O1224" i="1"/>
  <c r="M1225" i="1"/>
  <c r="N1225" i="1"/>
  <c r="O1225" i="1"/>
  <c r="M1226" i="1"/>
  <c r="N1226" i="1"/>
  <c r="O1226" i="1"/>
  <c r="M1227" i="1"/>
  <c r="N1227" i="1"/>
  <c r="O1227" i="1"/>
  <c r="M1228" i="1"/>
  <c r="N1228" i="1"/>
  <c r="O1228" i="1"/>
  <c r="M1229" i="1"/>
  <c r="N1229" i="1"/>
  <c r="O1229" i="1"/>
  <c r="M1230" i="1"/>
  <c r="N1230" i="1"/>
  <c r="O1230" i="1"/>
  <c r="M1231" i="1"/>
  <c r="N1231" i="1"/>
  <c r="O1231" i="1"/>
  <c r="M1232" i="1"/>
  <c r="N1232" i="1"/>
  <c r="O1232" i="1"/>
  <c r="M1233" i="1"/>
  <c r="N1233" i="1"/>
  <c r="O1233" i="1"/>
  <c r="M1234" i="1"/>
  <c r="N1234" i="1"/>
  <c r="O1234" i="1"/>
  <c r="M1235" i="1"/>
  <c r="N1235" i="1"/>
  <c r="O1235" i="1"/>
  <c r="M1236" i="1"/>
  <c r="N1236" i="1"/>
  <c r="O1236" i="1"/>
  <c r="M1237" i="1"/>
  <c r="N1237" i="1"/>
  <c r="O1237" i="1"/>
  <c r="M1238" i="1"/>
  <c r="N1238" i="1"/>
  <c r="O1238" i="1"/>
  <c r="M1239" i="1"/>
  <c r="N1239" i="1"/>
  <c r="O1239" i="1"/>
  <c r="M1240" i="1"/>
  <c r="N1240" i="1"/>
  <c r="O1240" i="1"/>
  <c r="M1241" i="1"/>
  <c r="N1241" i="1"/>
  <c r="O1241" i="1"/>
  <c r="M1242" i="1"/>
  <c r="N1242" i="1"/>
  <c r="O1242" i="1"/>
  <c r="M1243" i="1"/>
  <c r="N1243" i="1"/>
  <c r="O1243" i="1"/>
  <c r="M1244" i="1"/>
  <c r="N1244" i="1"/>
  <c r="O1244" i="1"/>
  <c r="M1245" i="1"/>
  <c r="N1245" i="1"/>
  <c r="O1245" i="1"/>
  <c r="M1246" i="1"/>
  <c r="N1246" i="1"/>
  <c r="O1246" i="1"/>
  <c r="M1247" i="1"/>
  <c r="N1247" i="1"/>
  <c r="O1247" i="1"/>
  <c r="M1248" i="1"/>
  <c r="N1248" i="1"/>
  <c r="O1248" i="1"/>
  <c r="M1249" i="1"/>
  <c r="N1249" i="1"/>
  <c r="O1249" i="1"/>
  <c r="M1250" i="1"/>
  <c r="N1250" i="1"/>
  <c r="O1250" i="1"/>
  <c r="M1251" i="1"/>
  <c r="N1251" i="1"/>
  <c r="O1251" i="1"/>
  <c r="M1252" i="1"/>
  <c r="N1252" i="1"/>
  <c r="O1252" i="1"/>
  <c r="M1253" i="1"/>
  <c r="N1253" i="1"/>
  <c r="O1253" i="1"/>
  <c r="M1254" i="1"/>
  <c r="N1254" i="1"/>
  <c r="O1254" i="1"/>
  <c r="M1255" i="1"/>
  <c r="N1255" i="1"/>
  <c r="O1255" i="1"/>
  <c r="M1256" i="1"/>
  <c r="N1256" i="1"/>
  <c r="O1256" i="1"/>
  <c r="M1257" i="1"/>
  <c r="N1257" i="1"/>
  <c r="O1257" i="1"/>
  <c r="M1258" i="1"/>
  <c r="N1258" i="1"/>
  <c r="O1258" i="1"/>
  <c r="M1259" i="1"/>
  <c r="N1259" i="1"/>
  <c r="O1259" i="1"/>
  <c r="M1260" i="1"/>
  <c r="N1260" i="1"/>
  <c r="O1260" i="1"/>
  <c r="M1261" i="1"/>
  <c r="N1261" i="1"/>
  <c r="O1261" i="1"/>
  <c r="M1262" i="1"/>
  <c r="N1262" i="1"/>
  <c r="O1262" i="1"/>
  <c r="M1263" i="1"/>
  <c r="N1263" i="1"/>
  <c r="O1263" i="1"/>
  <c r="M1264" i="1"/>
  <c r="N1264" i="1"/>
  <c r="O1264" i="1"/>
  <c r="M1265" i="1"/>
  <c r="N1265" i="1"/>
  <c r="O1265" i="1"/>
  <c r="M1266" i="1"/>
  <c r="N1266" i="1"/>
  <c r="O1266" i="1"/>
  <c r="M1267" i="1"/>
  <c r="N1267" i="1"/>
  <c r="O1267" i="1"/>
  <c r="M1268" i="1"/>
  <c r="N1268" i="1"/>
  <c r="O1268" i="1"/>
  <c r="M1269" i="1"/>
  <c r="N1269" i="1"/>
  <c r="O1269" i="1"/>
  <c r="M1270" i="1"/>
  <c r="N1270" i="1"/>
  <c r="O1270" i="1"/>
  <c r="M1271" i="1"/>
  <c r="N1271" i="1"/>
  <c r="O1271" i="1"/>
  <c r="M1272" i="1"/>
  <c r="N1272" i="1"/>
  <c r="O1272" i="1"/>
  <c r="M1273" i="1"/>
  <c r="N1273" i="1"/>
  <c r="O1273" i="1"/>
  <c r="M1274" i="1"/>
  <c r="N1274" i="1"/>
  <c r="O1274" i="1"/>
  <c r="M1275" i="1"/>
  <c r="N1275" i="1"/>
  <c r="O1275" i="1"/>
  <c r="M1276" i="1"/>
  <c r="N1276" i="1"/>
  <c r="O1276" i="1"/>
  <c r="M1277" i="1"/>
  <c r="N1277" i="1"/>
  <c r="O1277" i="1"/>
  <c r="M1278" i="1"/>
  <c r="N1278" i="1"/>
  <c r="O1278" i="1"/>
  <c r="M1279" i="1"/>
  <c r="N1279" i="1"/>
  <c r="O1279" i="1"/>
  <c r="M1280" i="1"/>
  <c r="N1280" i="1"/>
  <c r="O1280" i="1"/>
  <c r="M1281" i="1"/>
  <c r="N1281" i="1"/>
  <c r="O1281" i="1"/>
  <c r="M1282" i="1"/>
  <c r="N1282" i="1"/>
  <c r="O1282" i="1"/>
  <c r="M1283" i="1"/>
  <c r="N1283" i="1"/>
  <c r="O1283" i="1"/>
  <c r="M1284" i="1"/>
  <c r="N1284" i="1"/>
  <c r="O1284" i="1"/>
  <c r="M1285" i="1"/>
  <c r="N1285" i="1"/>
  <c r="O1285" i="1"/>
  <c r="M1286" i="1"/>
  <c r="N1286" i="1"/>
  <c r="O1286" i="1"/>
  <c r="M1287" i="1"/>
  <c r="N1287" i="1"/>
  <c r="O1287" i="1"/>
  <c r="M1288" i="1"/>
  <c r="N1288" i="1"/>
  <c r="O1288" i="1"/>
  <c r="M1289" i="1"/>
  <c r="N1289" i="1"/>
  <c r="O1289" i="1"/>
  <c r="M1290" i="1"/>
  <c r="N1290" i="1"/>
  <c r="O1290" i="1"/>
  <c r="M1291" i="1"/>
  <c r="N1291" i="1"/>
  <c r="O1291" i="1"/>
  <c r="M1292" i="1"/>
  <c r="N1292" i="1"/>
  <c r="O1292" i="1"/>
  <c r="M1293" i="1"/>
  <c r="N1293" i="1"/>
  <c r="O1293" i="1"/>
  <c r="M1294" i="1"/>
  <c r="N1294" i="1"/>
  <c r="O1294" i="1"/>
  <c r="M1295" i="1"/>
  <c r="N1295" i="1"/>
  <c r="O1295" i="1"/>
  <c r="M1296" i="1"/>
  <c r="N1296" i="1"/>
  <c r="O1296" i="1"/>
  <c r="M1297" i="1"/>
  <c r="N1297" i="1"/>
  <c r="O1297" i="1"/>
  <c r="M1298" i="1"/>
  <c r="N1298" i="1"/>
  <c r="O1298" i="1"/>
  <c r="M1299" i="1"/>
  <c r="N1299" i="1"/>
  <c r="O1299" i="1"/>
  <c r="M1300" i="1"/>
  <c r="N1300" i="1"/>
  <c r="O1300" i="1"/>
  <c r="M1301" i="1"/>
  <c r="N1301" i="1"/>
  <c r="O1301" i="1"/>
  <c r="M1302" i="1"/>
  <c r="N1302" i="1"/>
  <c r="O1302" i="1"/>
  <c r="M1303" i="1"/>
  <c r="N1303" i="1"/>
  <c r="O1303" i="1"/>
  <c r="M1304" i="1"/>
  <c r="N1304" i="1"/>
  <c r="O1304" i="1"/>
  <c r="M1305" i="1"/>
  <c r="N1305" i="1"/>
  <c r="O1305" i="1"/>
  <c r="M1306" i="1"/>
  <c r="N1306" i="1"/>
  <c r="O1306" i="1"/>
  <c r="M1307" i="1"/>
  <c r="N1307" i="1"/>
  <c r="O1307" i="1"/>
  <c r="M1308" i="1"/>
  <c r="N1308" i="1"/>
  <c r="O1308" i="1"/>
  <c r="M1309" i="1"/>
  <c r="N1309" i="1"/>
  <c r="O1309" i="1"/>
  <c r="M1310" i="1"/>
  <c r="N1310" i="1"/>
  <c r="O1310" i="1"/>
  <c r="M1311" i="1"/>
  <c r="N1311" i="1"/>
  <c r="O1311" i="1"/>
  <c r="M1312" i="1"/>
  <c r="N1312" i="1"/>
  <c r="O1312" i="1"/>
  <c r="M1313" i="1"/>
  <c r="N1313" i="1"/>
  <c r="O1313" i="1"/>
  <c r="M1314" i="1"/>
  <c r="N1314" i="1"/>
  <c r="O1314" i="1"/>
  <c r="M1315" i="1"/>
  <c r="N1315" i="1"/>
  <c r="O1315" i="1"/>
  <c r="M1316" i="1"/>
  <c r="N1316" i="1"/>
  <c r="O1316" i="1"/>
  <c r="M1317" i="1"/>
  <c r="N1317" i="1"/>
  <c r="O1317" i="1"/>
  <c r="M1318" i="1"/>
  <c r="N1318" i="1"/>
  <c r="O1318" i="1"/>
  <c r="M1319" i="1"/>
  <c r="N1319" i="1"/>
  <c r="O1319" i="1"/>
  <c r="M1320" i="1"/>
  <c r="N1320" i="1"/>
  <c r="O1320" i="1"/>
  <c r="M1321" i="1"/>
  <c r="N1321" i="1"/>
  <c r="O1321" i="1"/>
  <c r="M1322" i="1"/>
  <c r="N1322" i="1"/>
  <c r="O1322" i="1"/>
  <c r="M1323" i="1"/>
  <c r="N1323" i="1"/>
  <c r="O1323" i="1"/>
  <c r="M1324" i="1"/>
  <c r="N1324" i="1"/>
  <c r="O1324" i="1"/>
  <c r="M1325" i="1"/>
  <c r="N1325" i="1"/>
  <c r="O1325" i="1"/>
  <c r="M1326" i="1"/>
  <c r="N1326" i="1"/>
  <c r="O1326" i="1"/>
  <c r="M1327" i="1"/>
  <c r="N1327" i="1"/>
  <c r="O1327" i="1"/>
  <c r="M1328" i="1"/>
  <c r="N1328" i="1"/>
  <c r="O1328" i="1"/>
  <c r="M1329" i="1"/>
  <c r="N1329" i="1"/>
  <c r="O1329" i="1"/>
  <c r="M1330" i="1"/>
  <c r="N1330" i="1"/>
  <c r="O1330" i="1"/>
  <c r="M1331" i="1"/>
  <c r="N1331" i="1"/>
  <c r="O1331" i="1"/>
  <c r="M1332" i="1"/>
  <c r="N1332" i="1"/>
  <c r="O1332" i="1"/>
  <c r="M1333" i="1"/>
  <c r="N1333" i="1"/>
  <c r="O1333" i="1"/>
  <c r="M1334" i="1"/>
  <c r="N1334" i="1"/>
  <c r="O1334" i="1"/>
  <c r="M1335" i="1"/>
  <c r="N1335" i="1"/>
  <c r="O1335" i="1"/>
  <c r="M1336" i="1"/>
  <c r="N1336" i="1"/>
  <c r="O1336" i="1"/>
  <c r="M1337" i="1"/>
  <c r="N1337" i="1"/>
  <c r="O1337" i="1"/>
  <c r="M1338" i="1"/>
  <c r="N1338" i="1"/>
  <c r="O1338" i="1"/>
  <c r="M1339" i="1"/>
  <c r="N1339" i="1"/>
  <c r="O1339" i="1"/>
  <c r="M1340" i="1"/>
  <c r="N1340" i="1"/>
  <c r="O1340" i="1"/>
  <c r="M1341" i="1"/>
  <c r="N1341" i="1"/>
  <c r="O1341" i="1"/>
  <c r="M1342" i="1"/>
  <c r="N1342" i="1"/>
  <c r="O1342" i="1"/>
  <c r="M1343" i="1"/>
  <c r="N1343" i="1"/>
  <c r="O1343" i="1"/>
  <c r="M1344" i="1"/>
  <c r="N1344" i="1"/>
  <c r="O1344" i="1"/>
  <c r="M1345" i="1"/>
  <c r="N1345" i="1"/>
  <c r="O1345" i="1"/>
  <c r="M1346" i="1"/>
  <c r="N1346" i="1"/>
  <c r="O1346" i="1"/>
  <c r="M1347" i="1"/>
  <c r="N1347" i="1"/>
  <c r="O1347" i="1"/>
  <c r="M1348" i="1"/>
  <c r="N1348" i="1"/>
  <c r="O1348" i="1"/>
  <c r="M1349" i="1"/>
  <c r="N1349" i="1"/>
  <c r="O1349" i="1"/>
  <c r="M1350" i="1"/>
  <c r="N1350" i="1"/>
  <c r="O1350" i="1"/>
  <c r="M1351" i="1"/>
  <c r="N1351" i="1"/>
  <c r="O1351" i="1"/>
  <c r="M1352" i="1"/>
  <c r="N1352" i="1"/>
  <c r="O1352" i="1"/>
  <c r="M1353" i="1"/>
  <c r="N1353" i="1"/>
  <c r="O1353" i="1"/>
  <c r="M1354" i="1"/>
  <c r="N1354" i="1"/>
  <c r="O1354" i="1"/>
  <c r="M1355" i="1"/>
  <c r="N1355" i="1"/>
  <c r="O1355" i="1"/>
  <c r="M1356" i="1"/>
  <c r="N1356" i="1"/>
  <c r="O1356" i="1"/>
  <c r="M1357" i="1"/>
  <c r="N1357" i="1"/>
  <c r="O1357" i="1"/>
  <c r="M1358" i="1"/>
  <c r="N1358" i="1"/>
  <c r="O1358" i="1"/>
  <c r="M1359" i="1"/>
  <c r="N1359" i="1"/>
  <c r="O1359" i="1"/>
  <c r="M1360" i="1"/>
  <c r="N1360" i="1"/>
  <c r="O1360" i="1"/>
  <c r="M1361" i="1"/>
  <c r="N1361" i="1"/>
  <c r="O1361" i="1"/>
  <c r="M1362" i="1"/>
  <c r="N1362" i="1"/>
  <c r="O1362" i="1"/>
  <c r="M1363" i="1"/>
  <c r="N1363" i="1"/>
  <c r="O1363" i="1"/>
  <c r="M1364" i="1"/>
  <c r="N1364" i="1"/>
  <c r="O1364" i="1"/>
  <c r="M1365" i="1"/>
  <c r="N1365" i="1"/>
  <c r="O1365" i="1"/>
  <c r="M1366" i="1"/>
  <c r="N1366" i="1"/>
  <c r="O1366" i="1"/>
  <c r="M1367" i="1"/>
  <c r="N1367" i="1"/>
  <c r="O1367" i="1"/>
  <c r="M1368" i="1"/>
  <c r="N1368" i="1"/>
  <c r="O1368" i="1"/>
  <c r="M1369" i="1"/>
  <c r="N1369" i="1"/>
  <c r="O1369" i="1"/>
  <c r="M1370" i="1"/>
  <c r="N1370" i="1"/>
  <c r="O1370" i="1"/>
  <c r="M1371" i="1"/>
  <c r="N1371" i="1"/>
  <c r="O1371" i="1"/>
  <c r="M1372" i="1"/>
  <c r="N1372" i="1"/>
  <c r="O1372" i="1"/>
  <c r="M1373" i="1"/>
  <c r="N1373" i="1"/>
  <c r="O1373" i="1"/>
  <c r="M1374" i="1"/>
  <c r="N1374" i="1"/>
  <c r="O1374" i="1"/>
  <c r="M1375" i="1"/>
  <c r="N1375" i="1"/>
  <c r="O1375" i="1"/>
  <c r="M1376" i="1"/>
  <c r="N1376" i="1"/>
  <c r="O1376" i="1"/>
  <c r="M1377" i="1"/>
  <c r="N1377" i="1"/>
  <c r="O1377" i="1"/>
  <c r="M1378" i="1"/>
  <c r="N1378" i="1"/>
  <c r="O1378" i="1"/>
  <c r="M1379" i="1"/>
  <c r="N1379" i="1"/>
  <c r="O1379" i="1"/>
  <c r="M1380" i="1"/>
  <c r="N1380" i="1"/>
  <c r="O1380" i="1"/>
  <c r="M1381" i="1"/>
  <c r="N1381" i="1"/>
  <c r="O1381" i="1"/>
  <c r="M1382" i="1"/>
  <c r="N1382" i="1"/>
  <c r="O1382" i="1"/>
  <c r="M1383" i="1"/>
  <c r="N1383" i="1"/>
  <c r="O1383" i="1"/>
  <c r="M1384" i="1"/>
  <c r="N1384" i="1"/>
  <c r="O1384" i="1"/>
  <c r="M1385" i="1"/>
  <c r="N1385" i="1"/>
  <c r="O1385" i="1"/>
  <c r="M1386" i="1"/>
  <c r="N1386" i="1"/>
  <c r="O1386" i="1"/>
  <c r="M1387" i="1"/>
  <c r="N1387" i="1"/>
  <c r="O1387" i="1"/>
  <c r="M1388" i="1"/>
  <c r="N1388" i="1"/>
  <c r="O1388" i="1"/>
  <c r="M1389" i="1"/>
  <c r="N1389" i="1"/>
  <c r="O1389" i="1"/>
  <c r="M1390" i="1"/>
  <c r="N1390" i="1"/>
  <c r="O1390" i="1"/>
  <c r="M1391" i="1"/>
  <c r="N1391" i="1"/>
  <c r="O1391" i="1"/>
  <c r="M1392" i="1"/>
  <c r="N1392" i="1"/>
  <c r="O1392" i="1"/>
  <c r="M1393" i="1"/>
  <c r="N1393" i="1"/>
  <c r="O1393" i="1"/>
  <c r="M1394" i="1"/>
  <c r="N1394" i="1"/>
  <c r="O1394" i="1"/>
  <c r="M1395" i="1"/>
  <c r="N1395" i="1"/>
  <c r="O1395" i="1"/>
  <c r="M1396" i="1"/>
  <c r="N1396" i="1"/>
  <c r="O1396" i="1"/>
  <c r="M1397" i="1"/>
  <c r="N1397" i="1"/>
  <c r="O1397" i="1"/>
  <c r="M1398" i="1"/>
  <c r="N1398" i="1"/>
  <c r="O1398" i="1"/>
  <c r="M1399" i="1"/>
  <c r="N1399" i="1"/>
  <c r="O1399" i="1"/>
  <c r="M1400" i="1"/>
  <c r="N1400" i="1"/>
  <c r="O1400" i="1"/>
  <c r="M1401" i="1"/>
  <c r="N1401" i="1"/>
  <c r="O1401" i="1"/>
  <c r="M1402" i="1"/>
  <c r="N1402" i="1"/>
  <c r="O1402" i="1"/>
  <c r="M1403" i="1"/>
  <c r="N1403" i="1"/>
  <c r="O1403" i="1"/>
  <c r="M1404" i="1"/>
  <c r="N1404" i="1"/>
  <c r="O1404" i="1"/>
  <c r="M1405" i="1"/>
  <c r="N1405" i="1"/>
  <c r="O1405" i="1"/>
  <c r="M1406" i="1"/>
  <c r="N1406" i="1"/>
  <c r="O1406" i="1"/>
  <c r="M1407" i="1"/>
  <c r="N1407" i="1"/>
  <c r="O1407" i="1"/>
  <c r="M1408" i="1"/>
  <c r="N1408" i="1"/>
  <c r="O1408" i="1"/>
  <c r="M1409" i="1"/>
  <c r="N1409" i="1"/>
  <c r="O1409" i="1"/>
  <c r="M1410" i="1"/>
  <c r="N1410" i="1"/>
  <c r="O1410" i="1"/>
  <c r="M1411" i="1"/>
  <c r="N1411" i="1"/>
  <c r="O1411" i="1"/>
  <c r="M1412" i="1"/>
  <c r="N1412" i="1"/>
  <c r="O1412" i="1"/>
  <c r="M1413" i="1"/>
  <c r="N1413" i="1"/>
  <c r="O1413" i="1"/>
  <c r="M1414" i="1"/>
  <c r="N1414" i="1"/>
  <c r="O1414" i="1"/>
  <c r="M1415" i="1"/>
  <c r="N1415" i="1"/>
  <c r="O1415" i="1"/>
  <c r="M1416" i="1"/>
  <c r="N1416" i="1"/>
  <c r="O1416" i="1"/>
  <c r="M1417" i="1"/>
  <c r="N1417" i="1"/>
  <c r="O1417" i="1"/>
  <c r="M1418" i="1"/>
  <c r="N1418" i="1"/>
  <c r="O1418" i="1"/>
  <c r="M1419" i="1"/>
  <c r="N1419" i="1"/>
  <c r="O1419" i="1"/>
  <c r="M1420" i="1"/>
  <c r="N1420" i="1"/>
  <c r="O1420" i="1"/>
  <c r="M1421" i="1"/>
  <c r="N1421" i="1"/>
  <c r="O1421" i="1"/>
  <c r="M1422" i="1"/>
  <c r="N1422" i="1"/>
  <c r="O1422" i="1"/>
  <c r="M1423" i="1"/>
  <c r="N1423" i="1"/>
  <c r="O1423" i="1"/>
  <c r="M1424" i="1"/>
  <c r="N1424" i="1"/>
  <c r="O1424" i="1"/>
  <c r="M1425" i="1"/>
  <c r="N1425" i="1"/>
  <c r="O1425" i="1"/>
  <c r="M1426" i="1"/>
  <c r="N1426" i="1"/>
  <c r="O1426" i="1"/>
  <c r="M1427" i="1"/>
  <c r="N1427" i="1"/>
  <c r="O1427" i="1"/>
  <c r="M1428" i="1"/>
  <c r="N1428" i="1"/>
  <c r="O1428" i="1"/>
  <c r="M1429" i="1"/>
  <c r="N1429" i="1"/>
  <c r="O1429" i="1"/>
  <c r="M1430" i="1"/>
  <c r="N1430" i="1"/>
  <c r="O1430" i="1"/>
  <c r="M1431" i="1"/>
  <c r="N1431" i="1"/>
  <c r="O1431" i="1"/>
  <c r="M1432" i="1"/>
  <c r="N1432" i="1"/>
  <c r="O1432" i="1"/>
  <c r="M1433" i="1"/>
  <c r="N1433" i="1"/>
  <c r="O1433" i="1"/>
  <c r="M1434" i="1"/>
  <c r="N1434" i="1"/>
  <c r="O1434" i="1"/>
  <c r="M1435" i="1"/>
  <c r="N1435" i="1"/>
  <c r="O1435" i="1"/>
  <c r="M1436" i="1"/>
  <c r="N1436" i="1"/>
  <c r="O1436" i="1"/>
  <c r="M1437" i="1"/>
  <c r="N1437" i="1"/>
  <c r="O1437" i="1"/>
  <c r="M1438" i="1"/>
  <c r="N1438" i="1"/>
  <c r="O1438" i="1"/>
  <c r="M1439" i="1"/>
  <c r="N1439" i="1"/>
  <c r="O1439" i="1"/>
  <c r="M1440" i="1"/>
  <c r="N1440" i="1"/>
  <c r="O1440" i="1"/>
  <c r="M1441" i="1"/>
  <c r="N1441" i="1"/>
  <c r="O1441" i="1"/>
  <c r="M1442" i="1"/>
  <c r="N1442" i="1"/>
  <c r="O1442" i="1"/>
  <c r="M1443" i="1"/>
  <c r="N1443" i="1"/>
  <c r="O1443" i="1"/>
  <c r="M1444" i="1"/>
  <c r="N1444" i="1"/>
  <c r="O1444" i="1"/>
  <c r="M1445" i="1"/>
  <c r="N1445" i="1"/>
  <c r="O1445" i="1"/>
  <c r="M1446" i="1"/>
  <c r="N1446" i="1"/>
  <c r="O1446" i="1"/>
  <c r="M1447" i="1"/>
  <c r="N1447" i="1"/>
  <c r="O1447" i="1"/>
  <c r="M1448" i="1"/>
  <c r="N1448" i="1"/>
  <c r="O1448" i="1"/>
  <c r="M1449" i="1"/>
  <c r="N1449" i="1"/>
  <c r="O1449" i="1"/>
  <c r="M1450" i="1"/>
  <c r="N1450" i="1"/>
  <c r="O1450" i="1"/>
  <c r="M1451" i="1"/>
  <c r="N1451" i="1"/>
  <c r="O1451" i="1"/>
  <c r="M1452" i="1"/>
  <c r="N1452" i="1"/>
  <c r="O1452" i="1"/>
  <c r="M1453" i="1"/>
  <c r="N1453" i="1"/>
  <c r="O1453" i="1"/>
  <c r="M1454" i="1"/>
  <c r="N1454" i="1"/>
  <c r="O1454" i="1"/>
  <c r="M1455" i="1"/>
  <c r="N1455" i="1"/>
  <c r="O1455" i="1"/>
  <c r="M1456" i="1"/>
  <c r="N1456" i="1"/>
  <c r="O1456" i="1"/>
  <c r="M1457" i="1"/>
  <c r="N1457" i="1"/>
  <c r="O1457" i="1"/>
  <c r="M1458" i="1"/>
  <c r="N1458" i="1"/>
  <c r="O1458" i="1"/>
  <c r="M1459" i="1"/>
  <c r="N1459" i="1"/>
  <c r="O1459" i="1"/>
  <c r="M1460" i="1"/>
  <c r="N1460" i="1"/>
  <c r="O1460" i="1"/>
  <c r="M1461" i="1"/>
  <c r="N1461" i="1"/>
  <c r="O1461" i="1"/>
  <c r="M1462" i="1"/>
  <c r="N1462" i="1"/>
  <c r="O1462" i="1"/>
  <c r="M1463" i="1"/>
  <c r="N1463" i="1"/>
  <c r="O1463" i="1"/>
  <c r="M1464" i="1"/>
  <c r="N1464" i="1"/>
  <c r="O1464" i="1"/>
  <c r="M1465" i="1"/>
  <c r="N1465" i="1"/>
  <c r="O1465" i="1"/>
  <c r="M1466" i="1"/>
  <c r="N1466" i="1"/>
  <c r="O1466" i="1"/>
  <c r="M1467" i="1"/>
  <c r="N1467" i="1"/>
  <c r="O1467" i="1"/>
  <c r="M1468" i="1"/>
  <c r="N1468" i="1"/>
  <c r="O1468" i="1"/>
  <c r="M1469" i="1"/>
  <c r="N1469" i="1"/>
  <c r="O1469" i="1"/>
  <c r="M1470" i="1"/>
  <c r="N1470" i="1"/>
  <c r="O1470" i="1"/>
  <c r="M1471" i="1"/>
  <c r="N1471" i="1"/>
  <c r="O1471" i="1"/>
  <c r="M1472" i="1"/>
  <c r="N1472" i="1"/>
  <c r="O1472" i="1"/>
  <c r="M1473" i="1"/>
  <c r="N1473" i="1"/>
  <c r="O1473" i="1"/>
  <c r="M1474" i="1"/>
  <c r="N1474" i="1"/>
  <c r="O1474" i="1"/>
  <c r="M1475" i="1"/>
  <c r="N1475" i="1"/>
  <c r="O1475" i="1"/>
  <c r="M1476" i="1"/>
  <c r="N1476" i="1"/>
  <c r="O1476" i="1"/>
  <c r="M1477" i="1"/>
  <c r="N1477" i="1"/>
  <c r="O1477" i="1"/>
  <c r="M1478" i="1"/>
  <c r="N1478" i="1"/>
  <c r="O1478" i="1"/>
  <c r="M1479" i="1"/>
  <c r="N1479" i="1"/>
  <c r="O1479" i="1"/>
  <c r="M1480" i="1"/>
  <c r="N1480" i="1"/>
  <c r="O1480" i="1"/>
  <c r="M1481" i="1"/>
  <c r="N1481" i="1"/>
  <c r="O1481" i="1"/>
  <c r="M1482" i="1"/>
  <c r="N1482" i="1"/>
  <c r="O1482" i="1"/>
  <c r="M1483" i="1"/>
  <c r="N1483" i="1"/>
  <c r="O1483" i="1"/>
  <c r="M1484" i="1"/>
  <c r="N1484" i="1"/>
  <c r="O1484" i="1"/>
  <c r="M1485" i="1"/>
  <c r="N1485" i="1"/>
  <c r="O1485" i="1"/>
  <c r="M1486" i="1"/>
  <c r="N1486" i="1"/>
  <c r="O1486" i="1"/>
  <c r="M1487" i="1"/>
  <c r="N1487" i="1"/>
  <c r="O1487" i="1"/>
  <c r="M1488" i="1"/>
  <c r="N1488" i="1"/>
  <c r="O1488" i="1"/>
  <c r="M1489" i="1"/>
  <c r="N1489" i="1"/>
  <c r="O1489" i="1"/>
  <c r="M1490" i="1"/>
  <c r="N1490" i="1"/>
  <c r="O1490" i="1"/>
  <c r="M1491" i="1"/>
  <c r="N1491" i="1"/>
  <c r="O1491" i="1"/>
  <c r="M1492" i="1"/>
  <c r="N1492" i="1"/>
  <c r="O1492" i="1"/>
  <c r="M1493" i="1"/>
  <c r="N1493" i="1"/>
  <c r="O1493" i="1"/>
  <c r="M1494" i="1"/>
  <c r="N1494" i="1"/>
  <c r="O1494" i="1"/>
  <c r="M1495" i="1"/>
  <c r="N1495" i="1"/>
  <c r="O1495" i="1"/>
  <c r="M1496" i="1"/>
  <c r="N1496" i="1"/>
  <c r="O1496" i="1"/>
  <c r="M1497" i="1"/>
  <c r="N1497" i="1"/>
  <c r="O1497" i="1"/>
  <c r="M1498" i="1"/>
  <c r="N1498" i="1"/>
  <c r="O1498" i="1"/>
  <c r="M1499" i="1"/>
  <c r="N1499" i="1"/>
  <c r="O1499" i="1"/>
  <c r="M1500" i="1"/>
  <c r="N1500" i="1"/>
  <c r="O1500" i="1"/>
  <c r="M1501" i="1"/>
  <c r="N1501" i="1"/>
  <c r="O1501" i="1"/>
  <c r="M1502" i="1"/>
  <c r="N1502" i="1"/>
  <c r="O1502" i="1"/>
  <c r="M1503" i="1"/>
  <c r="N1503" i="1"/>
  <c r="O1503" i="1"/>
  <c r="M1504" i="1"/>
  <c r="N1504" i="1"/>
  <c r="O1504" i="1"/>
  <c r="M1505" i="1"/>
  <c r="N1505" i="1"/>
  <c r="O1505" i="1"/>
  <c r="M1506" i="1"/>
  <c r="N1506" i="1"/>
  <c r="O1506" i="1"/>
  <c r="M1507" i="1"/>
  <c r="N1507" i="1"/>
  <c r="O1507" i="1"/>
  <c r="M1508" i="1"/>
  <c r="N1508" i="1"/>
  <c r="O1508" i="1"/>
  <c r="M1509" i="1"/>
  <c r="N1509" i="1"/>
  <c r="O1509" i="1"/>
  <c r="M1510" i="1"/>
  <c r="N1510" i="1"/>
  <c r="O1510" i="1"/>
  <c r="M1511" i="1"/>
  <c r="N1511" i="1"/>
  <c r="O1511" i="1"/>
  <c r="M1512" i="1"/>
  <c r="N1512" i="1"/>
  <c r="O1512" i="1"/>
  <c r="M1513" i="1"/>
  <c r="N1513" i="1"/>
  <c r="O1513" i="1"/>
  <c r="M1514" i="1"/>
  <c r="N1514" i="1"/>
  <c r="O1514" i="1"/>
  <c r="M1515" i="1"/>
  <c r="N1515" i="1"/>
  <c r="O1515" i="1"/>
  <c r="M1516" i="1"/>
  <c r="N1516" i="1"/>
  <c r="O1516" i="1"/>
  <c r="M1517" i="1"/>
  <c r="N1517" i="1"/>
  <c r="O1517" i="1"/>
  <c r="M1518" i="1"/>
  <c r="N1518" i="1"/>
  <c r="O1518" i="1"/>
  <c r="M1519" i="1"/>
  <c r="N1519" i="1"/>
  <c r="O1519" i="1"/>
  <c r="M1520" i="1"/>
  <c r="N1520" i="1"/>
  <c r="O1520" i="1"/>
  <c r="M1521" i="1"/>
  <c r="N1521" i="1"/>
  <c r="O1521" i="1"/>
  <c r="M1522" i="1"/>
  <c r="N1522" i="1"/>
  <c r="O1522" i="1"/>
  <c r="M1523" i="1"/>
  <c r="N1523" i="1"/>
  <c r="O1523" i="1"/>
  <c r="M1524" i="1"/>
  <c r="N1524" i="1"/>
  <c r="O1524" i="1"/>
  <c r="M1525" i="1"/>
  <c r="N1525" i="1"/>
  <c r="O1525" i="1"/>
  <c r="M1526" i="1"/>
  <c r="N1526" i="1"/>
  <c r="O1526" i="1"/>
  <c r="M1527" i="1"/>
  <c r="N1527" i="1"/>
  <c r="O1527" i="1"/>
  <c r="M1528" i="1"/>
  <c r="N1528" i="1"/>
  <c r="O1528" i="1"/>
  <c r="M1529" i="1"/>
  <c r="N1529" i="1"/>
  <c r="O1529" i="1"/>
  <c r="M1530" i="1"/>
  <c r="N1530" i="1"/>
  <c r="O1530" i="1"/>
  <c r="M1531" i="1"/>
  <c r="N1531" i="1"/>
  <c r="O1531" i="1"/>
  <c r="M1532" i="1"/>
  <c r="N1532" i="1"/>
  <c r="O1532" i="1"/>
  <c r="M1533" i="1"/>
  <c r="N1533" i="1"/>
  <c r="O1533" i="1"/>
  <c r="M1534" i="1"/>
  <c r="N1534" i="1"/>
  <c r="O1534" i="1"/>
  <c r="M1535" i="1"/>
  <c r="N1535" i="1"/>
  <c r="O1535" i="1"/>
  <c r="M1536" i="1"/>
  <c r="N1536" i="1"/>
  <c r="O1536" i="1"/>
  <c r="M1537" i="1"/>
  <c r="N1537" i="1"/>
  <c r="O1537" i="1"/>
  <c r="M1538" i="1"/>
  <c r="N1538" i="1"/>
  <c r="O1538" i="1"/>
  <c r="M1539" i="1"/>
  <c r="N1539" i="1"/>
  <c r="O1539" i="1"/>
  <c r="M1540" i="1"/>
  <c r="N1540" i="1"/>
  <c r="O1540" i="1"/>
  <c r="M1541" i="1"/>
  <c r="N1541" i="1"/>
  <c r="O1541" i="1"/>
  <c r="M1542" i="1"/>
  <c r="N1542" i="1"/>
  <c r="O1542" i="1"/>
  <c r="M1543" i="1"/>
  <c r="N1543" i="1"/>
  <c r="O1543" i="1"/>
  <c r="M1544" i="1"/>
  <c r="N1544" i="1"/>
  <c r="O1544" i="1"/>
  <c r="M1545" i="1"/>
  <c r="N1545" i="1"/>
  <c r="O1545" i="1"/>
  <c r="M1546" i="1"/>
  <c r="N1546" i="1"/>
  <c r="O1546" i="1"/>
  <c r="M1547" i="1"/>
  <c r="N1547" i="1"/>
  <c r="O1547" i="1"/>
  <c r="M1548" i="1"/>
  <c r="N1548" i="1"/>
  <c r="O1548" i="1"/>
  <c r="M1549" i="1"/>
  <c r="N1549" i="1"/>
  <c r="O1549" i="1"/>
  <c r="M1550" i="1"/>
  <c r="N1550" i="1"/>
  <c r="O1550" i="1"/>
  <c r="M1551" i="1"/>
  <c r="N1551" i="1"/>
  <c r="O1551" i="1"/>
  <c r="M1552" i="1"/>
  <c r="N1552" i="1"/>
  <c r="O1552" i="1"/>
  <c r="M1553" i="1"/>
  <c r="N1553" i="1"/>
  <c r="O1553" i="1"/>
  <c r="M1554" i="1"/>
  <c r="N1554" i="1"/>
  <c r="O1554" i="1"/>
  <c r="M1555" i="1"/>
  <c r="N1555" i="1"/>
  <c r="O1555" i="1"/>
  <c r="M1556" i="1"/>
  <c r="N1556" i="1"/>
  <c r="O1556" i="1"/>
  <c r="M1557" i="1"/>
  <c r="N1557" i="1"/>
  <c r="O1557" i="1"/>
  <c r="M1558" i="1"/>
  <c r="N1558" i="1"/>
  <c r="O1558" i="1"/>
  <c r="M1559" i="1"/>
  <c r="N1559" i="1"/>
  <c r="O1559" i="1"/>
  <c r="M1560" i="1"/>
  <c r="N1560" i="1"/>
  <c r="O1560" i="1"/>
  <c r="M1561" i="1"/>
  <c r="N1561" i="1"/>
  <c r="O1561" i="1"/>
  <c r="M1562" i="1"/>
  <c r="N1562" i="1"/>
  <c r="O1562" i="1"/>
  <c r="M1563" i="1"/>
  <c r="N1563" i="1"/>
  <c r="O1563" i="1"/>
  <c r="M1564" i="1"/>
  <c r="N1564" i="1"/>
  <c r="O1564" i="1"/>
  <c r="M1565" i="1"/>
  <c r="N1565" i="1"/>
  <c r="O1565" i="1"/>
  <c r="M1566" i="1"/>
  <c r="N1566" i="1"/>
  <c r="O1566" i="1"/>
  <c r="M1567" i="1"/>
  <c r="N1567" i="1"/>
  <c r="O1567" i="1"/>
  <c r="M1568" i="1"/>
  <c r="N1568" i="1"/>
  <c r="O1568" i="1"/>
  <c r="M1569" i="1"/>
  <c r="N1569" i="1"/>
  <c r="O1569" i="1"/>
  <c r="M1570" i="1"/>
  <c r="N1570" i="1"/>
  <c r="O1570" i="1"/>
  <c r="M1571" i="1"/>
  <c r="N1571" i="1"/>
  <c r="O1571" i="1"/>
  <c r="M1572" i="1"/>
  <c r="N1572" i="1"/>
  <c r="O1572" i="1"/>
  <c r="M1573" i="1"/>
  <c r="N1573" i="1"/>
  <c r="O1573" i="1"/>
  <c r="M1574" i="1"/>
  <c r="N1574" i="1"/>
  <c r="O1574" i="1"/>
  <c r="M1575" i="1"/>
  <c r="N1575" i="1"/>
  <c r="O1575" i="1"/>
  <c r="M1576" i="1"/>
  <c r="N1576" i="1"/>
  <c r="O1576" i="1"/>
  <c r="M1577" i="1"/>
  <c r="N1577" i="1"/>
  <c r="O1577" i="1"/>
  <c r="M1578" i="1"/>
  <c r="N1578" i="1"/>
  <c r="O1578" i="1"/>
  <c r="M1579" i="1"/>
  <c r="N1579" i="1"/>
  <c r="O1579" i="1"/>
  <c r="M1580" i="1"/>
  <c r="N1580" i="1"/>
  <c r="O1580" i="1"/>
  <c r="M1581" i="1"/>
  <c r="N1581" i="1"/>
  <c r="O1581" i="1"/>
  <c r="M1582" i="1"/>
  <c r="N1582" i="1"/>
  <c r="O1582" i="1"/>
  <c r="M1583" i="1"/>
  <c r="N1583" i="1"/>
  <c r="O1583" i="1"/>
  <c r="M1584" i="1"/>
  <c r="N1584" i="1"/>
  <c r="O1584" i="1"/>
  <c r="M1585" i="1"/>
  <c r="N1585" i="1"/>
  <c r="O1585" i="1"/>
  <c r="M1586" i="1"/>
  <c r="N1586" i="1"/>
  <c r="O1586" i="1"/>
  <c r="M1587" i="1"/>
  <c r="N1587" i="1"/>
  <c r="O1587" i="1"/>
  <c r="M1588" i="1"/>
  <c r="N1588" i="1"/>
  <c r="O1588" i="1"/>
  <c r="M1589" i="1"/>
  <c r="N1589" i="1"/>
  <c r="O1589" i="1"/>
  <c r="M1590" i="1"/>
  <c r="N1590" i="1"/>
  <c r="O1590" i="1"/>
  <c r="M1591" i="1"/>
  <c r="N1591" i="1"/>
  <c r="O1591" i="1"/>
  <c r="M1592" i="1"/>
  <c r="N1592" i="1"/>
  <c r="O1592" i="1"/>
  <c r="M1593" i="1"/>
  <c r="N1593" i="1"/>
  <c r="O1593" i="1"/>
  <c r="M1594" i="1"/>
  <c r="N1594" i="1"/>
  <c r="O1594" i="1"/>
  <c r="M1595" i="1"/>
  <c r="N1595" i="1"/>
  <c r="O1595" i="1"/>
  <c r="M1596" i="1"/>
  <c r="N1596" i="1"/>
  <c r="O1596" i="1"/>
  <c r="M1597" i="1"/>
  <c r="N1597" i="1"/>
  <c r="O1597" i="1"/>
  <c r="M1598" i="1"/>
  <c r="N1598" i="1"/>
  <c r="O1598" i="1"/>
  <c r="M1599" i="1"/>
  <c r="N1599" i="1"/>
  <c r="O1599" i="1"/>
  <c r="M1600" i="1"/>
  <c r="N1600" i="1"/>
  <c r="O1600" i="1"/>
  <c r="M1601" i="1"/>
  <c r="N1601" i="1"/>
  <c r="O1601" i="1"/>
  <c r="M1602" i="1"/>
  <c r="N1602" i="1"/>
  <c r="O1602" i="1"/>
  <c r="M1603" i="1"/>
  <c r="N1603" i="1"/>
  <c r="O1603" i="1"/>
  <c r="M1604" i="1"/>
  <c r="N1604" i="1"/>
  <c r="O1604" i="1"/>
  <c r="M1605" i="1"/>
  <c r="N1605" i="1"/>
  <c r="O1605" i="1"/>
  <c r="M1606" i="1"/>
  <c r="N1606" i="1"/>
  <c r="O1606" i="1"/>
  <c r="M1607" i="1"/>
  <c r="N1607" i="1"/>
  <c r="O1607" i="1"/>
  <c r="M1608" i="1"/>
  <c r="N1608" i="1"/>
  <c r="O1608" i="1"/>
  <c r="M1609" i="1"/>
  <c r="N1609" i="1"/>
  <c r="O1609" i="1"/>
  <c r="M1610" i="1"/>
  <c r="N1610" i="1"/>
  <c r="O1610" i="1"/>
  <c r="M1611" i="1"/>
  <c r="N1611" i="1"/>
  <c r="O1611" i="1"/>
  <c r="M1612" i="1"/>
  <c r="N1612" i="1"/>
  <c r="O1612" i="1"/>
  <c r="M1613" i="1"/>
  <c r="N1613" i="1"/>
  <c r="O1613" i="1"/>
  <c r="M1614" i="1"/>
  <c r="N1614" i="1"/>
  <c r="O1614" i="1"/>
  <c r="M1615" i="1"/>
  <c r="N1615" i="1"/>
  <c r="O1615" i="1"/>
  <c r="M1616" i="1"/>
  <c r="N1616" i="1"/>
  <c r="O1616" i="1"/>
  <c r="M1617" i="1"/>
  <c r="N1617" i="1"/>
  <c r="O1617" i="1"/>
  <c r="M1618" i="1"/>
  <c r="N1618" i="1"/>
  <c r="O1618" i="1"/>
  <c r="M1619" i="1"/>
  <c r="N1619" i="1"/>
  <c r="O1619" i="1"/>
  <c r="M1620" i="1"/>
  <c r="N1620" i="1"/>
  <c r="O1620" i="1"/>
  <c r="M1621" i="1"/>
  <c r="N1621" i="1"/>
  <c r="O1621" i="1"/>
  <c r="M1622" i="1"/>
  <c r="N1622" i="1"/>
  <c r="O1622" i="1"/>
  <c r="M1623" i="1"/>
  <c r="N1623" i="1"/>
  <c r="O1623" i="1"/>
  <c r="M1624" i="1"/>
  <c r="N1624" i="1"/>
  <c r="O1624" i="1"/>
  <c r="M1625" i="1"/>
  <c r="N1625" i="1"/>
  <c r="O1625" i="1"/>
  <c r="M1626" i="1"/>
  <c r="N1626" i="1"/>
  <c r="O1626" i="1"/>
  <c r="M1627" i="1"/>
  <c r="N1627" i="1"/>
  <c r="O1627" i="1"/>
  <c r="M1628" i="1"/>
  <c r="N1628" i="1"/>
  <c r="O1628" i="1"/>
  <c r="M1629" i="1"/>
  <c r="N1629" i="1"/>
  <c r="O1629" i="1"/>
  <c r="M1630" i="1"/>
  <c r="N1630" i="1"/>
  <c r="O1630" i="1"/>
  <c r="M1631" i="1"/>
  <c r="N1631" i="1"/>
  <c r="O1631" i="1"/>
  <c r="M1632" i="1"/>
  <c r="N1632" i="1"/>
  <c r="O1632" i="1"/>
  <c r="M1633" i="1"/>
  <c r="N1633" i="1"/>
  <c r="O1633" i="1"/>
  <c r="M1634" i="1"/>
  <c r="N1634" i="1"/>
  <c r="O1634" i="1"/>
  <c r="M1635" i="1"/>
  <c r="N1635" i="1"/>
  <c r="O1635" i="1"/>
  <c r="M1636" i="1"/>
  <c r="N1636" i="1"/>
  <c r="O1636" i="1"/>
  <c r="M1637" i="1"/>
  <c r="N1637" i="1"/>
  <c r="O1637" i="1"/>
  <c r="M1638" i="1"/>
  <c r="N1638" i="1"/>
  <c r="O1638" i="1"/>
  <c r="M1639" i="1"/>
  <c r="N1639" i="1"/>
  <c r="O1639" i="1"/>
  <c r="M1640" i="1"/>
  <c r="N1640" i="1"/>
  <c r="O1640" i="1"/>
  <c r="M1641" i="1"/>
  <c r="N1641" i="1"/>
  <c r="O1641" i="1"/>
  <c r="M1642" i="1"/>
  <c r="N1642" i="1"/>
  <c r="O1642" i="1"/>
  <c r="M1643" i="1"/>
  <c r="N1643" i="1"/>
  <c r="O1643" i="1"/>
  <c r="M1644" i="1"/>
  <c r="N1644" i="1"/>
  <c r="O1644" i="1"/>
  <c r="M1645" i="1"/>
  <c r="N1645" i="1"/>
  <c r="O1645" i="1"/>
  <c r="M1646" i="1"/>
  <c r="N1646" i="1"/>
  <c r="O1646" i="1"/>
  <c r="M1647" i="1"/>
  <c r="N1647" i="1"/>
  <c r="O1647" i="1"/>
  <c r="M1648" i="1"/>
  <c r="N1648" i="1"/>
  <c r="O1648" i="1"/>
  <c r="M1649" i="1"/>
  <c r="N1649" i="1"/>
  <c r="O1649" i="1"/>
  <c r="M1650" i="1"/>
  <c r="N1650" i="1"/>
  <c r="O1650" i="1"/>
  <c r="M1651" i="1"/>
  <c r="N1651" i="1"/>
  <c r="O1651" i="1"/>
  <c r="M1652" i="1"/>
  <c r="N1652" i="1"/>
  <c r="O1652" i="1"/>
  <c r="M1653" i="1"/>
  <c r="N1653" i="1"/>
  <c r="O1653" i="1"/>
  <c r="M1654" i="1"/>
  <c r="N1654" i="1"/>
  <c r="O1654" i="1"/>
  <c r="M1655" i="1"/>
  <c r="N1655" i="1"/>
  <c r="O1655" i="1"/>
  <c r="M1656" i="1"/>
  <c r="N1656" i="1"/>
  <c r="O1656" i="1"/>
  <c r="M1657" i="1"/>
  <c r="N1657" i="1"/>
  <c r="O1657" i="1"/>
  <c r="M1658" i="1"/>
  <c r="N1658" i="1"/>
  <c r="O1658" i="1"/>
  <c r="M1659" i="1"/>
  <c r="N1659" i="1"/>
  <c r="O1659" i="1"/>
  <c r="M1660" i="1"/>
  <c r="N1660" i="1"/>
  <c r="O1660" i="1"/>
  <c r="M1661" i="1"/>
  <c r="N1661" i="1"/>
  <c r="O1661" i="1"/>
  <c r="M1662" i="1"/>
  <c r="N1662" i="1"/>
  <c r="O1662" i="1"/>
  <c r="M1663" i="1"/>
  <c r="N1663" i="1"/>
  <c r="O1663" i="1"/>
  <c r="M1664" i="1"/>
  <c r="N1664" i="1"/>
  <c r="O1664" i="1"/>
  <c r="M1665" i="1"/>
  <c r="N1665" i="1"/>
  <c r="O1665" i="1"/>
  <c r="M1666" i="1"/>
  <c r="N1666" i="1"/>
  <c r="O1666" i="1"/>
  <c r="M1667" i="1"/>
  <c r="N1667" i="1"/>
  <c r="O1667" i="1"/>
  <c r="M1668" i="1"/>
  <c r="N1668" i="1"/>
  <c r="O1668" i="1"/>
  <c r="M1669" i="1"/>
  <c r="N1669" i="1"/>
  <c r="O1669" i="1"/>
  <c r="M1670" i="1"/>
  <c r="N1670" i="1"/>
  <c r="O1670" i="1"/>
  <c r="M1671" i="1"/>
  <c r="N1671" i="1"/>
  <c r="O1671" i="1"/>
  <c r="M1672" i="1"/>
  <c r="N1672" i="1"/>
  <c r="O1672" i="1"/>
  <c r="M1673" i="1"/>
  <c r="N1673" i="1"/>
  <c r="O1673" i="1"/>
  <c r="M1674" i="1"/>
  <c r="N1674" i="1"/>
  <c r="O1674" i="1"/>
  <c r="M1675" i="1"/>
  <c r="N1675" i="1"/>
  <c r="O1675" i="1"/>
  <c r="M1676" i="1"/>
  <c r="N1676" i="1"/>
  <c r="O1676" i="1"/>
  <c r="M1677" i="1"/>
  <c r="N1677" i="1"/>
  <c r="O1677" i="1"/>
  <c r="M1678" i="1"/>
  <c r="N1678" i="1"/>
  <c r="O1678" i="1"/>
  <c r="M1679" i="1"/>
  <c r="N1679" i="1"/>
  <c r="O1679" i="1"/>
  <c r="M1680" i="1"/>
  <c r="N1680" i="1"/>
  <c r="O1680" i="1"/>
  <c r="M1681" i="1"/>
  <c r="N1681" i="1"/>
  <c r="O1681" i="1"/>
  <c r="M1682" i="1"/>
  <c r="N1682" i="1"/>
  <c r="O1682" i="1"/>
  <c r="M1683" i="1"/>
  <c r="N1683" i="1"/>
  <c r="O1683" i="1"/>
  <c r="M1684" i="1"/>
  <c r="N1684" i="1"/>
  <c r="O1684" i="1"/>
  <c r="M1685" i="1"/>
  <c r="N1685" i="1"/>
  <c r="O1685" i="1"/>
  <c r="M1686" i="1"/>
  <c r="N1686" i="1"/>
  <c r="O1686" i="1"/>
  <c r="M1687" i="1"/>
  <c r="N1687" i="1"/>
  <c r="O1687" i="1"/>
  <c r="M1688" i="1"/>
  <c r="N1688" i="1"/>
  <c r="O1688" i="1"/>
  <c r="M1689" i="1"/>
  <c r="N1689" i="1"/>
  <c r="O1689" i="1"/>
  <c r="M1690" i="1"/>
  <c r="N1690" i="1"/>
  <c r="O1690" i="1"/>
  <c r="M1691" i="1"/>
  <c r="N1691" i="1"/>
  <c r="O1691" i="1"/>
  <c r="M1692" i="1"/>
  <c r="N1692" i="1"/>
  <c r="O1692" i="1"/>
  <c r="M1693" i="1"/>
  <c r="N1693" i="1"/>
  <c r="O1693" i="1"/>
  <c r="M1694" i="1"/>
  <c r="N1694" i="1"/>
  <c r="O1694" i="1"/>
  <c r="M1695" i="1"/>
  <c r="N1695" i="1"/>
  <c r="O1695" i="1"/>
  <c r="M1696" i="1"/>
  <c r="N1696" i="1"/>
  <c r="O1696" i="1"/>
  <c r="M1697" i="1"/>
  <c r="N1697" i="1"/>
  <c r="O1697" i="1"/>
  <c r="M1698" i="1"/>
  <c r="N1698" i="1"/>
  <c r="O1698" i="1"/>
  <c r="M1699" i="1"/>
  <c r="N1699" i="1"/>
  <c r="O1699" i="1"/>
  <c r="M1700" i="1"/>
  <c r="N1700" i="1"/>
  <c r="O1700" i="1"/>
  <c r="M1701" i="1"/>
  <c r="N1701" i="1"/>
  <c r="O1701" i="1"/>
  <c r="M1702" i="1"/>
  <c r="N1702" i="1"/>
  <c r="O1702" i="1"/>
  <c r="M1703" i="1"/>
  <c r="N1703" i="1"/>
  <c r="O1703" i="1"/>
  <c r="M1704" i="1"/>
  <c r="N1704" i="1"/>
  <c r="O1704" i="1"/>
  <c r="M1705" i="1"/>
  <c r="N1705" i="1"/>
  <c r="O1705" i="1"/>
  <c r="M1706" i="1"/>
  <c r="N1706" i="1"/>
  <c r="O1706" i="1"/>
  <c r="M1707" i="1"/>
  <c r="N1707" i="1"/>
  <c r="O1707" i="1"/>
  <c r="M1708" i="1"/>
  <c r="N1708" i="1"/>
  <c r="O1708" i="1"/>
  <c r="M1709" i="1"/>
  <c r="N1709" i="1"/>
  <c r="O1709" i="1"/>
  <c r="M1710" i="1"/>
  <c r="N1710" i="1"/>
  <c r="O1710" i="1"/>
  <c r="M1711" i="1"/>
  <c r="N1711" i="1"/>
  <c r="O1711" i="1"/>
  <c r="M1712" i="1"/>
  <c r="N1712" i="1"/>
  <c r="O1712" i="1"/>
  <c r="M1713" i="1"/>
  <c r="N1713" i="1"/>
  <c r="O1713" i="1"/>
  <c r="M1714" i="1"/>
  <c r="N1714" i="1"/>
  <c r="O1714" i="1"/>
  <c r="M1715" i="1"/>
  <c r="N1715" i="1"/>
  <c r="O1715" i="1"/>
  <c r="M1716" i="1"/>
  <c r="N1716" i="1"/>
  <c r="O1716" i="1"/>
  <c r="M1717" i="1"/>
  <c r="N1717" i="1"/>
  <c r="O1717" i="1"/>
  <c r="M1718" i="1"/>
  <c r="N1718" i="1"/>
  <c r="O1718" i="1"/>
  <c r="M1719" i="1"/>
  <c r="N1719" i="1"/>
  <c r="O1719" i="1"/>
  <c r="M1720" i="1"/>
  <c r="N1720" i="1"/>
  <c r="O1720" i="1"/>
  <c r="M1721" i="1"/>
  <c r="N1721" i="1"/>
  <c r="O1721" i="1"/>
  <c r="M1722" i="1"/>
  <c r="N1722" i="1"/>
  <c r="O1722" i="1"/>
  <c r="M1723" i="1"/>
  <c r="N1723" i="1"/>
  <c r="O1723" i="1"/>
  <c r="M1724" i="1"/>
  <c r="N1724" i="1"/>
  <c r="O1724" i="1"/>
  <c r="M1725" i="1"/>
  <c r="N1725" i="1"/>
  <c r="O1725" i="1"/>
  <c r="M1726" i="1"/>
  <c r="N1726" i="1"/>
  <c r="O1726" i="1"/>
  <c r="M1727" i="1"/>
  <c r="N1727" i="1"/>
  <c r="O1727" i="1"/>
  <c r="M1728" i="1"/>
  <c r="N1728" i="1"/>
  <c r="O1728" i="1"/>
  <c r="M1729" i="1"/>
  <c r="N1729" i="1"/>
  <c r="O1729" i="1"/>
  <c r="M1730" i="1"/>
  <c r="N1730" i="1"/>
  <c r="O1730" i="1"/>
  <c r="M1731" i="1"/>
  <c r="N1731" i="1"/>
  <c r="O1731" i="1"/>
  <c r="M1732" i="1"/>
  <c r="N1732" i="1"/>
  <c r="O1732" i="1"/>
  <c r="M1733" i="1"/>
  <c r="N1733" i="1"/>
  <c r="O1733" i="1"/>
  <c r="M1734" i="1"/>
  <c r="N1734" i="1"/>
  <c r="O1734" i="1"/>
  <c r="M1735" i="1"/>
  <c r="N1735" i="1"/>
  <c r="O1735" i="1"/>
  <c r="M1736" i="1"/>
  <c r="N1736" i="1"/>
  <c r="O1736" i="1"/>
  <c r="M1737" i="1"/>
  <c r="N1737" i="1"/>
  <c r="O1737" i="1"/>
  <c r="M1738" i="1"/>
  <c r="N1738" i="1"/>
  <c r="O1738" i="1"/>
  <c r="M1739" i="1"/>
  <c r="N1739" i="1"/>
  <c r="O1739" i="1"/>
  <c r="M1740" i="1"/>
  <c r="N1740" i="1"/>
  <c r="O1740" i="1"/>
  <c r="M1741" i="1"/>
  <c r="N1741" i="1"/>
  <c r="O1741" i="1"/>
  <c r="M1742" i="1"/>
  <c r="N1742" i="1"/>
  <c r="O1742" i="1"/>
  <c r="M1743" i="1"/>
  <c r="N1743" i="1"/>
  <c r="O1743" i="1"/>
  <c r="M1744" i="1"/>
  <c r="N1744" i="1"/>
  <c r="O1744" i="1"/>
  <c r="M1745" i="1"/>
  <c r="N1745" i="1"/>
  <c r="O1745" i="1"/>
  <c r="M1746" i="1"/>
  <c r="N1746" i="1"/>
  <c r="O1746" i="1"/>
  <c r="M1747" i="1"/>
  <c r="N1747" i="1"/>
  <c r="O1747" i="1"/>
  <c r="M1748" i="1"/>
  <c r="N1748" i="1"/>
  <c r="O1748" i="1"/>
  <c r="M1749" i="1"/>
  <c r="N1749" i="1"/>
  <c r="O1749" i="1"/>
  <c r="M1750" i="1"/>
  <c r="N1750" i="1"/>
  <c r="O1750" i="1"/>
  <c r="M1751" i="1"/>
  <c r="N1751" i="1"/>
  <c r="O1751" i="1"/>
  <c r="M1752" i="1"/>
  <c r="N1752" i="1"/>
  <c r="O1752" i="1"/>
  <c r="M1753" i="1"/>
  <c r="N1753" i="1"/>
  <c r="O1753" i="1"/>
  <c r="M1754" i="1"/>
  <c r="N1754" i="1"/>
  <c r="O1754" i="1"/>
  <c r="M1755" i="1"/>
  <c r="N1755" i="1"/>
  <c r="O1755" i="1"/>
  <c r="M1756" i="1"/>
  <c r="N1756" i="1"/>
  <c r="O1756" i="1"/>
  <c r="M1757" i="1"/>
  <c r="N1757" i="1"/>
  <c r="O1757" i="1"/>
  <c r="M1758" i="1"/>
  <c r="N1758" i="1"/>
  <c r="O1758" i="1"/>
  <c r="M1759" i="1"/>
  <c r="N1759" i="1"/>
  <c r="O1759" i="1"/>
  <c r="M1760" i="1"/>
  <c r="N1760" i="1"/>
  <c r="O1760" i="1"/>
  <c r="M1761" i="1"/>
  <c r="N1761" i="1"/>
  <c r="O1761" i="1"/>
  <c r="M1762" i="1"/>
  <c r="N1762" i="1"/>
  <c r="O1762" i="1"/>
  <c r="M1763" i="1"/>
  <c r="N1763" i="1"/>
  <c r="O1763" i="1"/>
  <c r="M1764" i="1"/>
  <c r="N1764" i="1"/>
  <c r="O1764" i="1"/>
  <c r="M1765" i="1"/>
  <c r="N1765" i="1"/>
  <c r="O1765" i="1"/>
  <c r="M1766" i="1"/>
  <c r="N1766" i="1"/>
  <c r="O1766" i="1"/>
  <c r="M1767" i="1"/>
  <c r="N1767" i="1"/>
  <c r="O1767" i="1"/>
  <c r="M1768" i="1"/>
  <c r="N1768" i="1"/>
  <c r="O1768" i="1"/>
  <c r="M1769" i="1"/>
  <c r="N1769" i="1"/>
  <c r="O1769" i="1"/>
  <c r="M1770" i="1"/>
  <c r="N1770" i="1"/>
  <c r="O1770" i="1"/>
  <c r="M1771" i="1"/>
  <c r="N1771" i="1"/>
  <c r="O1771" i="1"/>
  <c r="M1772" i="1"/>
  <c r="N1772" i="1"/>
  <c r="O1772" i="1"/>
  <c r="M1773" i="1"/>
  <c r="N1773" i="1"/>
  <c r="O1773" i="1"/>
  <c r="M1774" i="1"/>
  <c r="N1774" i="1"/>
  <c r="O1774" i="1"/>
  <c r="M1775" i="1"/>
  <c r="N1775" i="1"/>
  <c r="O1775" i="1"/>
  <c r="M1776" i="1"/>
  <c r="N1776" i="1"/>
  <c r="O1776" i="1"/>
  <c r="M1777" i="1"/>
  <c r="N1777" i="1"/>
  <c r="O1777" i="1"/>
  <c r="M1778" i="1"/>
  <c r="N1778" i="1"/>
  <c r="O1778" i="1"/>
  <c r="M1779" i="1"/>
  <c r="N1779" i="1"/>
  <c r="O1779" i="1"/>
  <c r="M1780" i="1"/>
  <c r="N1780" i="1"/>
  <c r="O1780" i="1"/>
  <c r="M1781" i="1"/>
  <c r="N1781" i="1"/>
  <c r="O1781" i="1"/>
  <c r="M1782" i="1"/>
  <c r="N1782" i="1"/>
  <c r="O1782" i="1"/>
  <c r="M1783" i="1"/>
  <c r="N1783" i="1"/>
  <c r="O1783" i="1"/>
  <c r="M1784" i="1"/>
  <c r="N1784" i="1"/>
  <c r="O1784" i="1"/>
  <c r="M1785" i="1"/>
  <c r="N1785" i="1"/>
  <c r="O1785" i="1"/>
  <c r="M1786" i="1"/>
  <c r="N1786" i="1"/>
  <c r="O1786" i="1"/>
  <c r="M1787" i="1"/>
  <c r="N1787" i="1"/>
  <c r="O1787" i="1"/>
  <c r="M1788" i="1"/>
  <c r="N1788" i="1"/>
  <c r="O1788" i="1"/>
  <c r="M1789" i="1"/>
  <c r="N1789" i="1"/>
  <c r="O1789" i="1"/>
  <c r="M1790" i="1"/>
  <c r="N1790" i="1"/>
  <c r="O1790" i="1"/>
  <c r="M1791" i="1"/>
  <c r="N1791" i="1"/>
  <c r="O1791" i="1"/>
  <c r="M1792" i="1"/>
  <c r="N1792" i="1"/>
  <c r="O1792" i="1"/>
  <c r="M1793" i="1"/>
  <c r="N1793" i="1"/>
  <c r="O1793" i="1"/>
  <c r="M1794" i="1"/>
  <c r="N1794" i="1"/>
  <c r="O1794" i="1"/>
  <c r="M1795" i="1"/>
  <c r="N1795" i="1"/>
  <c r="O1795" i="1"/>
  <c r="M1796" i="1"/>
  <c r="N1796" i="1"/>
  <c r="O1796" i="1"/>
  <c r="M1797" i="1"/>
  <c r="N1797" i="1"/>
  <c r="O1797" i="1"/>
  <c r="M1798" i="1"/>
  <c r="N1798" i="1"/>
  <c r="O1798" i="1"/>
  <c r="M1799" i="1"/>
  <c r="N1799" i="1"/>
  <c r="O1799" i="1"/>
  <c r="M1800" i="1"/>
  <c r="N1800" i="1"/>
  <c r="O1800" i="1"/>
  <c r="M1801" i="1"/>
  <c r="N1801" i="1"/>
  <c r="O1801" i="1"/>
  <c r="M1802" i="1"/>
  <c r="N1802" i="1"/>
  <c r="O1802" i="1"/>
  <c r="M1803" i="1"/>
  <c r="N1803" i="1"/>
  <c r="O1803" i="1"/>
  <c r="M1804" i="1"/>
  <c r="N1804" i="1"/>
  <c r="O1804" i="1"/>
  <c r="M1805" i="1"/>
  <c r="N1805" i="1"/>
  <c r="O1805" i="1"/>
  <c r="M1806" i="1"/>
  <c r="N1806" i="1"/>
  <c r="O1806" i="1"/>
  <c r="M1807" i="1"/>
  <c r="N1807" i="1"/>
  <c r="O1807" i="1"/>
  <c r="M1808" i="1"/>
  <c r="N1808" i="1"/>
  <c r="O1808" i="1"/>
  <c r="M1809" i="1"/>
  <c r="N1809" i="1"/>
  <c r="O1809" i="1"/>
  <c r="M1810" i="1"/>
  <c r="N1810" i="1"/>
  <c r="O1810" i="1"/>
  <c r="M1811" i="1"/>
  <c r="N1811" i="1"/>
  <c r="O1811" i="1"/>
  <c r="M1812" i="1"/>
  <c r="N1812" i="1"/>
  <c r="O1812" i="1"/>
  <c r="M1813" i="1"/>
  <c r="N1813" i="1"/>
  <c r="O1813" i="1"/>
  <c r="M1814" i="1"/>
  <c r="N1814" i="1"/>
  <c r="O1814" i="1"/>
  <c r="M1815" i="1"/>
  <c r="N1815" i="1"/>
  <c r="O1815" i="1"/>
  <c r="M1816" i="1"/>
  <c r="N1816" i="1"/>
  <c r="O1816" i="1"/>
  <c r="M1817" i="1"/>
  <c r="N1817" i="1"/>
  <c r="O1817" i="1"/>
  <c r="M1818" i="1"/>
  <c r="N1818" i="1"/>
  <c r="O1818" i="1"/>
  <c r="M1819" i="1"/>
  <c r="N1819" i="1"/>
  <c r="O1819" i="1"/>
  <c r="M1820" i="1"/>
  <c r="N1820" i="1"/>
  <c r="O1820" i="1"/>
  <c r="M1821" i="1"/>
  <c r="N1821" i="1"/>
  <c r="O1821" i="1"/>
  <c r="M1822" i="1"/>
  <c r="N1822" i="1"/>
  <c r="O1822" i="1"/>
  <c r="M1823" i="1"/>
  <c r="N1823" i="1"/>
  <c r="O1823" i="1"/>
  <c r="M1824" i="1"/>
  <c r="N1824" i="1"/>
  <c r="O1824" i="1"/>
  <c r="M1825" i="1"/>
  <c r="N1825" i="1"/>
  <c r="O1825" i="1"/>
  <c r="M1826" i="1"/>
  <c r="N1826" i="1"/>
  <c r="O1826" i="1"/>
  <c r="M1827" i="1"/>
  <c r="N1827" i="1"/>
  <c r="O1827" i="1"/>
  <c r="M1828" i="1"/>
  <c r="N1828" i="1"/>
  <c r="O1828" i="1"/>
  <c r="M1829" i="1"/>
  <c r="N1829" i="1"/>
  <c r="O1829" i="1"/>
  <c r="M1830" i="1"/>
  <c r="N1830" i="1"/>
  <c r="O1830" i="1"/>
  <c r="M1831" i="1"/>
  <c r="N1831" i="1"/>
  <c r="O1831" i="1"/>
  <c r="M1832" i="1"/>
  <c r="N1832" i="1"/>
  <c r="O1832" i="1"/>
  <c r="M1833" i="1"/>
  <c r="N1833" i="1"/>
  <c r="O1833" i="1"/>
  <c r="M1834" i="1"/>
  <c r="N1834" i="1"/>
  <c r="O1834" i="1"/>
  <c r="M1835" i="1"/>
  <c r="N1835" i="1"/>
  <c r="O1835" i="1"/>
  <c r="M1836" i="1"/>
  <c r="N1836" i="1"/>
  <c r="O1836" i="1"/>
  <c r="M1837" i="1"/>
  <c r="N1837" i="1"/>
  <c r="O1837" i="1"/>
  <c r="M1838" i="1"/>
  <c r="N1838" i="1"/>
  <c r="O1838" i="1"/>
  <c r="M1839" i="1"/>
  <c r="N1839" i="1"/>
  <c r="O1839" i="1"/>
  <c r="M1840" i="1"/>
  <c r="N1840" i="1"/>
  <c r="O1840" i="1"/>
  <c r="M1841" i="1"/>
  <c r="N1841" i="1"/>
  <c r="O1841" i="1"/>
  <c r="M1842" i="1"/>
  <c r="N1842" i="1"/>
  <c r="O1842" i="1"/>
  <c r="M1843" i="1"/>
  <c r="N1843" i="1"/>
  <c r="O1843" i="1"/>
  <c r="M1844" i="1"/>
  <c r="N1844" i="1"/>
  <c r="O1844" i="1"/>
  <c r="M1845" i="1"/>
  <c r="N1845" i="1"/>
  <c r="O1845" i="1"/>
  <c r="M1846" i="1"/>
  <c r="N1846" i="1"/>
  <c r="O1846" i="1"/>
  <c r="M1847" i="1"/>
  <c r="N1847" i="1"/>
  <c r="O1847" i="1"/>
  <c r="M1848" i="1"/>
  <c r="N1848" i="1"/>
  <c r="O1848" i="1"/>
  <c r="M1849" i="1"/>
  <c r="N1849" i="1"/>
  <c r="O1849" i="1"/>
  <c r="M1850" i="1"/>
  <c r="N1850" i="1"/>
  <c r="O1850" i="1"/>
  <c r="M1851" i="1"/>
  <c r="N1851" i="1"/>
  <c r="O1851" i="1"/>
  <c r="M1852" i="1"/>
  <c r="N1852" i="1"/>
  <c r="O1852" i="1"/>
  <c r="M1853" i="1"/>
  <c r="N1853" i="1"/>
  <c r="O1853" i="1"/>
  <c r="M1854" i="1"/>
  <c r="N1854" i="1"/>
  <c r="O1854" i="1"/>
  <c r="M1855" i="1"/>
  <c r="N1855" i="1"/>
  <c r="O1855" i="1"/>
  <c r="M1856" i="1"/>
  <c r="N1856" i="1"/>
  <c r="O1856" i="1"/>
  <c r="M1857" i="1"/>
  <c r="N1857" i="1"/>
  <c r="O1857" i="1"/>
  <c r="M1858" i="1"/>
  <c r="N1858" i="1"/>
  <c r="O1858" i="1"/>
  <c r="M1859" i="1"/>
  <c r="N1859" i="1"/>
  <c r="O1859" i="1"/>
  <c r="M1860" i="1"/>
  <c r="N1860" i="1"/>
  <c r="O1860" i="1"/>
  <c r="M1861" i="1"/>
  <c r="N1861" i="1"/>
  <c r="O1861" i="1"/>
  <c r="M1862" i="1"/>
  <c r="N1862" i="1"/>
  <c r="O1862" i="1"/>
  <c r="M1863" i="1"/>
  <c r="N1863" i="1"/>
  <c r="O1863" i="1"/>
  <c r="M1864" i="1"/>
  <c r="N1864" i="1"/>
  <c r="O1864" i="1"/>
  <c r="M1865" i="1"/>
  <c r="N1865" i="1"/>
  <c r="O1865" i="1"/>
  <c r="M1866" i="1"/>
  <c r="N1866" i="1"/>
  <c r="O1866" i="1"/>
  <c r="M1867" i="1"/>
  <c r="N1867" i="1"/>
  <c r="O1867" i="1"/>
  <c r="M1868" i="1"/>
  <c r="N1868" i="1"/>
  <c r="O1868" i="1"/>
  <c r="M1869" i="1"/>
  <c r="N1869" i="1"/>
  <c r="O1869" i="1"/>
  <c r="M1870" i="1"/>
  <c r="N1870" i="1"/>
  <c r="O1870" i="1"/>
  <c r="M1871" i="1"/>
  <c r="N1871" i="1"/>
  <c r="O1871" i="1"/>
  <c r="M1872" i="1"/>
  <c r="N1872" i="1"/>
  <c r="O1872" i="1"/>
  <c r="M1873" i="1"/>
  <c r="N1873" i="1"/>
  <c r="O1873" i="1"/>
  <c r="M1874" i="1"/>
  <c r="N1874" i="1"/>
  <c r="O1874" i="1"/>
  <c r="M1875" i="1"/>
  <c r="N1875" i="1"/>
  <c r="O1875" i="1"/>
  <c r="M1876" i="1"/>
  <c r="N1876" i="1"/>
  <c r="O1876" i="1"/>
  <c r="M1877" i="1"/>
  <c r="N1877" i="1"/>
  <c r="O1877" i="1"/>
  <c r="M1878" i="1"/>
  <c r="N1878" i="1"/>
  <c r="O1878" i="1"/>
  <c r="M1879" i="1"/>
  <c r="N1879" i="1"/>
  <c r="O1879" i="1"/>
  <c r="M1880" i="1"/>
  <c r="N1880" i="1"/>
  <c r="O1880" i="1"/>
  <c r="M1881" i="1"/>
  <c r="N1881" i="1"/>
  <c r="O1881" i="1"/>
  <c r="M1882" i="1"/>
  <c r="N1882" i="1"/>
  <c r="O1882" i="1"/>
  <c r="M1883" i="1"/>
  <c r="N1883" i="1"/>
  <c r="O1883" i="1"/>
  <c r="M1884" i="1"/>
  <c r="N1884" i="1"/>
  <c r="O1884" i="1"/>
  <c r="M1885" i="1"/>
  <c r="N1885" i="1"/>
  <c r="O1885" i="1"/>
  <c r="M1886" i="1"/>
  <c r="N1886" i="1"/>
  <c r="O1886" i="1"/>
  <c r="M1887" i="1"/>
  <c r="N1887" i="1"/>
  <c r="O1887" i="1"/>
  <c r="M1888" i="1"/>
  <c r="N1888" i="1"/>
  <c r="O1888" i="1"/>
  <c r="M1889" i="1"/>
  <c r="N1889" i="1"/>
  <c r="O1889" i="1"/>
  <c r="M1890" i="1"/>
  <c r="N1890" i="1"/>
  <c r="O1890" i="1"/>
  <c r="M1891" i="1"/>
  <c r="N1891" i="1"/>
  <c r="O1891" i="1"/>
  <c r="M1892" i="1"/>
  <c r="N1892" i="1"/>
  <c r="O1892" i="1"/>
  <c r="M1893" i="1"/>
  <c r="N1893" i="1"/>
  <c r="O1893" i="1"/>
  <c r="M1894" i="1"/>
  <c r="N1894" i="1"/>
  <c r="O1894" i="1"/>
  <c r="M1895" i="1"/>
  <c r="N1895" i="1"/>
  <c r="O1895" i="1"/>
  <c r="M1896" i="1"/>
  <c r="N1896" i="1"/>
  <c r="O1896" i="1"/>
  <c r="M1897" i="1"/>
  <c r="N1897" i="1"/>
  <c r="O1897" i="1"/>
  <c r="M1898" i="1"/>
  <c r="N1898" i="1"/>
  <c r="O1898" i="1"/>
  <c r="M1899" i="1"/>
  <c r="N1899" i="1"/>
  <c r="O1899" i="1"/>
  <c r="M1900" i="1"/>
  <c r="N1900" i="1"/>
  <c r="O1900" i="1"/>
  <c r="M1901" i="1"/>
  <c r="N1901" i="1"/>
  <c r="O1901" i="1"/>
  <c r="M1902" i="1"/>
  <c r="N1902" i="1"/>
  <c r="O1902" i="1"/>
  <c r="M1903" i="1"/>
  <c r="N1903" i="1"/>
  <c r="O1903" i="1"/>
  <c r="M1904" i="1"/>
  <c r="N1904" i="1"/>
  <c r="O1904" i="1"/>
  <c r="M1905" i="1"/>
  <c r="N1905" i="1"/>
  <c r="O1905" i="1"/>
  <c r="M1906" i="1"/>
  <c r="N1906" i="1"/>
  <c r="O1906" i="1"/>
  <c r="M1907" i="1"/>
  <c r="N1907" i="1"/>
  <c r="O1907" i="1"/>
  <c r="M1908" i="1"/>
  <c r="N1908" i="1"/>
  <c r="O1908" i="1"/>
  <c r="M1909" i="1"/>
  <c r="N1909" i="1"/>
  <c r="O1909" i="1"/>
  <c r="M1910" i="1"/>
  <c r="N1910" i="1"/>
  <c r="O1910" i="1"/>
  <c r="M1911" i="1"/>
  <c r="N1911" i="1"/>
  <c r="O1911" i="1"/>
  <c r="M1912" i="1"/>
  <c r="N1912" i="1"/>
  <c r="O1912" i="1"/>
  <c r="M1913" i="1"/>
  <c r="N1913" i="1"/>
  <c r="O1913" i="1"/>
  <c r="M1914" i="1"/>
  <c r="N1914" i="1"/>
  <c r="O1914" i="1"/>
  <c r="M1915" i="1"/>
  <c r="N1915" i="1"/>
  <c r="O1915" i="1"/>
  <c r="M1916" i="1"/>
  <c r="N1916" i="1"/>
  <c r="O1916" i="1"/>
  <c r="M1917" i="1"/>
  <c r="N1917" i="1"/>
  <c r="O1917" i="1"/>
  <c r="M1918" i="1"/>
  <c r="N1918" i="1"/>
  <c r="O1918" i="1"/>
  <c r="M1919" i="1"/>
  <c r="N1919" i="1"/>
  <c r="O1919" i="1"/>
  <c r="M1920" i="1"/>
  <c r="N1920" i="1"/>
  <c r="O1920" i="1"/>
  <c r="M1921" i="1"/>
  <c r="N1921" i="1"/>
  <c r="O1921" i="1"/>
  <c r="M1922" i="1"/>
  <c r="N1922" i="1"/>
  <c r="O1922" i="1"/>
  <c r="M1923" i="1"/>
  <c r="N1923" i="1"/>
  <c r="O1923" i="1"/>
  <c r="M1924" i="1"/>
  <c r="N1924" i="1"/>
  <c r="O1924" i="1"/>
  <c r="M1925" i="1"/>
  <c r="N1925" i="1"/>
  <c r="O1925" i="1"/>
  <c r="M1926" i="1"/>
  <c r="N1926" i="1"/>
  <c r="O1926" i="1"/>
  <c r="M1927" i="1"/>
  <c r="N1927" i="1"/>
  <c r="O1927" i="1"/>
  <c r="M1928" i="1"/>
  <c r="N1928" i="1"/>
  <c r="O1928" i="1"/>
  <c r="M1929" i="1"/>
  <c r="N1929" i="1"/>
  <c r="O1929" i="1"/>
  <c r="M1930" i="1"/>
  <c r="N1930" i="1"/>
  <c r="O1930" i="1"/>
  <c r="M1931" i="1"/>
  <c r="N1931" i="1"/>
  <c r="O1931" i="1"/>
  <c r="M1932" i="1"/>
  <c r="N1932" i="1"/>
  <c r="O1932" i="1"/>
  <c r="M1933" i="1"/>
  <c r="N1933" i="1"/>
  <c r="O1933" i="1"/>
  <c r="M1934" i="1"/>
  <c r="N1934" i="1"/>
  <c r="O1934" i="1"/>
  <c r="M1935" i="1"/>
  <c r="N1935" i="1"/>
  <c r="O1935" i="1"/>
  <c r="M1936" i="1"/>
  <c r="N1936" i="1"/>
  <c r="O1936" i="1"/>
  <c r="M1937" i="1"/>
  <c r="N1937" i="1"/>
  <c r="O1937" i="1"/>
  <c r="M1938" i="1"/>
  <c r="N1938" i="1"/>
  <c r="O1938" i="1"/>
  <c r="M1939" i="1"/>
  <c r="N1939" i="1"/>
  <c r="O1939" i="1"/>
  <c r="M1940" i="1"/>
  <c r="N1940" i="1"/>
  <c r="O1940" i="1"/>
  <c r="M1941" i="1"/>
  <c r="N1941" i="1"/>
  <c r="O1941" i="1"/>
  <c r="M1942" i="1"/>
  <c r="N1942" i="1"/>
  <c r="O1942" i="1"/>
  <c r="M1943" i="1"/>
  <c r="N1943" i="1"/>
  <c r="O1943" i="1"/>
  <c r="M1944" i="1"/>
  <c r="N1944" i="1"/>
  <c r="O1944" i="1"/>
  <c r="M1945" i="1"/>
  <c r="N1945" i="1"/>
  <c r="O1945" i="1"/>
  <c r="M1946" i="1"/>
  <c r="N1946" i="1"/>
  <c r="O1946" i="1"/>
  <c r="M1947" i="1"/>
  <c r="N1947" i="1"/>
  <c r="O1947" i="1"/>
  <c r="M1948" i="1"/>
  <c r="N1948" i="1"/>
  <c r="O1948" i="1"/>
  <c r="M1949" i="1"/>
  <c r="N1949" i="1"/>
  <c r="O1949" i="1"/>
  <c r="M1950" i="1"/>
  <c r="N1950" i="1"/>
  <c r="O1950" i="1"/>
  <c r="M1951" i="1"/>
  <c r="N1951" i="1"/>
  <c r="O1951" i="1"/>
  <c r="M1952" i="1"/>
  <c r="N1952" i="1"/>
  <c r="O1952" i="1"/>
  <c r="M1953" i="1"/>
  <c r="N1953" i="1"/>
  <c r="O1953" i="1"/>
  <c r="M1954" i="1"/>
  <c r="N1954" i="1"/>
  <c r="O1954" i="1"/>
  <c r="M1955" i="1"/>
  <c r="N1955" i="1"/>
  <c r="O1955" i="1"/>
  <c r="M1956" i="1"/>
  <c r="N1956" i="1"/>
  <c r="O1956" i="1"/>
  <c r="M1957" i="1"/>
  <c r="N1957" i="1"/>
  <c r="O1957" i="1"/>
  <c r="M1958" i="1"/>
  <c r="N1958" i="1"/>
  <c r="O1958" i="1"/>
  <c r="M1959" i="1"/>
  <c r="N1959" i="1"/>
  <c r="O1959" i="1"/>
  <c r="M1960" i="1"/>
  <c r="N1960" i="1"/>
  <c r="O1960" i="1"/>
  <c r="M1961" i="1"/>
  <c r="N1961" i="1"/>
  <c r="O1961" i="1"/>
  <c r="M1962" i="1"/>
  <c r="N1962" i="1"/>
  <c r="O1962" i="1"/>
  <c r="M1963" i="1"/>
  <c r="N1963" i="1"/>
  <c r="O1963" i="1"/>
  <c r="M1964" i="1"/>
  <c r="N1964" i="1"/>
  <c r="O1964" i="1"/>
  <c r="M1965" i="1"/>
  <c r="N1965" i="1"/>
  <c r="O1965" i="1"/>
  <c r="M1966" i="1"/>
  <c r="N1966" i="1"/>
  <c r="O1966" i="1"/>
  <c r="M1967" i="1"/>
  <c r="N1967" i="1"/>
  <c r="O1967" i="1"/>
  <c r="M1968" i="1"/>
  <c r="N1968" i="1"/>
  <c r="O1968" i="1"/>
  <c r="M1969" i="1"/>
  <c r="N1969" i="1"/>
  <c r="O1969" i="1"/>
  <c r="M1970" i="1"/>
  <c r="N1970" i="1"/>
  <c r="O1970" i="1"/>
  <c r="M1971" i="1"/>
  <c r="N1971" i="1"/>
  <c r="O1971" i="1"/>
  <c r="M1972" i="1"/>
  <c r="N1972" i="1"/>
  <c r="O1972" i="1"/>
  <c r="M1973" i="1"/>
  <c r="N1973" i="1"/>
  <c r="O1973" i="1"/>
  <c r="M1974" i="1"/>
  <c r="N1974" i="1"/>
  <c r="O1974" i="1"/>
  <c r="M1975" i="1"/>
  <c r="N1975" i="1"/>
  <c r="O1975" i="1"/>
  <c r="M1976" i="1"/>
  <c r="N1976" i="1"/>
  <c r="O1976" i="1"/>
  <c r="M1977" i="1"/>
  <c r="N1977" i="1"/>
  <c r="O1977" i="1"/>
  <c r="M1978" i="1"/>
  <c r="N1978" i="1"/>
  <c r="O1978" i="1"/>
  <c r="M1979" i="1"/>
  <c r="N1979" i="1"/>
  <c r="O1979" i="1"/>
  <c r="M1980" i="1"/>
  <c r="N1980" i="1"/>
  <c r="O1980" i="1"/>
  <c r="M1981" i="1"/>
  <c r="N1981" i="1"/>
  <c r="O1981" i="1"/>
  <c r="M1982" i="1"/>
  <c r="N1982" i="1"/>
  <c r="O1982" i="1"/>
  <c r="M1983" i="1"/>
  <c r="N1983" i="1"/>
  <c r="O1983" i="1"/>
  <c r="M1984" i="1"/>
  <c r="N1984" i="1"/>
  <c r="O1984" i="1"/>
  <c r="M1985" i="1"/>
  <c r="N1985" i="1"/>
  <c r="O1985" i="1"/>
  <c r="M1986" i="1"/>
  <c r="N1986" i="1"/>
  <c r="O1986" i="1"/>
  <c r="M1987" i="1"/>
  <c r="N1987" i="1"/>
  <c r="O1987" i="1"/>
  <c r="M1988" i="1"/>
  <c r="N1988" i="1"/>
  <c r="O1988" i="1"/>
  <c r="M1989" i="1"/>
  <c r="N1989" i="1"/>
  <c r="O1989" i="1"/>
  <c r="M1990" i="1"/>
  <c r="N1990" i="1"/>
  <c r="O1990" i="1"/>
  <c r="M1991" i="1"/>
  <c r="N1991" i="1"/>
  <c r="O1991" i="1"/>
  <c r="M1992" i="1"/>
  <c r="N1992" i="1"/>
  <c r="O1992" i="1"/>
  <c r="M1993" i="1"/>
  <c r="N1993" i="1"/>
  <c r="O1993" i="1"/>
  <c r="M1994" i="1"/>
  <c r="N1994" i="1"/>
  <c r="O1994" i="1"/>
  <c r="M1995" i="1"/>
  <c r="N1995" i="1"/>
  <c r="O1995" i="1"/>
  <c r="M1996" i="1"/>
  <c r="N1996" i="1"/>
  <c r="O1996" i="1"/>
  <c r="M1997" i="1"/>
  <c r="N1997" i="1"/>
  <c r="O1997" i="1"/>
  <c r="M1998" i="1"/>
  <c r="N1998" i="1"/>
  <c r="O1998" i="1"/>
  <c r="M1999" i="1"/>
  <c r="N1999" i="1"/>
  <c r="O1999" i="1"/>
  <c r="M2000" i="1"/>
  <c r="N2000" i="1"/>
  <c r="O2000" i="1"/>
  <c r="M2001" i="1"/>
  <c r="N2001" i="1"/>
  <c r="O2001" i="1"/>
  <c r="M2002" i="1"/>
  <c r="N2002" i="1"/>
  <c r="O2002" i="1"/>
  <c r="M2003" i="1"/>
  <c r="N2003" i="1"/>
  <c r="O2003" i="1"/>
  <c r="M2004" i="1"/>
  <c r="N2004" i="1"/>
  <c r="O2004" i="1"/>
  <c r="M2005" i="1"/>
  <c r="N2005" i="1"/>
  <c r="O2005" i="1"/>
  <c r="M2006" i="1"/>
  <c r="N2006" i="1"/>
  <c r="O2006" i="1"/>
  <c r="M2007" i="1"/>
  <c r="N2007" i="1"/>
  <c r="O2007" i="1"/>
  <c r="M2008" i="1"/>
  <c r="N2008" i="1"/>
  <c r="O2008" i="1"/>
  <c r="M2009" i="1"/>
  <c r="N2009" i="1"/>
  <c r="O2009" i="1"/>
  <c r="M2010" i="1"/>
  <c r="N2010" i="1"/>
  <c r="O2010" i="1"/>
  <c r="M2011" i="1"/>
  <c r="N2011" i="1"/>
  <c r="O2011" i="1"/>
  <c r="M2012" i="1"/>
  <c r="N2012" i="1"/>
  <c r="O2012" i="1"/>
  <c r="M2013" i="1"/>
  <c r="N2013" i="1"/>
  <c r="O2013" i="1"/>
  <c r="M2014" i="1"/>
  <c r="N2014" i="1"/>
  <c r="O2014" i="1"/>
  <c r="M2015" i="1"/>
  <c r="N2015" i="1"/>
  <c r="O2015" i="1"/>
  <c r="M2016" i="1"/>
  <c r="N2016" i="1"/>
  <c r="O2016" i="1"/>
  <c r="M2017" i="1"/>
  <c r="N2017" i="1"/>
  <c r="O2017" i="1"/>
  <c r="M2018" i="1"/>
  <c r="N2018" i="1"/>
  <c r="O2018" i="1"/>
  <c r="M2019" i="1"/>
  <c r="N2019" i="1"/>
  <c r="O2019" i="1"/>
  <c r="M2020" i="1"/>
  <c r="N2020" i="1"/>
  <c r="O2020" i="1"/>
  <c r="M2021" i="1"/>
  <c r="N2021" i="1"/>
  <c r="O2021" i="1"/>
  <c r="M2022" i="1"/>
  <c r="N2022" i="1"/>
  <c r="O2022" i="1"/>
  <c r="M2023" i="1"/>
  <c r="N2023" i="1"/>
  <c r="O2023" i="1"/>
  <c r="M2024" i="1"/>
  <c r="N2024" i="1"/>
  <c r="O2024" i="1"/>
  <c r="M2025" i="1"/>
  <c r="N2025" i="1"/>
  <c r="O2025" i="1"/>
  <c r="M2026" i="1"/>
  <c r="N2026" i="1"/>
  <c r="O2026" i="1"/>
  <c r="M2027" i="1"/>
  <c r="N2027" i="1"/>
  <c r="O2027" i="1"/>
  <c r="M2028" i="1"/>
  <c r="N2028" i="1"/>
  <c r="O2028" i="1"/>
  <c r="M2029" i="1"/>
  <c r="N2029" i="1"/>
  <c r="O2029" i="1"/>
  <c r="M2030" i="1"/>
  <c r="N2030" i="1"/>
  <c r="O2030" i="1"/>
  <c r="M2031" i="1"/>
  <c r="N2031" i="1"/>
  <c r="O2031" i="1"/>
  <c r="M2032" i="1"/>
  <c r="N2032" i="1"/>
  <c r="O2032" i="1"/>
  <c r="M2033" i="1"/>
  <c r="N2033" i="1"/>
  <c r="O2033" i="1"/>
  <c r="M2034" i="1"/>
  <c r="N2034" i="1"/>
  <c r="O2034" i="1"/>
  <c r="M2035" i="1"/>
  <c r="N2035" i="1"/>
  <c r="O2035" i="1"/>
  <c r="M2036" i="1"/>
  <c r="N2036" i="1"/>
  <c r="O2036" i="1"/>
  <c r="M2037" i="1"/>
  <c r="N2037" i="1"/>
  <c r="O2037" i="1"/>
  <c r="M2038" i="1"/>
  <c r="N2038" i="1"/>
  <c r="O2038" i="1"/>
  <c r="M2039" i="1"/>
  <c r="N2039" i="1"/>
  <c r="O2039" i="1"/>
  <c r="M2040" i="1"/>
  <c r="N2040" i="1"/>
  <c r="O2040" i="1"/>
  <c r="M2041" i="1"/>
  <c r="N2041" i="1"/>
  <c r="O2041" i="1"/>
  <c r="M2042" i="1"/>
  <c r="N2042" i="1"/>
  <c r="O2042" i="1"/>
  <c r="M2043" i="1"/>
  <c r="N2043" i="1"/>
  <c r="O2043" i="1"/>
  <c r="M2044" i="1"/>
  <c r="N2044" i="1"/>
  <c r="O2044" i="1"/>
  <c r="M2045" i="1"/>
  <c r="N2045" i="1"/>
  <c r="O2045" i="1"/>
  <c r="M2046" i="1"/>
  <c r="N2046" i="1"/>
  <c r="O2046" i="1"/>
  <c r="M2047" i="1"/>
  <c r="N2047" i="1"/>
  <c r="O2047" i="1"/>
  <c r="M2048" i="1"/>
  <c r="N2048" i="1"/>
  <c r="O2048" i="1"/>
  <c r="M2049" i="1"/>
  <c r="N2049" i="1"/>
  <c r="O2049" i="1"/>
  <c r="M2050" i="1"/>
  <c r="N2050" i="1"/>
  <c r="O2050" i="1"/>
  <c r="M2051" i="1"/>
  <c r="N2051" i="1"/>
  <c r="O2051" i="1"/>
  <c r="M2052" i="1"/>
  <c r="N2052" i="1"/>
  <c r="O2052" i="1"/>
  <c r="M2053" i="1"/>
  <c r="N2053" i="1"/>
  <c r="O2053" i="1"/>
  <c r="M2054" i="1"/>
  <c r="N2054" i="1"/>
  <c r="O2054" i="1"/>
  <c r="M2055" i="1"/>
  <c r="N2055" i="1"/>
  <c r="O2055" i="1"/>
  <c r="M2056" i="1"/>
  <c r="N2056" i="1"/>
  <c r="O2056" i="1"/>
  <c r="M2057" i="1"/>
  <c r="N2057" i="1"/>
  <c r="O2057" i="1"/>
  <c r="M2058" i="1"/>
  <c r="N2058" i="1"/>
  <c r="O2058" i="1"/>
  <c r="M2059" i="1"/>
  <c r="N2059" i="1"/>
  <c r="O2059" i="1"/>
  <c r="M2060" i="1"/>
  <c r="N2060" i="1"/>
  <c r="O2060" i="1"/>
  <c r="M2061" i="1"/>
  <c r="N2061" i="1"/>
  <c r="O2061" i="1"/>
  <c r="M2062" i="1"/>
  <c r="N2062" i="1"/>
  <c r="O2062" i="1"/>
  <c r="M2063" i="1"/>
  <c r="N2063" i="1"/>
  <c r="O2063" i="1"/>
  <c r="M2064" i="1"/>
  <c r="N2064" i="1"/>
  <c r="O2064" i="1"/>
  <c r="M2065" i="1"/>
  <c r="N2065" i="1"/>
  <c r="O2065" i="1"/>
  <c r="M2066" i="1"/>
  <c r="N2066" i="1"/>
  <c r="O2066" i="1"/>
  <c r="M2067" i="1"/>
  <c r="N2067" i="1"/>
  <c r="O2067" i="1"/>
  <c r="M2068" i="1"/>
  <c r="N2068" i="1"/>
  <c r="O2068" i="1"/>
  <c r="M2069" i="1"/>
  <c r="N2069" i="1"/>
  <c r="O2069" i="1"/>
  <c r="M2070" i="1"/>
  <c r="N2070" i="1"/>
  <c r="O2070" i="1"/>
  <c r="M2071" i="1"/>
  <c r="N2071" i="1"/>
  <c r="O2071" i="1"/>
  <c r="M2072" i="1"/>
  <c r="N2072" i="1"/>
  <c r="O2072" i="1"/>
  <c r="M2073" i="1"/>
  <c r="N2073" i="1"/>
  <c r="O2073" i="1"/>
  <c r="M2074" i="1"/>
  <c r="N2074" i="1"/>
  <c r="O2074" i="1"/>
  <c r="M2075" i="1"/>
  <c r="N2075" i="1"/>
  <c r="O2075" i="1"/>
  <c r="M2076" i="1"/>
  <c r="N2076" i="1"/>
  <c r="O2076" i="1"/>
  <c r="M2077" i="1"/>
  <c r="N2077" i="1"/>
  <c r="O2077" i="1"/>
  <c r="M2078" i="1"/>
  <c r="N2078" i="1"/>
  <c r="O2078" i="1"/>
  <c r="M2079" i="1"/>
  <c r="N2079" i="1"/>
  <c r="O2079" i="1"/>
  <c r="M2080" i="1"/>
  <c r="N2080" i="1"/>
  <c r="O2080" i="1"/>
  <c r="M2081" i="1"/>
  <c r="N2081" i="1"/>
  <c r="O2081" i="1"/>
  <c r="M2082" i="1"/>
  <c r="N2082" i="1"/>
  <c r="O2082" i="1"/>
  <c r="M2083" i="1"/>
  <c r="N2083" i="1"/>
  <c r="O2083" i="1"/>
  <c r="M2084" i="1"/>
  <c r="N2084" i="1"/>
  <c r="O2084" i="1"/>
  <c r="M2085" i="1"/>
  <c r="N2085" i="1"/>
  <c r="O2085" i="1"/>
  <c r="M2086" i="1"/>
  <c r="N2086" i="1"/>
  <c r="O2086" i="1"/>
  <c r="M2087" i="1"/>
  <c r="N2087" i="1"/>
  <c r="O2087" i="1"/>
  <c r="M2088" i="1"/>
  <c r="N2088" i="1"/>
  <c r="O2088" i="1"/>
  <c r="M2089" i="1"/>
  <c r="N2089" i="1"/>
  <c r="O2089" i="1"/>
  <c r="M2090" i="1"/>
  <c r="N2090" i="1"/>
  <c r="O2090" i="1"/>
  <c r="M2091" i="1"/>
  <c r="N2091" i="1"/>
  <c r="O2091" i="1"/>
  <c r="M2092" i="1"/>
  <c r="N2092" i="1"/>
  <c r="O2092" i="1"/>
  <c r="M2093" i="1"/>
  <c r="N2093" i="1"/>
  <c r="O2093" i="1"/>
  <c r="M2094" i="1"/>
  <c r="N2094" i="1"/>
  <c r="O2094" i="1"/>
  <c r="M2095" i="1"/>
  <c r="N2095" i="1"/>
  <c r="O2095" i="1"/>
  <c r="M2096" i="1"/>
  <c r="N2096" i="1"/>
  <c r="O2096" i="1"/>
  <c r="M2097" i="1"/>
  <c r="N2097" i="1"/>
  <c r="O2097" i="1"/>
  <c r="M2098" i="1"/>
  <c r="N2098" i="1"/>
  <c r="O2098" i="1"/>
  <c r="M2099" i="1"/>
  <c r="N2099" i="1"/>
  <c r="O2099" i="1"/>
  <c r="M2100" i="1"/>
  <c r="N2100" i="1"/>
  <c r="O2100" i="1"/>
  <c r="M2101" i="1"/>
  <c r="N2101" i="1"/>
  <c r="O2101" i="1"/>
  <c r="M2102" i="1"/>
  <c r="N2102" i="1"/>
  <c r="O2102" i="1"/>
  <c r="M2103" i="1"/>
  <c r="N2103" i="1"/>
  <c r="O2103" i="1"/>
  <c r="M2104" i="1"/>
  <c r="N2104" i="1"/>
  <c r="O2104" i="1"/>
  <c r="M2105" i="1"/>
  <c r="N2105" i="1"/>
  <c r="O2105" i="1"/>
  <c r="M2106" i="1"/>
  <c r="N2106" i="1"/>
  <c r="O2106" i="1"/>
  <c r="M2107" i="1"/>
  <c r="N2107" i="1"/>
  <c r="O2107" i="1"/>
  <c r="M2108" i="1"/>
  <c r="N2108" i="1"/>
  <c r="O2108" i="1"/>
  <c r="M2109" i="1"/>
  <c r="N2109" i="1"/>
  <c r="O2109" i="1"/>
  <c r="M2110" i="1"/>
  <c r="N2110" i="1"/>
  <c r="O2110" i="1"/>
  <c r="M2111" i="1"/>
  <c r="N2111" i="1"/>
  <c r="O2111" i="1"/>
  <c r="M2112" i="1"/>
  <c r="N2112" i="1"/>
  <c r="O2112" i="1"/>
  <c r="M2113" i="1"/>
  <c r="N2113" i="1"/>
  <c r="O2113" i="1"/>
  <c r="M2114" i="1"/>
  <c r="N2114" i="1"/>
  <c r="O2114" i="1"/>
  <c r="M2115" i="1"/>
  <c r="N2115" i="1"/>
  <c r="O2115" i="1"/>
  <c r="M2116" i="1"/>
  <c r="N2116" i="1"/>
  <c r="O2116" i="1"/>
  <c r="M2117" i="1"/>
  <c r="N2117" i="1"/>
  <c r="O2117" i="1"/>
  <c r="M2118" i="1"/>
  <c r="N2118" i="1"/>
  <c r="O2118" i="1"/>
  <c r="M2119" i="1"/>
  <c r="N2119" i="1"/>
  <c r="O2119" i="1"/>
  <c r="M2120" i="1"/>
  <c r="N2120" i="1"/>
  <c r="O2120" i="1"/>
  <c r="M2121" i="1"/>
  <c r="N2121" i="1"/>
  <c r="O2121" i="1"/>
  <c r="M2122" i="1"/>
  <c r="N2122" i="1"/>
  <c r="O2122" i="1"/>
  <c r="M2123" i="1"/>
  <c r="N2123" i="1"/>
  <c r="O2123" i="1"/>
  <c r="M2124" i="1"/>
  <c r="N2124" i="1"/>
  <c r="O2124" i="1"/>
  <c r="M2125" i="1"/>
  <c r="N2125" i="1"/>
  <c r="O2125" i="1"/>
  <c r="M2126" i="1"/>
  <c r="N2126" i="1"/>
  <c r="O2126" i="1"/>
  <c r="M2127" i="1"/>
  <c r="N2127" i="1"/>
  <c r="O2127" i="1"/>
  <c r="M2128" i="1"/>
  <c r="N2128" i="1"/>
  <c r="O2128" i="1"/>
  <c r="M2129" i="1"/>
  <c r="N2129" i="1"/>
  <c r="O2129" i="1"/>
  <c r="M2130" i="1"/>
  <c r="N2130" i="1"/>
  <c r="O2130" i="1"/>
  <c r="M2131" i="1"/>
  <c r="N2131" i="1"/>
  <c r="O2131" i="1"/>
  <c r="M2132" i="1"/>
  <c r="N2132" i="1"/>
  <c r="O2132" i="1"/>
  <c r="M2133" i="1"/>
  <c r="N2133" i="1"/>
  <c r="O2133" i="1"/>
  <c r="M2134" i="1"/>
  <c r="N2134" i="1"/>
  <c r="O2134" i="1"/>
  <c r="M2135" i="1"/>
  <c r="N2135" i="1"/>
  <c r="O2135" i="1"/>
  <c r="M2136" i="1"/>
  <c r="N2136" i="1"/>
  <c r="O2136" i="1"/>
  <c r="M2137" i="1"/>
  <c r="N2137" i="1"/>
  <c r="O2137" i="1"/>
  <c r="M2138" i="1"/>
  <c r="N2138" i="1"/>
  <c r="O2138" i="1"/>
  <c r="M2139" i="1"/>
  <c r="N2139" i="1"/>
  <c r="O2139" i="1"/>
  <c r="M2140" i="1"/>
  <c r="N2140" i="1"/>
  <c r="O2140" i="1"/>
  <c r="M2141" i="1"/>
  <c r="N2141" i="1"/>
  <c r="O2141" i="1"/>
  <c r="M2142" i="1"/>
  <c r="N2142" i="1"/>
  <c r="O2142" i="1"/>
  <c r="M2143" i="1"/>
  <c r="N2143" i="1"/>
  <c r="O2143" i="1"/>
  <c r="M2144" i="1"/>
  <c r="N2144" i="1"/>
  <c r="O2144" i="1"/>
  <c r="M2145" i="1"/>
  <c r="N2145" i="1"/>
  <c r="O2145" i="1"/>
  <c r="M2146" i="1"/>
  <c r="N2146" i="1"/>
  <c r="O2146" i="1"/>
  <c r="M2147" i="1"/>
  <c r="N2147" i="1"/>
  <c r="O2147" i="1"/>
  <c r="M2148" i="1"/>
  <c r="N2148" i="1"/>
  <c r="O2148" i="1"/>
  <c r="M2149" i="1"/>
  <c r="N2149" i="1"/>
  <c r="O2149" i="1"/>
  <c r="M2150" i="1"/>
  <c r="N2150" i="1"/>
  <c r="O2150" i="1"/>
  <c r="M2151" i="1"/>
  <c r="N2151" i="1"/>
  <c r="O2151" i="1"/>
  <c r="M2152" i="1"/>
  <c r="N2152" i="1"/>
  <c r="O2152" i="1"/>
  <c r="M2153" i="1"/>
  <c r="N2153" i="1"/>
  <c r="O2153" i="1"/>
  <c r="M2154" i="1"/>
  <c r="N2154" i="1"/>
  <c r="O2154" i="1"/>
  <c r="M2155" i="1"/>
  <c r="N2155" i="1"/>
  <c r="O2155" i="1"/>
  <c r="M2156" i="1"/>
  <c r="N2156" i="1"/>
  <c r="O2156" i="1"/>
  <c r="M2157" i="1"/>
  <c r="N2157" i="1"/>
  <c r="O2157" i="1"/>
  <c r="M2158" i="1"/>
  <c r="N2158" i="1"/>
  <c r="O2158" i="1"/>
  <c r="M2159" i="1"/>
  <c r="N2159" i="1"/>
  <c r="O2159" i="1"/>
  <c r="M2160" i="1"/>
  <c r="N2160" i="1"/>
  <c r="O2160" i="1"/>
  <c r="M2161" i="1"/>
  <c r="N2161" i="1"/>
  <c r="O2161" i="1"/>
  <c r="M2162" i="1"/>
  <c r="N2162" i="1"/>
  <c r="O2162" i="1"/>
  <c r="M2163" i="1"/>
  <c r="N2163" i="1"/>
  <c r="O2163" i="1"/>
  <c r="M2164" i="1"/>
  <c r="N2164" i="1"/>
  <c r="O2164" i="1"/>
  <c r="M2165" i="1"/>
  <c r="N2165" i="1"/>
  <c r="O2165" i="1"/>
  <c r="M2166" i="1"/>
  <c r="N2166" i="1"/>
  <c r="O2166" i="1"/>
  <c r="M2167" i="1"/>
  <c r="N2167" i="1"/>
  <c r="O2167" i="1"/>
  <c r="M2168" i="1"/>
  <c r="N2168" i="1"/>
  <c r="O2168" i="1"/>
  <c r="M2169" i="1"/>
  <c r="N2169" i="1"/>
  <c r="O2169" i="1"/>
  <c r="M2170" i="1"/>
  <c r="N2170" i="1"/>
  <c r="O2170" i="1"/>
  <c r="M2171" i="1"/>
  <c r="N2171" i="1"/>
  <c r="O2171" i="1"/>
  <c r="M2172" i="1"/>
  <c r="N2172" i="1"/>
  <c r="O2172" i="1"/>
  <c r="M2173" i="1"/>
  <c r="N2173" i="1"/>
  <c r="O2173" i="1"/>
  <c r="M2174" i="1"/>
  <c r="N2174" i="1"/>
  <c r="O2174" i="1"/>
  <c r="M2175" i="1"/>
  <c r="N2175" i="1"/>
  <c r="O2175" i="1"/>
  <c r="M2176" i="1"/>
  <c r="N2176" i="1"/>
  <c r="O2176" i="1"/>
  <c r="M2177" i="1"/>
  <c r="N2177" i="1"/>
  <c r="O2177" i="1"/>
  <c r="M2178" i="1"/>
  <c r="N2178" i="1"/>
  <c r="O2178" i="1"/>
  <c r="M2179" i="1"/>
  <c r="N2179" i="1"/>
  <c r="O2179" i="1"/>
  <c r="M2180" i="1"/>
  <c r="N2180" i="1"/>
  <c r="O2180" i="1"/>
  <c r="M2181" i="1"/>
  <c r="N2181" i="1"/>
  <c r="O2181" i="1"/>
  <c r="M2182" i="1"/>
  <c r="N2182" i="1"/>
  <c r="O2182" i="1"/>
  <c r="M2183" i="1"/>
  <c r="N2183" i="1"/>
  <c r="O2183" i="1"/>
  <c r="M2184" i="1"/>
  <c r="N2184" i="1"/>
  <c r="O2184" i="1"/>
  <c r="M2185" i="1"/>
  <c r="N2185" i="1"/>
  <c r="O2185" i="1"/>
  <c r="M2186" i="1"/>
  <c r="N2186" i="1"/>
  <c r="O2186" i="1"/>
  <c r="M2187" i="1"/>
  <c r="N2187" i="1"/>
  <c r="O2187" i="1"/>
  <c r="M2188" i="1"/>
  <c r="N2188" i="1"/>
  <c r="O2188" i="1"/>
  <c r="M2189" i="1"/>
  <c r="N2189" i="1"/>
  <c r="O2189" i="1"/>
  <c r="M2190" i="1"/>
  <c r="N2190" i="1"/>
  <c r="O2190" i="1"/>
  <c r="M2191" i="1"/>
  <c r="N2191" i="1"/>
  <c r="O2191" i="1"/>
  <c r="M2192" i="1"/>
  <c r="N2192" i="1"/>
  <c r="O2192" i="1"/>
  <c r="M2193" i="1"/>
  <c r="N2193" i="1"/>
  <c r="O2193" i="1"/>
  <c r="M2194" i="1"/>
  <c r="N2194" i="1"/>
  <c r="O2194" i="1"/>
  <c r="M2195" i="1"/>
  <c r="N2195" i="1"/>
  <c r="O2195" i="1"/>
  <c r="M2196" i="1"/>
  <c r="N2196" i="1"/>
  <c r="O2196" i="1"/>
  <c r="M2197" i="1"/>
  <c r="N2197" i="1"/>
  <c r="O2197" i="1"/>
  <c r="M2198" i="1"/>
  <c r="N2198" i="1"/>
  <c r="O2198" i="1"/>
  <c r="M2199" i="1"/>
  <c r="N2199" i="1"/>
  <c r="O2199" i="1"/>
  <c r="M2200" i="1"/>
  <c r="N2200" i="1"/>
  <c r="O2200" i="1"/>
  <c r="M2201" i="1"/>
  <c r="N2201" i="1"/>
  <c r="O2201" i="1"/>
  <c r="M2202" i="1"/>
  <c r="N2202" i="1"/>
  <c r="O2202" i="1"/>
  <c r="M2203" i="1"/>
  <c r="N2203" i="1"/>
  <c r="O2203" i="1"/>
  <c r="M2204" i="1"/>
  <c r="N2204" i="1"/>
  <c r="O2204" i="1"/>
  <c r="M2205" i="1"/>
  <c r="N2205" i="1"/>
  <c r="O2205" i="1"/>
  <c r="M2206" i="1"/>
  <c r="N2206" i="1"/>
  <c r="O2206" i="1"/>
  <c r="M2207" i="1"/>
  <c r="N2207" i="1"/>
  <c r="O2207" i="1"/>
  <c r="M2208" i="1"/>
  <c r="N2208" i="1"/>
  <c r="O2208" i="1"/>
  <c r="M2209" i="1"/>
  <c r="N2209" i="1"/>
  <c r="O2209" i="1"/>
  <c r="M2210" i="1"/>
  <c r="N2210" i="1"/>
  <c r="O2210" i="1"/>
  <c r="M2211" i="1"/>
  <c r="N2211" i="1"/>
  <c r="O2211" i="1"/>
  <c r="M2212" i="1"/>
  <c r="N2212" i="1"/>
  <c r="O2212" i="1"/>
  <c r="M2213" i="1"/>
  <c r="N2213" i="1"/>
  <c r="O2213" i="1"/>
  <c r="M2214" i="1"/>
  <c r="N2214" i="1"/>
  <c r="O2214" i="1"/>
  <c r="M2215" i="1"/>
  <c r="N2215" i="1"/>
  <c r="O2215" i="1"/>
  <c r="M2216" i="1"/>
  <c r="N2216" i="1"/>
  <c r="O2216" i="1"/>
  <c r="M2217" i="1"/>
  <c r="N2217" i="1"/>
  <c r="O2217" i="1"/>
  <c r="M2218" i="1"/>
  <c r="N2218" i="1"/>
  <c r="O2218" i="1"/>
  <c r="M2219" i="1"/>
  <c r="N2219" i="1"/>
  <c r="O2219" i="1"/>
  <c r="M2220" i="1"/>
  <c r="N2220" i="1"/>
  <c r="O2220" i="1"/>
  <c r="M2221" i="1"/>
  <c r="N2221" i="1"/>
  <c r="O2221" i="1"/>
  <c r="M2222" i="1"/>
  <c r="N2222" i="1"/>
  <c r="O2222" i="1"/>
  <c r="M2223" i="1"/>
  <c r="N2223" i="1"/>
  <c r="O2223" i="1"/>
  <c r="M2224" i="1"/>
  <c r="N2224" i="1"/>
  <c r="O2224" i="1"/>
  <c r="M2225" i="1"/>
  <c r="N2225" i="1"/>
  <c r="O2225" i="1"/>
  <c r="M2226" i="1"/>
  <c r="N2226" i="1"/>
  <c r="O2226" i="1"/>
  <c r="M2227" i="1"/>
  <c r="N2227" i="1"/>
  <c r="O2227" i="1"/>
  <c r="M2228" i="1"/>
  <c r="N2228" i="1"/>
  <c r="O2228" i="1"/>
  <c r="M2229" i="1"/>
  <c r="N2229" i="1"/>
  <c r="O2229" i="1"/>
  <c r="M2230" i="1"/>
  <c r="N2230" i="1"/>
  <c r="O2230" i="1"/>
  <c r="M2231" i="1"/>
  <c r="N2231" i="1"/>
  <c r="O2231" i="1"/>
  <c r="M2232" i="1"/>
  <c r="N2232" i="1"/>
  <c r="O2232" i="1"/>
  <c r="M2233" i="1"/>
  <c r="N2233" i="1"/>
  <c r="O2233" i="1"/>
  <c r="M2234" i="1"/>
  <c r="N2234" i="1"/>
  <c r="O2234" i="1"/>
  <c r="M2235" i="1"/>
  <c r="N2235" i="1"/>
  <c r="O2235" i="1"/>
  <c r="M2236" i="1"/>
  <c r="N2236" i="1"/>
  <c r="O2236" i="1"/>
  <c r="M2237" i="1"/>
  <c r="N2237" i="1"/>
  <c r="O2237" i="1"/>
  <c r="M2238" i="1"/>
  <c r="N2238" i="1"/>
  <c r="O2238" i="1"/>
  <c r="M2239" i="1"/>
  <c r="N2239" i="1"/>
  <c r="O2239" i="1"/>
  <c r="M2240" i="1"/>
  <c r="N2240" i="1"/>
  <c r="O2240" i="1"/>
  <c r="M2241" i="1"/>
  <c r="N2241" i="1"/>
  <c r="O2241" i="1"/>
  <c r="M2242" i="1"/>
  <c r="N2242" i="1"/>
  <c r="O2242" i="1"/>
  <c r="M2243" i="1"/>
  <c r="N2243" i="1"/>
  <c r="O2243" i="1"/>
  <c r="M2244" i="1"/>
  <c r="N2244" i="1"/>
  <c r="O2244" i="1"/>
  <c r="M2245" i="1"/>
  <c r="N2245" i="1"/>
  <c r="O2245" i="1"/>
  <c r="M2246" i="1"/>
  <c r="N2246" i="1"/>
  <c r="O2246" i="1"/>
  <c r="M2247" i="1"/>
  <c r="N2247" i="1"/>
  <c r="O2247" i="1"/>
  <c r="M2248" i="1"/>
  <c r="N2248" i="1"/>
  <c r="O2248" i="1"/>
  <c r="M2249" i="1"/>
  <c r="N2249" i="1"/>
  <c r="O2249" i="1"/>
  <c r="M2250" i="1"/>
  <c r="N2250" i="1"/>
  <c r="O2250" i="1"/>
  <c r="M2251" i="1"/>
  <c r="N2251" i="1"/>
  <c r="O2251" i="1"/>
  <c r="M2252" i="1"/>
  <c r="N2252" i="1"/>
  <c r="O2252" i="1"/>
  <c r="M2253" i="1"/>
  <c r="N2253" i="1"/>
  <c r="O2253" i="1"/>
  <c r="M2254" i="1"/>
  <c r="N2254" i="1"/>
  <c r="O2254" i="1"/>
  <c r="M2255" i="1"/>
  <c r="N2255" i="1"/>
  <c r="O2255" i="1"/>
  <c r="M2256" i="1"/>
  <c r="N2256" i="1"/>
  <c r="O2256" i="1"/>
  <c r="M2257" i="1"/>
  <c r="N2257" i="1"/>
  <c r="O2257" i="1"/>
  <c r="M2258" i="1"/>
  <c r="N2258" i="1"/>
  <c r="O2258" i="1"/>
  <c r="M2259" i="1"/>
  <c r="N2259" i="1"/>
  <c r="O2259" i="1"/>
  <c r="M2260" i="1"/>
  <c r="N2260" i="1"/>
  <c r="O2260" i="1"/>
  <c r="M2261" i="1"/>
  <c r="N2261" i="1"/>
  <c r="O2261" i="1"/>
  <c r="M2262" i="1"/>
  <c r="N2262" i="1"/>
  <c r="O2262" i="1"/>
  <c r="M2263" i="1"/>
  <c r="N2263" i="1"/>
  <c r="O2263" i="1"/>
  <c r="M2264" i="1"/>
  <c r="N2264" i="1"/>
  <c r="O2264" i="1"/>
  <c r="M2265" i="1"/>
  <c r="N2265" i="1"/>
  <c r="O2265" i="1"/>
  <c r="M2266" i="1"/>
  <c r="N2266" i="1"/>
  <c r="O2266" i="1"/>
  <c r="M2267" i="1"/>
  <c r="N2267" i="1"/>
  <c r="O2267" i="1"/>
  <c r="M2268" i="1"/>
  <c r="N2268" i="1"/>
  <c r="O2268" i="1"/>
  <c r="M2269" i="1"/>
  <c r="N2269" i="1"/>
  <c r="O2269" i="1"/>
  <c r="M2270" i="1"/>
  <c r="N2270" i="1"/>
  <c r="O2270" i="1"/>
  <c r="M2271" i="1"/>
  <c r="N2271" i="1"/>
  <c r="O2271" i="1"/>
  <c r="M2272" i="1"/>
  <c r="N2272" i="1"/>
  <c r="O2272" i="1"/>
  <c r="M2273" i="1"/>
  <c r="N2273" i="1"/>
  <c r="O2273" i="1"/>
  <c r="M2274" i="1"/>
  <c r="N2274" i="1"/>
  <c r="O2274" i="1"/>
  <c r="M2275" i="1"/>
  <c r="N2275" i="1"/>
  <c r="O2275" i="1"/>
  <c r="M2276" i="1"/>
  <c r="N2276" i="1"/>
  <c r="O2276" i="1"/>
  <c r="M2277" i="1"/>
  <c r="N2277" i="1"/>
  <c r="O2277" i="1"/>
  <c r="M2278" i="1"/>
  <c r="N2278" i="1"/>
  <c r="O2278" i="1"/>
  <c r="M2279" i="1"/>
  <c r="N2279" i="1"/>
  <c r="O2279" i="1"/>
  <c r="M2280" i="1"/>
  <c r="N2280" i="1"/>
  <c r="O2280" i="1"/>
  <c r="M2281" i="1"/>
  <c r="N2281" i="1"/>
  <c r="O2281" i="1"/>
  <c r="M2282" i="1"/>
  <c r="N2282" i="1"/>
  <c r="O2282" i="1"/>
  <c r="M2283" i="1"/>
  <c r="N2283" i="1"/>
  <c r="O2283" i="1"/>
  <c r="M2284" i="1"/>
  <c r="N2284" i="1"/>
  <c r="O2284" i="1"/>
  <c r="M2285" i="1"/>
  <c r="N2285" i="1"/>
  <c r="O2285" i="1"/>
  <c r="M2286" i="1"/>
  <c r="N2286" i="1"/>
  <c r="O2286" i="1"/>
  <c r="M2287" i="1"/>
  <c r="N2287" i="1"/>
  <c r="O2287" i="1"/>
  <c r="M2288" i="1"/>
  <c r="N2288" i="1"/>
  <c r="O2288" i="1"/>
  <c r="M2289" i="1"/>
  <c r="N2289" i="1"/>
  <c r="O2289" i="1"/>
  <c r="M2290" i="1"/>
  <c r="N2290" i="1"/>
  <c r="O2290" i="1"/>
  <c r="M2291" i="1"/>
  <c r="N2291" i="1"/>
  <c r="O2291" i="1"/>
  <c r="M2292" i="1"/>
  <c r="N2292" i="1"/>
  <c r="O2292" i="1"/>
  <c r="M2293" i="1"/>
  <c r="N2293" i="1"/>
  <c r="O2293" i="1"/>
  <c r="M2294" i="1"/>
  <c r="N2294" i="1"/>
  <c r="O2294" i="1"/>
  <c r="M2295" i="1"/>
  <c r="N2295" i="1"/>
  <c r="O2295" i="1"/>
  <c r="M2296" i="1"/>
  <c r="N2296" i="1"/>
  <c r="O2296" i="1"/>
  <c r="M2297" i="1"/>
  <c r="N2297" i="1"/>
  <c r="O2297" i="1"/>
  <c r="M2298" i="1"/>
  <c r="N2298" i="1"/>
  <c r="O2298" i="1"/>
  <c r="M2299" i="1"/>
  <c r="N2299" i="1"/>
  <c r="O2299" i="1"/>
  <c r="M2300" i="1"/>
  <c r="N2300" i="1"/>
  <c r="O2300" i="1"/>
  <c r="M2301" i="1"/>
  <c r="N2301" i="1"/>
  <c r="O2301" i="1"/>
  <c r="M2302" i="1"/>
  <c r="N2302" i="1"/>
  <c r="O2302" i="1"/>
  <c r="M2303" i="1"/>
  <c r="N2303" i="1"/>
  <c r="O2303" i="1"/>
  <c r="M2304" i="1"/>
  <c r="N2304" i="1"/>
  <c r="O2304" i="1"/>
  <c r="M2305" i="1"/>
  <c r="N2305" i="1"/>
  <c r="O2305" i="1"/>
  <c r="M2306" i="1"/>
  <c r="N2306" i="1"/>
  <c r="O2306" i="1"/>
  <c r="M2307" i="1"/>
  <c r="N2307" i="1"/>
  <c r="O2307" i="1"/>
  <c r="M2308" i="1"/>
  <c r="N2308" i="1"/>
  <c r="O2308" i="1"/>
  <c r="M2309" i="1"/>
  <c r="N2309" i="1"/>
  <c r="O2309" i="1"/>
  <c r="M2310" i="1"/>
  <c r="N2310" i="1"/>
  <c r="O2310" i="1"/>
  <c r="M2311" i="1"/>
  <c r="N2311" i="1"/>
  <c r="O2311" i="1"/>
  <c r="M2312" i="1"/>
  <c r="N2312" i="1"/>
  <c r="O2312" i="1"/>
  <c r="M2313" i="1"/>
  <c r="N2313" i="1"/>
  <c r="O2313" i="1"/>
  <c r="M2314" i="1"/>
  <c r="N2314" i="1"/>
  <c r="O2314" i="1"/>
  <c r="M2315" i="1"/>
  <c r="N2315" i="1"/>
  <c r="O2315" i="1"/>
  <c r="M2316" i="1"/>
  <c r="N2316" i="1"/>
  <c r="O2316" i="1"/>
  <c r="M2317" i="1"/>
  <c r="N2317" i="1"/>
  <c r="O2317" i="1"/>
  <c r="M2318" i="1"/>
  <c r="N2318" i="1"/>
  <c r="O2318" i="1"/>
  <c r="M2319" i="1"/>
  <c r="N2319" i="1"/>
  <c r="O2319" i="1"/>
  <c r="M2320" i="1"/>
  <c r="N2320" i="1"/>
  <c r="O2320" i="1"/>
  <c r="M2321" i="1"/>
  <c r="N2321" i="1"/>
  <c r="O2321" i="1"/>
  <c r="M2322" i="1"/>
  <c r="N2322" i="1"/>
  <c r="O2322" i="1"/>
  <c r="M2323" i="1"/>
  <c r="N2323" i="1"/>
  <c r="O2323" i="1"/>
  <c r="M2324" i="1"/>
  <c r="N2324" i="1"/>
  <c r="O2324" i="1"/>
  <c r="M2325" i="1"/>
  <c r="N2325" i="1"/>
  <c r="O2325" i="1"/>
  <c r="M2326" i="1"/>
  <c r="N2326" i="1"/>
  <c r="O2326" i="1"/>
  <c r="M2327" i="1"/>
  <c r="N2327" i="1"/>
  <c r="O2327" i="1"/>
  <c r="M2328" i="1"/>
  <c r="N2328" i="1"/>
  <c r="O2328" i="1"/>
  <c r="M2329" i="1"/>
  <c r="N2329" i="1"/>
  <c r="O2329" i="1"/>
  <c r="M2330" i="1"/>
  <c r="N2330" i="1"/>
  <c r="O2330" i="1"/>
  <c r="M2331" i="1"/>
  <c r="N2331" i="1"/>
  <c r="O2331" i="1"/>
  <c r="M2332" i="1"/>
  <c r="N2332" i="1"/>
  <c r="O2332" i="1"/>
  <c r="M2333" i="1"/>
  <c r="N2333" i="1"/>
  <c r="O2333" i="1"/>
  <c r="M2334" i="1"/>
  <c r="N2334" i="1"/>
  <c r="O2334" i="1"/>
  <c r="M2335" i="1"/>
  <c r="N2335" i="1"/>
  <c r="O2335" i="1"/>
  <c r="M2336" i="1"/>
  <c r="N2336" i="1"/>
  <c r="O2336" i="1"/>
  <c r="M2337" i="1"/>
  <c r="N2337" i="1"/>
  <c r="O2337" i="1"/>
  <c r="M2338" i="1"/>
  <c r="N2338" i="1"/>
  <c r="O2338" i="1"/>
  <c r="M2339" i="1"/>
  <c r="N2339" i="1"/>
  <c r="O2339" i="1"/>
  <c r="M2340" i="1"/>
  <c r="N2340" i="1"/>
  <c r="O2340" i="1"/>
  <c r="M2341" i="1"/>
  <c r="N2341" i="1"/>
  <c r="O2341" i="1"/>
  <c r="M2342" i="1"/>
  <c r="N2342" i="1"/>
  <c r="O2342" i="1"/>
  <c r="M2343" i="1"/>
  <c r="N2343" i="1"/>
  <c r="O2343" i="1"/>
  <c r="M2344" i="1"/>
  <c r="N2344" i="1"/>
  <c r="O2344" i="1"/>
  <c r="M2345" i="1"/>
  <c r="N2345" i="1"/>
  <c r="O2345" i="1"/>
  <c r="M2346" i="1"/>
  <c r="N2346" i="1"/>
  <c r="O2346" i="1"/>
  <c r="M2347" i="1"/>
  <c r="N2347" i="1"/>
  <c r="O2347" i="1"/>
  <c r="M2348" i="1"/>
  <c r="N2348" i="1"/>
  <c r="O2348" i="1"/>
  <c r="M2349" i="1"/>
  <c r="N2349" i="1"/>
  <c r="O2349" i="1"/>
  <c r="M2350" i="1"/>
  <c r="N2350" i="1"/>
  <c r="O2350" i="1"/>
  <c r="M2351" i="1"/>
  <c r="N2351" i="1"/>
  <c r="O2351" i="1"/>
  <c r="M2352" i="1"/>
  <c r="N2352" i="1"/>
  <c r="O2352" i="1"/>
  <c r="M2353" i="1"/>
  <c r="N2353" i="1"/>
  <c r="O2353" i="1"/>
  <c r="M2354" i="1"/>
  <c r="N2354" i="1"/>
  <c r="O2354" i="1"/>
  <c r="M2355" i="1"/>
  <c r="N2355" i="1"/>
  <c r="O2355" i="1"/>
  <c r="M2356" i="1"/>
  <c r="N2356" i="1"/>
  <c r="O2356" i="1"/>
  <c r="M2357" i="1"/>
  <c r="N2357" i="1"/>
  <c r="O2357" i="1"/>
  <c r="M2358" i="1"/>
  <c r="N2358" i="1"/>
  <c r="O2358" i="1"/>
  <c r="M2359" i="1"/>
  <c r="N2359" i="1"/>
  <c r="O2359" i="1"/>
  <c r="M2360" i="1"/>
  <c r="N2360" i="1"/>
  <c r="O2360" i="1"/>
  <c r="M2361" i="1"/>
  <c r="N2361" i="1"/>
  <c r="O2361" i="1"/>
  <c r="M2362" i="1"/>
  <c r="N2362" i="1"/>
  <c r="O2362" i="1"/>
  <c r="M2363" i="1"/>
  <c r="N2363" i="1"/>
  <c r="O2363" i="1"/>
  <c r="M2364" i="1"/>
  <c r="N2364" i="1"/>
  <c r="O2364" i="1"/>
  <c r="M2365" i="1"/>
  <c r="N2365" i="1"/>
  <c r="O2365" i="1"/>
  <c r="M2366" i="1"/>
  <c r="N2366" i="1"/>
  <c r="O2366" i="1"/>
  <c r="M2367" i="1"/>
  <c r="N2367" i="1"/>
  <c r="O2367" i="1"/>
  <c r="M2368" i="1"/>
  <c r="N2368" i="1"/>
  <c r="O2368" i="1"/>
  <c r="M2369" i="1"/>
  <c r="N2369" i="1"/>
  <c r="O2369" i="1"/>
  <c r="M2370" i="1"/>
  <c r="N2370" i="1"/>
  <c r="O2370" i="1"/>
  <c r="M2371" i="1"/>
  <c r="N2371" i="1"/>
  <c r="O2371" i="1"/>
  <c r="M2372" i="1"/>
  <c r="N2372" i="1"/>
  <c r="O2372" i="1"/>
  <c r="M2373" i="1"/>
  <c r="N2373" i="1"/>
  <c r="O2373" i="1"/>
  <c r="M2374" i="1"/>
  <c r="N2374" i="1"/>
  <c r="O2374" i="1"/>
  <c r="M2375" i="1"/>
  <c r="N2375" i="1"/>
  <c r="O2375" i="1"/>
  <c r="M2376" i="1"/>
  <c r="N2376" i="1"/>
  <c r="O2376" i="1"/>
  <c r="M2377" i="1"/>
  <c r="N2377" i="1"/>
  <c r="O2377" i="1"/>
  <c r="M2378" i="1"/>
  <c r="N2378" i="1"/>
  <c r="O2378" i="1"/>
  <c r="M2379" i="1"/>
  <c r="N2379" i="1"/>
  <c r="O2379" i="1"/>
  <c r="M2380" i="1"/>
  <c r="N2380" i="1"/>
  <c r="O2380" i="1"/>
  <c r="M2381" i="1"/>
  <c r="N2381" i="1"/>
  <c r="O2381" i="1"/>
  <c r="M2382" i="1"/>
  <c r="N2382" i="1"/>
  <c r="O2382" i="1"/>
  <c r="M2383" i="1"/>
  <c r="N2383" i="1"/>
  <c r="O2383" i="1"/>
  <c r="M2384" i="1"/>
  <c r="N2384" i="1"/>
  <c r="O2384" i="1"/>
  <c r="M2385" i="1"/>
  <c r="N2385" i="1"/>
  <c r="O2385" i="1"/>
  <c r="M2386" i="1"/>
  <c r="N2386" i="1"/>
  <c r="O2386" i="1"/>
  <c r="M2387" i="1"/>
  <c r="N2387" i="1"/>
  <c r="O2387" i="1"/>
  <c r="M2388" i="1"/>
  <c r="N2388" i="1"/>
  <c r="O2388" i="1"/>
  <c r="M2389" i="1"/>
  <c r="N2389" i="1"/>
  <c r="O2389" i="1"/>
  <c r="M2390" i="1"/>
  <c r="N2390" i="1"/>
  <c r="O2390" i="1"/>
  <c r="M2391" i="1"/>
  <c r="N2391" i="1"/>
  <c r="O2391" i="1"/>
  <c r="M2392" i="1"/>
  <c r="N2392" i="1"/>
  <c r="O2392" i="1"/>
  <c r="M2393" i="1"/>
  <c r="N2393" i="1"/>
  <c r="O2393" i="1"/>
  <c r="M2394" i="1"/>
  <c r="N2394" i="1"/>
  <c r="O2394" i="1"/>
  <c r="M2395" i="1"/>
  <c r="N2395" i="1"/>
  <c r="O2395" i="1"/>
  <c r="M2396" i="1"/>
  <c r="N2396" i="1"/>
  <c r="O2396" i="1"/>
  <c r="M2397" i="1"/>
  <c r="N2397" i="1"/>
  <c r="O2397" i="1"/>
  <c r="M2398" i="1"/>
  <c r="N2398" i="1"/>
  <c r="O2398" i="1"/>
  <c r="M2399" i="1"/>
  <c r="N2399" i="1"/>
  <c r="O2399" i="1"/>
  <c r="M2400" i="1"/>
  <c r="N2400" i="1"/>
  <c r="O2400" i="1"/>
  <c r="M2401" i="1"/>
  <c r="N2401" i="1"/>
  <c r="O2401" i="1"/>
  <c r="M2402" i="1"/>
  <c r="N2402" i="1"/>
  <c r="O2402" i="1"/>
  <c r="M2403" i="1"/>
  <c r="N2403" i="1"/>
  <c r="O2403" i="1"/>
  <c r="M2404" i="1"/>
  <c r="N2404" i="1"/>
  <c r="O2404" i="1"/>
  <c r="M2405" i="1"/>
  <c r="N2405" i="1"/>
  <c r="O2405" i="1"/>
  <c r="M2406" i="1"/>
  <c r="N2406" i="1"/>
  <c r="O2406" i="1"/>
  <c r="M2407" i="1"/>
  <c r="N2407" i="1"/>
  <c r="O2407" i="1"/>
  <c r="M2408" i="1"/>
  <c r="N2408" i="1"/>
  <c r="O2408" i="1"/>
  <c r="M2409" i="1"/>
  <c r="N2409" i="1"/>
  <c r="O2409" i="1"/>
  <c r="M2410" i="1"/>
  <c r="N2410" i="1"/>
  <c r="O2410" i="1"/>
  <c r="M2411" i="1"/>
  <c r="N2411" i="1"/>
  <c r="O2411" i="1"/>
  <c r="M2412" i="1"/>
  <c r="N2412" i="1"/>
  <c r="O2412" i="1"/>
  <c r="M2413" i="1"/>
  <c r="N2413" i="1"/>
  <c r="O2413" i="1"/>
  <c r="M2414" i="1"/>
  <c r="N2414" i="1"/>
  <c r="O2414" i="1"/>
  <c r="M2415" i="1"/>
  <c r="N2415" i="1"/>
  <c r="O2415" i="1"/>
  <c r="M2416" i="1"/>
  <c r="N2416" i="1"/>
  <c r="O2416" i="1"/>
  <c r="M2417" i="1"/>
  <c r="N2417" i="1"/>
  <c r="O2417" i="1"/>
  <c r="M2418" i="1"/>
  <c r="N2418" i="1"/>
  <c r="O2418" i="1"/>
  <c r="M2419" i="1"/>
  <c r="N2419" i="1"/>
  <c r="O2419" i="1"/>
  <c r="M2420" i="1"/>
  <c r="N2420" i="1"/>
  <c r="O2420" i="1"/>
  <c r="M2421" i="1"/>
  <c r="N2421" i="1"/>
  <c r="O2421" i="1"/>
  <c r="M2422" i="1"/>
  <c r="N2422" i="1"/>
  <c r="O2422" i="1"/>
  <c r="M2423" i="1"/>
  <c r="N2423" i="1"/>
  <c r="O2423" i="1"/>
  <c r="M2424" i="1"/>
  <c r="N2424" i="1"/>
  <c r="O2424" i="1"/>
  <c r="M2425" i="1"/>
  <c r="N2425" i="1"/>
  <c r="O2425" i="1"/>
  <c r="M2426" i="1"/>
  <c r="N2426" i="1"/>
  <c r="O2426" i="1"/>
  <c r="M2427" i="1"/>
  <c r="N2427" i="1"/>
  <c r="O2427" i="1"/>
  <c r="M2428" i="1"/>
  <c r="N2428" i="1"/>
  <c r="O2428" i="1"/>
  <c r="M2429" i="1"/>
  <c r="N2429" i="1"/>
  <c r="O2429" i="1"/>
  <c r="M2430" i="1"/>
  <c r="N2430" i="1"/>
  <c r="O2430" i="1"/>
  <c r="M2431" i="1"/>
  <c r="N2431" i="1"/>
  <c r="O2431" i="1"/>
  <c r="M2432" i="1"/>
  <c r="N2432" i="1"/>
  <c r="O2432" i="1"/>
  <c r="M2433" i="1"/>
  <c r="N2433" i="1"/>
  <c r="O2433" i="1"/>
  <c r="M2434" i="1"/>
  <c r="N2434" i="1"/>
  <c r="O2434" i="1"/>
  <c r="M2435" i="1"/>
  <c r="N2435" i="1"/>
  <c r="O2435" i="1"/>
  <c r="M2436" i="1"/>
  <c r="N2436" i="1"/>
  <c r="O2436" i="1"/>
  <c r="M2437" i="1"/>
  <c r="N2437" i="1"/>
  <c r="O2437" i="1"/>
  <c r="M2438" i="1"/>
  <c r="N2438" i="1"/>
  <c r="O2438" i="1"/>
  <c r="M2439" i="1"/>
  <c r="N2439" i="1"/>
  <c r="O2439" i="1"/>
  <c r="M2440" i="1"/>
  <c r="N2440" i="1"/>
  <c r="O2440" i="1"/>
  <c r="M2441" i="1"/>
  <c r="N2441" i="1"/>
  <c r="O2441" i="1"/>
  <c r="M2442" i="1"/>
  <c r="N2442" i="1"/>
  <c r="O2442" i="1"/>
  <c r="M2443" i="1"/>
  <c r="N2443" i="1"/>
  <c r="O2443" i="1"/>
  <c r="M2444" i="1"/>
  <c r="N2444" i="1"/>
  <c r="O2444" i="1"/>
  <c r="M2445" i="1"/>
  <c r="N2445" i="1"/>
  <c r="O2445" i="1"/>
  <c r="M2446" i="1"/>
  <c r="N2446" i="1"/>
  <c r="O2446" i="1"/>
  <c r="M2447" i="1"/>
  <c r="N2447" i="1"/>
  <c r="O2447" i="1"/>
  <c r="M2448" i="1"/>
  <c r="N2448" i="1"/>
  <c r="O2448" i="1"/>
  <c r="M2449" i="1"/>
  <c r="N2449" i="1"/>
  <c r="O2449" i="1"/>
  <c r="M2450" i="1"/>
  <c r="N2450" i="1"/>
  <c r="O2450" i="1"/>
  <c r="M2451" i="1"/>
  <c r="N2451" i="1"/>
  <c r="O2451" i="1"/>
  <c r="M2452" i="1"/>
  <c r="N2452" i="1"/>
  <c r="O2452" i="1"/>
  <c r="M2453" i="1"/>
  <c r="N2453" i="1"/>
  <c r="O2453" i="1"/>
  <c r="M2454" i="1"/>
  <c r="N2454" i="1"/>
  <c r="O2454" i="1"/>
  <c r="M2455" i="1"/>
  <c r="N2455" i="1"/>
  <c r="O2455" i="1"/>
  <c r="M2456" i="1"/>
  <c r="N2456" i="1"/>
  <c r="O2456" i="1"/>
  <c r="M2457" i="1"/>
  <c r="N2457" i="1"/>
  <c r="O2457" i="1"/>
  <c r="M2458" i="1"/>
  <c r="N2458" i="1"/>
  <c r="O2458" i="1"/>
  <c r="M2459" i="1"/>
  <c r="N2459" i="1"/>
  <c r="O2459" i="1"/>
  <c r="M2460" i="1"/>
  <c r="N2460" i="1"/>
  <c r="O2460" i="1"/>
  <c r="M2461" i="1"/>
  <c r="N2461" i="1"/>
  <c r="O2461" i="1"/>
  <c r="M2462" i="1"/>
  <c r="N2462" i="1"/>
  <c r="O2462" i="1"/>
  <c r="M2463" i="1"/>
  <c r="N2463" i="1"/>
  <c r="O2463" i="1"/>
  <c r="M2464" i="1"/>
  <c r="N2464" i="1"/>
  <c r="O2464" i="1"/>
  <c r="M2465" i="1"/>
  <c r="N2465" i="1"/>
  <c r="O2465" i="1"/>
  <c r="M2466" i="1"/>
  <c r="N2466" i="1"/>
  <c r="O2466" i="1"/>
  <c r="M2467" i="1"/>
  <c r="N2467" i="1"/>
  <c r="O2467" i="1"/>
  <c r="M2468" i="1"/>
  <c r="N2468" i="1"/>
  <c r="O2468" i="1"/>
  <c r="M2469" i="1"/>
  <c r="N2469" i="1"/>
  <c r="O2469" i="1"/>
  <c r="M2470" i="1"/>
  <c r="N2470" i="1"/>
  <c r="O2470" i="1"/>
  <c r="M2471" i="1"/>
  <c r="N2471" i="1"/>
  <c r="O2471" i="1"/>
  <c r="M2472" i="1"/>
  <c r="N2472" i="1"/>
  <c r="O2472" i="1"/>
  <c r="M2473" i="1"/>
  <c r="N2473" i="1"/>
  <c r="O2473" i="1"/>
  <c r="M2474" i="1"/>
  <c r="N2474" i="1"/>
  <c r="O2474" i="1"/>
  <c r="M2475" i="1"/>
  <c r="N2475" i="1"/>
  <c r="O2475" i="1"/>
  <c r="M2476" i="1"/>
  <c r="N2476" i="1"/>
  <c r="O2476" i="1"/>
  <c r="M2477" i="1"/>
  <c r="N2477" i="1"/>
  <c r="O2477" i="1"/>
  <c r="M2478" i="1"/>
  <c r="N2478" i="1"/>
  <c r="O2478" i="1"/>
  <c r="M2479" i="1"/>
  <c r="N2479" i="1"/>
  <c r="O2479" i="1"/>
  <c r="M2480" i="1"/>
  <c r="N2480" i="1"/>
  <c r="O2480" i="1"/>
  <c r="M2481" i="1"/>
  <c r="N2481" i="1"/>
  <c r="O2481" i="1"/>
  <c r="M2482" i="1"/>
  <c r="N2482" i="1"/>
  <c r="O2482" i="1"/>
  <c r="M2483" i="1"/>
  <c r="N2483" i="1"/>
  <c r="O2483" i="1"/>
  <c r="M2484" i="1"/>
  <c r="N2484" i="1"/>
  <c r="O2484" i="1"/>
  <c r="M2485" i="1"/>
  <c r="N2485" i="1"/>
  <c r="O2485" i="1"/>
  <c r="M2486" i="1"/>
  <c r="N2486" i="1"/>
  <c r="O2486" i="1"/>
  <c r="M2487" i="1"/>
  <c r="N2487" i="1"/>
  <c r="O2487" i="1"/>
  <c r="M2488" i="1"/>
  <c r="N2488" i="1"/>
  <c r="O2488" i="1"/>
  <c r="M2489" i="1"/>
  <c r="N2489" i="1"/>
  <c r="O2489" i="1"/>
  <c r="M2490" i="1"/>
  <c r="N2490" i="1"/>
  <c r="O2490" i="1"/>
  <c r="M2491" i="1"/>
  <c r="N2491" i="1"/>
  <c r="O2491" i="1"/>
  <c r="M2492" i="1"/>
  <c r="N2492" i="1"/>
  <c r="O2492" i="1"/>
  <c r="M2493" i="1"/>
  <c r="N2493" i="1"/>
  <c r="O2493" i="1"/>
  <c r="M2494" i="1"/>
  <c r="N2494" i="1"/>
  <c r="O2494" i="1"/>
  <c r="M2495" i="1"/>
  <c r="N2495" i="1"/>
  <c r="O2495" i="1"/>
  <c r="M2496" i="1"/>
  <c r="N2496" i="1"/>
  <c r="O2496" i="1"/>
  <c r="M2497" i="1"/>
  <c r="N2497" i="1"/>
  <c r="O2497" i="1"/>
  <c r="M2498" i="1"/>
  <c r="N2498" i="1"/>
  <c r="O2498" i="1"/>
  <c r="M2499" i="1"/>
  <c r="N2499" i="1"/>
  <c r="O2499" i="1"/>
  <c r="M2500" i="1"/>
  <c r="N2500" i="1"/>
  <c r="O2500" i="1"/>
  <c r="M2501" i="1"/>
  <c r="N2501" i="1"/>
  <c r="O2501" i="1"/>
  <c r="M2502" i="1"/>
  <c r="N2502" i="1"/>
  <c r="O2502" i="1"/>
  <c r="M2503" i="1"/>
  <c r="N2503" i="1"/>
  <c r="O2503" i="1"/>
  <c r="M2504" i="1"/>
  <c r="N2504" i="1"/>
  <c r="O2504" i="1"/>
  <c r="M2505" i="1"/>
  <c r="N2505" i="1"/>
  <c r="O2505" i="1"/>
  <c r="M2506" i="1"/>
  <c r="N2506" i="1"/>
  <c r="O2506" i="1"/>
  <c r="M2507" i="1"/>
  <c r="N2507" i="1"/>
  <c r="O2507" i="1"/>
  <c r="M2508" i="1"/>
  <c r="N2508" i="1"/>
  <c r="O2508" i="1"/>
  <c r="M2509" i="1"/>
  <c r="N2509" i="1"/>
  <c r="O2509" i="1"/>
  <c r="M2510" i="1"/>
  <c r="N2510" i="1"/>
  <c r="O2510" i="1"/>
  <c r="M2511" i="1"/>
  <c r="N2511" i="1"/>
  <c r="O2511" i="1"/>
  <c r="M2512" i="1"/>
  <c r="N2512" i="1"/>
  <c r="O2512" i="1"/>
  <c r="M2513" i="1"/>
  <c r="N2513" i="1"/>
  <c r="O2513" i="1"/>
  <c r="M2514" i="1"/>
  <c r="N2514" i="1"/>
  <c r="O2514" i="1"/>
  <c r="M2515" i="1"/>
  <c r="N2515" i="1"/>
  <c r="O2515" i="1"/>
  <c r="M2516" i="1"/>
  <c r="N2516" i="1"/>
  <c r="O2516" i="1"/>
  <c r="M2517" i="1"/>
  <c r="N2517" i="1"/>
  <c r="O2517" i="1"/>
  <c r="M2518" i="1"/>
  <c r="N2518" i="1"/>
  <c r="O2518" i="1"/>
  <c r="M2519" i="1"/>
  <c r="N2519" i="1"/>
  <c r="O2519" i="1"/>
  <c r="M2520" i="1"/>
  <c r="N2520" i="1"/>
  <c r="O2520" i="1"/>
  <c r="M2521" i="1"/>
  <c r="N2521" i="1"/>
  <c r="O2521" i="1"/>
  <c r="M2522" i="1"/>
  <c r="N2522" i="1"/>
  <c r="O2522" i="1"/>
  <c r="M2523" i="1"/>
  <c r="N2523" i="1"/>
  <c r="O2523" i="1"/>
  <c r="M2524" i="1"/>
  <c r="N2524" i="1"/>
  <c r="O2524" i="1"/>
  <c r="M2525" i="1"/>
  <c r="N2525" i="1"/>
  <c r="O2525" i="1"/>
  <c r="M2526" i="1"/>
  <c r="N2526" i="1"/>
  <c r="O2526" i="1"/>
  <c r="M2527" i="1"/>
  <c r="N2527" i="1"/>
  <c r="O2527" i="1"/>
  <c r="M2528" i="1"/>
  <c r="N2528" i="1"/>
  <c r="O2528" i="1"/>
  <c r="M2529" i="1"/>
  <c r="N2529" i="1"/>
  <c r="O2529" i="1"/>
  <c r="M2530" i="1"/>
  <c r="N2530" i="1"/>
  <c r="O2530" i="1"/>
  <c r="M2531" i="1"/>
  <c r="N2531" i="1"/>
  <c r="O2531" i="1"/>
  <c r="M2532" i="1"/>
  <c r="N2532" i="1"/>
  <c r="O2532" i="1"/>
  <c r="M2533" i="1"/>
  <c r="N2533" i="1"/>
  <c r="O2533" i="1"/>
  <c r="M2534" i="1"/>
  <c r="N2534" i="1"/>
  <c r="O2534" i="1"/>
  <c r="M2535" i="1"/>
  <c r="N2535" i="1"/>
  <c r="O2535" i="1"/>
  <c r="M2536" i="1"/>
  <c r="N2536" i="1"/>
  <c r="O2536" i="1"/>
  <c r="M2537" i="1"/>
  <c r="N2537" i="1"/>
  <c r="O2537" i="1"/>
  <c r="M2538" i="1"/>
  <c r="N2538" i="1"/>
  <c r="O2538" i="1"/>
  <c r="M2539" i="1"/>
  <c r="N2539" i="1"/>
  <c r="O2539" i="1"/>
  <c r="M2540" i="1"/>
  <c r="N2540" i="1"/>
  <c r="O2540" i="1"/>
  <c r="M2541" i="1"/>
  <c r="N2541" i="1"/>
  <c r="O2541" i="1"/>
  <c r="M2542" i="1"/>
  <c r="N2542" i="1"/>
  <c r="O2542" i="1"/>
  <c r="M2543" i="1"/>
  <c r="N2543" i="1"/>
  <c r="O2543" i="1"/>
  <c r="M2544" i="1"/>
  <c r="N2544" i="1"/>
  <c r="O2544" i="1"/>
  <c r="M2545" i="1"/>
  <c r="N2545" i="1"/>
  <c r="O2545" i="1"/>
  <c r="M2546" i="1"/>
  <c r="N2546" i="1"/>
  <c r="O2546" i="1"/>
  <c r="M2547" i="1"/>
  <c r="N2547" i="1"/>
  <c r="O2547" i="1"/>
  <c r="M2548" i="1"/>
  <c r="N2548" i="1"/>
  <c r="O2548" i="1"/>
  <c r="M2549" i="1"/>
  <c r="N2549" i="1"/>
  <c r="O2549" i="1"/>
  <c r="M2550" i="1"/>
  <c r="N2550" i="1"/>
  <c r="O2550" i="1"/>
  <c r="M2551" i="1"/>
  <c r="N2551" i="1"/>
  <c r="O2551" i="1"/>
  <c r="M2552" i="1"/>
  <c r="N2552" i="1"/>
  <c r="O2552" i="1"/>
  <c r="M2553" i="1"/>
  <c r="N2553" i="1"/>
  <c r="O2553" i="1"/>
  <c r="M2554" i="1"/>
  <c r="N2554" i="1"/>
  <c r="O2554" i="1"/>
  <c r="M2555" i="1"/>
  <c r="N2555" i="1"/>
  <c r="O2555" i="1"/>
  <c r="M2556" i="1"/>
  <c r="N2556" i="1"/>
  <c r="O2556" i="1"/>
  <c r="M2557" i="1"/>
  <c r="N2557" i="1"/>
  <c r="O2557" i="1"/>
  <c r="M2558" i="1"/>
  <c r="N2558" i="1"/>
  <c r="O2558" i="1"/>
  <c r="M2559" i="1"/>
  <c r="N2559" i="1"/>
  <c r="O2559" i="1"/>
  <c r="M2560" i="1"/>
  <c r="N2560" i="1"/>
  <c r="O2560" i="1"/>
  <c r="M2561" i="1"/>
  <c r="N2561" i="1"/>
  <c r="O2561" i="1"/>
  <c r="M2562" i="1"/>
  <c r="N2562" i="1"/>
  <c r="O2562" i="1"/>
  <c r="M2563" i="1"/>
  <c r="N2563" i="1"/>
  <c r="O2563" i="1"/>
  <c r="M2564" i="1"/>
  <c r="N2564" i="1"/>
  <c r="O2564" i="1"/>
  <c r="M2565" i="1"/>
  <c r="N2565" i="1"/>
  <c r="O2565" i="1"/>
  <c r="M2566" i="1"/>
  <c r="N2566" i="1"/>
  <c r="O2566" i="1"/>
  <c r="M2567" i="1"/>
  <c r="N2567" i="1"/>
  <c r="O2567" i="1"/>
  <c r="M2568" i="1"/>
  <c r="N2568" i="1"/>
  <c r="O2568" i="1"/>
  <c r="M2569" i="1"/>
  <c r="N2569" i="1"/>
  <c r="O2569" i="1"/>
  <c r="M2570" i="1"/>
  <c r="N2570" i="1"/>
  <c r="O2570" i="1"/>
  <c r="M2571" i="1"/>
  <c r="N2571" i="1"/>
  <c r="O2571" i="1"/>
  <c r="M2572" i="1"/>
  <c r="N2572" i="1"/>
  <c r="O2572" i="1"/>
  <c r="M2573" i="1"/>
  <c r="N2573" i="1"/>
  <c r="O2573" i="1"/>
  <c r="M2574" i="1"/>
  <c r="N2574" i="1"/>
  <c r="O2574" i="1"/>
  <c r="M2575" i="1"/>
  <c r="N2575" i="1"/>
  <c r="O2575" i="1"/>
  <c r="M2576" i="1"/>
  <c r="N2576" i="1"/>
  <c r="O2576" i="1"/>
  <c r="M2577" i="1"/>
  <c r="N2577" i="1"/>
  <c r="O2577" i="1"/>
  <c r="M2578" i="1"/>
  <c r="N2578" i="1"/>
  <c r="O2578" i="1"/>
  <c r="M2579" i="1"/>
  <c r="N2579" i="1"/>
  <c r="O2579" i="1"/>
  <c r="M2580" i="1"/>
  <c r="N2580" i="1"/>
  <c r="O2580" i="1"/>
  <c r="M2581" i="1"/>
  <c r="N2581" i="1"/>
  <c r="O2581" i="1"/>
  <c r="M2582" i="1"/>
  <c r="N2582" i="1"/>
  <c r="O2582" i="1"/>
  <c r="M2583" i="1"/>
  <c r="N2583" i="1"/>
  <c r="O2583" i="1"/>
  <c r="M2584" i="1"/>
  <c r="N2584" i="1"/>
  <c r="O2584" i="1"/>
  <c r="M2585" i="1"/>
  <c r="N2585" i="1"/>
  <c r="O2585" i="1"/>
  <c r="M2586" i="1"/>
  <c r="N2586" i="1"/>
  <c r="O2586" i="1"/>
  <c r="M2587" i="1"/>
  <c r="N2587" i="1"/>
  <c r="O2587" i="1"/>
  <c r="M2588" i="1"/>
  <c r="N2588" i="1"/>
  <c r="O2588" i="1"/>
  <c r="M2589" i="1"/>
  <c r="N2589" i="1"/>
  <c r="O2589" i="1"/>
  <c r="M2590" i="1"/>
  <c r="N2590" i="1"/>
  <c r="O2590" i="1"/>
  <c r="M2591" i="1"/>
  <c r="N2591" i="1"/>
  <c r="O2591" i="1"/>
  <c r="M2592" i="1"/>
  <c r="N2592" i="1"/>
  <c r="O2592" i="1"/>
  <c r="M2593" i="1"/>
  <c r="N2593" i="1"/>
  <c r="O2593" i="1"/>
  <c r="M2594" i="1"/>
  <c r="N2594" i="1"/>
  <c r="O2594" i="1"/>
  <c r="M2595" i="1"/>
  <c r="N2595" i="1"/>
  <c r="O2595" i="1"/>
  <c r="M2596" i="1"/>
  <c r="N2596" i="1"/>
  <c r="O2596" i="1"/>
  <c r="M2597" i="1"/>
  <c r="N2597" i="1"/>
  <c r="O2597" i="1"/>
  <c r="M2598" i="1"/>
  <c r="N2598" i="1"/>
  <c r="O2598" i="1"/>
  <c r="M2599" i="1"/>
  <c r="N2599" i="1"/>
  <c r="O2599" i="1"/>
  <c r="M2600" i="1"/>
  <c r="N2600" i="1"/>
  <c r="O2600" i="1"/>
  <c r="M2601" i="1"/>
  <c r="N2601" i="1"/>
  <c r="O2601" i="1"/>
  <c r="M2602" i="1"/>
  <c r="N2602" i="1"/>
  <c r="O2602" i="1"/>
  <c r="M2603" i="1"/>
  <c r="N2603" i="1"/>
  <c r="O2603" i="1"/>
  <c r="M2604" i="1"/>
  <c r="N2604" i="1"/>
  <c r="O2604" i="1"/>
  <c r="M2605" i="1"/>
  <c r="N2605" i="1"/>
  <c r="O2605" i="1"/>
  <c r="M2606" i="1"/>
  <c r="N2606" i="1"/>
  <c r="O2606" i="1"/>
  <c r="M2607" i="1"/>
  <c r="N2607" i="1"/>
  <c r="O2607" i="1"/>
  <c r="M2608" i="1"/>
  <c r="N2608" i="1"/>
  <c r="O2608" i="1"/>
  <c r="M2609" i="1"/>
  <c r="N2609" i="1"/>
  <c r="O2609" i="1"/>
  <c r="M2610" i="1"/>
  <c r="N2610" i="1"/>
  <c r="O2610" i="1"/>
  <c r="M2611" i="1"/>
  <c r="N2611" i="1"/>
  <c r="O2611" i="1"/>
  <c r="M2612" i="1"/>
  <c r="N2612" i="1"/>
  <c r="O2612" i="1"/>
  <c r="M2613" i="1"/>
  <c r="N2613" i="1"/>
  <c r="O2613" i="1"/>
  <c r="M2614" i="1"/>
  <c r="N2614" i="1"/>
  <c r="O2614" i="1"/>
  <c r="M2615" i="1"/>
  <c r="N2615" i="1"/>
  <c r="O2615" i="1"/>
  <c r="M2616" i="1"/>
  <c r="N2616" i="1"/>
  <c r="O2616" i="1"/>
  <c r="M2617" i="1"/>
  <c r="N2617" i="1"/>
  <c r="O2617" i="1"/>
  <c r="M2618" i="1"/>
  <c r="N2618" i="1"/>
  <c r="O2618" i="1"/>
  <c r="M2619" i="1"/>
  <c r="N2619" i="1"/>
  <c r="O2619" i="1"/>
  <c r="M2620" i="1"/>
  <c r="N2620" i="1"/>
  <c r="O2620" i="1"/>
  <c r="M2621" i="1"/>
  <c r="N2621" i="1"/>
  <c r="O2621" i="1"/>
  <c r="M2622" i="1"/>
  <c r="N2622" i="1"/>
  <c r="O2622" i="1"/>
  <c r="M2623" i="1"/>
  <c r="N2623" i="1"/>
  <c r="O2623" i="1"/>
  <c r="M2624" i="1"/>
  <c r="N2624" i="1"/>
  <c r="O2624" i="1"/>
  <c r="M2625" i="1"/>
  <c r="N2625" i="1"/>
  <c r="O2625" i="1"/>
  <c r="M2626" i="1"/>
  <c r="N2626" i="1"/>
  <c r="O2626" i="1"/>
  <c r="M2627" i="1"/>
  <c r="N2627" i="1"/>
  <c r="O2627" i="1"/>
  <c r="M2628" i="1"/>
  <c r="N2628" i="1"/>
  <c r="O2628" i="1"/>
  <c r="M2629" i="1"/>
  <c r="N2629" i="1"/>
  <c r="O2629" i="1"/>
  <c r="M2630" i="1"/>
  <c r="N2630" i="1"/>
  <c r="O2630" i="1"/>
  <c r="M2631" i="1"/>
  <c r="N2631" i="1"/>
  <c r="O2631" i="1"/>
  <c r="M2632" i="1"/>
  <c r="N2632" i="1"/>
  <c r="O2632" i="1"/>
  <c r="M2633" i="1"/>
  <c r="N2633" i="1"/>
  <c r="O2633" i="1"/>
  <c r="M2634" i="1"/>
  <c r="N2634" i="1"/>
  <c r="O2634" i="1"/>
  <c r="M2635" i="1"/>
  <c r="N2635" i="1"/>
  <c r="O2635" i="1"/>
  <c r="M2636" i="1"/>
  <c r="N2636" i="1"/>
  <c r="O2636" i="1"/>
  <c r="M2637" i="1"/>
  <c r="N2637" i="1"/>
  <c r="O2637" i="1"/>
  <c r="M2638" i="1"/>
  <c r="N2638" i="1"/>
  <c r="O2638" i="1"/>
  <c r="M2639" i="1"/>
  <c r="N2639" i="1"/>
  <c r="O2639" i="1"/>
  <c r="M2640" i="1"/>
  <c r="N2640" i="1"/>
  <c r="O2640" i="1"/>
  <c r="M2641" i="1"/>
  <c r="N2641" i="1"/>
  <c r="O2641" i="1"/>
  <c r="M2642" i="1"/>
  <c r="N2642" i="1"/>
  <c r="O2642" i="1"/>
  <c r="M2643" i="1"/>
  <c r="N2643" i="1"/>
  <c r="O2643" i="1"/>
  <c r="M2644" i="1"/>
  <c r="N2644" i="1"/>
  <c r="O2644" i="1"/>
  <c r="M2645" i="1"/>
  <c r="N2645" i="1"/>
  <c r="O2645" i="1"/>
  <c r="M2646" i="1"/>
  <c r="N2646" i="1"/>
  <c r="O2646" i="1"/>
  <c r="M2647" i="1"/>
  <c r="N2647" i="1"/>
  <c r="O2647" i="1"/>
  <c r="M2648" i="1"/>
  <c r="N2648" i="1"/>
  <c r="O2648" i="1"/>
  <c r="M2649" i="1"/>
  <c r="N2649" i="1"/>
  <c r="O2649" i="1"/>
  <c r="M2650" i="1"/>
  <c r="N2650" i="1"/>
  <c r="O2650" i="1"/>
  <c r="M2651" i="1"/>
  <c r="N2651" i="1"/>
  <c r="O2651" i="1"/>
  <c r="M2652" i="1"/>
  <c r="N2652" i="1"/>
  <c r="O2652" i="1"/>
  <c r="M2653" i="1"/>
  <c r="N2653" i="1"/>
  <c r="O2653" i="1"/>
  <c r="M2654" i="1"/>
  <c r="N2654" i="1"/>
  <c r="O2654" i="1"/>
  <c r="M2655" i="1"/>
  <c r="N2655" i="1"/>
  <c r="O2655" i="1"/>
  <c r="M2656" i="1"/>
  <c r="N2656" i="1"/>
  <c r="O2656" i="1"/>
  <c r="M2657" i="1"/>
  <c r="N2657" i="1"/>
  <c r="O2657" i="1"/>
  <c r="M2658" i="1"/>
  <c r="N2658" i="1"/>
  <c r="O2658" i="1"/>
  <c r="M2659" i="1"/>
  <c r="N2659" i="1"/>
  <c r="O2659" i="1"/>
  <c r="M2660" i="1"/>
  <c r="N2660" i="1"/>
  <c r="O2660" i="1"/>
  <c r="M2661" i="1"/>
  <c r="N2661" i="1"/>
  <c r="O2661" i="1"/>
  <c r="M2662" i="1"/>
  <c r="N2662" i="1"/>
  <c r="O2662" i="1"/>
  <c r="M2663" i="1"/>
  <c r="N2663" i="1"/>
  <c r="O2663" i="1"/>
  <c r="M2664" i="1"/>
  <c r="N2664" i="1"/>
  <c r="O2664" i="1"/>
  <c r="M2665" i="1"/>
  <c r="N2665" i="1"/>
  <c r="O2665" i="1"/>
  <c r="M2666" i="1"/>
  <c r="N2666" i="1"/>
  <c r="O2666" i="1"/>
  <c r="M2667" i="1"/>
  <c r="N2667" i="1"/>
  <c r="O2667" i="1"/>
  <c r="M2668" i="1"/>
  <c r="N2668" i="1"/>
  <c r="O2668" i="1"/>
  <c r="M2669" i="1"/>
  <c r="N2669" i="1"/>
  <c r="O2669" i="1"/>
  <c r="M2670" i="1"/>
  <c r="N2670" i="1"/>
  <c r="O2670" i="1"/>
  <c r="M2671" i="1"/>
  <c r="N2671" i="1"/>
  <c r="O2671" i="1"/>
  <c r="M2672" i="1"/>
  <c r="N2672" i="1"/>
  <c r="O2672" i="1"/>
  <c r="M2673" i="1"/>
  <c r="N2673" i="1"/>
  <c r="O2673" i="1"/>
  <c r="M2674" i="1"/>
  <c r="N2674" i="1"/>
  <c r="O2674" i="1"/>
  <c r="M2675" i="1"/>
  <c r="N2675" i="1"/>
  <c r="O2675" i="1"/>
  <c r="M2676" i="1"/>
  <c r="N2676" i="1"/>
  <c r="O2676" i="1"/>
  <c r="M2677" i="1"/>
  <c r="N2677" i="1"/>
  <c r="O2677" i="1"/>
  <c r="M2678" i="1"/>
  <c r="N2678" i="1"/>
  <c r="O2678" i="1"/>
  <c r="M2679" i="1"/>
  <c r="N2679" i="1"/>
  <c r="O2679" i="1"/>
  <c r="M2680" i="1"/>
  <c r="N2680" i="1"/>
  <c r="O2680" i="1"/>
  <c r="M2681" i="1"/>
  <c r="N2681" i="1"/>
  <c r="O2681" i="1"/>
  <c r="M2682" i="1"/>
  <c r="N2682" i="1"/>
  <c r="O2682" i="1"/>
  <c r="M2683" i="1"/>
  <c r="N2683" i="1"/>
  <c r="O2683" i="1"/>
  <c r="M2684" i="1"/>
  <c r="N2684" i="1"/>
  <c r="O2684" i="1"/>
  <c r="M2685" i="1"/>
  <c r="N2685" i="1"/>
  <c r="O2685" i="1"/>
  <c r="M2686" i="1"/>
  <c r="N2686" i="1"/>
  <c r="O2686" i="1"/>
  <c r="M2687" i="1"/>
  <c r="N2687" i="1"/>
  <c r="O2687" i="1"/>
  <c r="M2688" i="1"/>
  <c r="N2688" i="1"/>
  <c r="O2688" i="1"/>
  <c r="M2689" i="1"/>
  <c r="N2689" i="1"/>
  <c r="O2689" i="1"/>
  <c r="M2690" i="1"/>
  <c r="N2690" i="1"/>
  <c r="O2690" i="1"/>
  <c r="M2691" i="1"/>
  <c r="N2691" i="1"/>
  <c r="O2691" i="1"/>
  <c r="M2692" i="1"/>
  <c r="N2692" i="1"/>
  <c r="O2692" i="1"/>
  <c r="M2693" i="1"/>
  <c r="N2693" i="1"/>
  <c r="O2693" i="1"/>
  <c r="M2694" i="1"/>
  <c r="N2694" i="1"/>
  <c r="O2694" i="1"/>
  <c r="M2695" i="1"/>
  <c r="N2695" i="1"/>
  <c r="O2695" i="1"/>
  <c r="M2696" i="1"/>
  <c r="N2696" i="1"/>
  <c r="O2696" i="1"/>
  <c r="M2697" i="1"/>
  <c r="N2697" i="1"/>
  <c r="O2697" i="1"/>
  <c r="M2698" i="1"/>
  <c r="N2698" i="1"/>
  <c r="O2698" i="1"/>
  <c r="M2699" i="1"/>
  <c r="N2699" i="1"/>
  <c r="O2699" i="1"/>
  <c r="M2700" i="1"/>
  <c r="N2700" i="1"/>
  <c r="O2700" i="1"/>
  <c r="M2701" i="1"/>
  <c r="N2701" i="1"/>
  <c r="O2701" i="1"/>
  <c r="M2702" i="1"/>
  <c r="N2702" i="1"/>
  <c r="O2702" i="1"/>
  <c r="M2703" i="1"/>
  <c r="N2703" i="1"/>
  <c r="O2703" i="1"/>
  <c r="M2704" i="1"/>
  <c r="N2704" i="1"/>
  <c r="O2704" i="1"/>
  <c r="M2705" i="1"/>
  <c r="N2705" i="1"/>
  <c r="O2705" i="1"/>
  <c r="M2706" i="1"/>
  <c r="N2706" i="1"/>
  <c r="O2706" i="1"/>
  <c r="M2707" i="1"/>
  <c r="N2707" i="1"/>
  <c r="O2707" i="1"/>
  <c r="M2708" i="1"/>
  <c r="N2708" i="1"/>
  <c r="O2708" i="1"/>
  <c r="M2709" i="1"/>
  <c r="N2709" i="1"/>
  <c r="O2709" i="1"/>
  <c r="M2710" i="1"/>
  <c r="N2710" i="1"/>
  <c r="O2710" i="1"/>
  <c r="M2711" i="1"/>
  <c r="N2711" i="1"/>
  <c r="O2711" i="1"/>
  <c r="M2712" i="1"/>
  <c r="N2712" i="1"/>
  <c r="O2712" i="1"/>
  <c r="M2713" i="1"/>
  <c r="N2713" i="1"/>
  <c r="O2713" i="1"/>
  <c r="M2714" i="1"/>
  <c r="N2714" i="1"/>
  <c r="O2714" i="1"/>
  <c r="M2715" i="1"/>
  <c r="N2715" i="1"/>
  <c r="O2715" i="1"/>
  <c r="M2716" i="1"/>
  <c r="N2716" i="1"/>
  <c r="O2716" i="1"/>
  <c r="M2717" i="1"/>
  <c r="N2717" i="1"/>
  <c r="O2717" i="1"/>
  <c r="M2718" i="1"/>
  <c r="N2718" i="1"/>
  <c r="O2718" i="1"/>
  <c r="M2719" i="1"/>
  <c r="N2719" i="1"/>
  <c r="O2719" i="1"/>
  <c r="M2720" i="1"/>
  <c r="N2720" i="1"/>
  <c r="O2720" i="1"/>
  <c r="M2721" i="1"/>
  <c r="N2721" i="1"/>
  <c r="O2721" i="1"/>
  <c r="M2722" i="1"/>
  <c r="N2722" i="1"/>
  <c r="O2722" i="1"/>
  <c r="M2723" i="1"/>
  <c r="N2723" i="1"/>
  <c r="O2723" i="1"/>
  <c r="M2724" i="1"/>
  <c r="N2724" i="1"/>
  <c r="O2724" i="1"/>
  <c r="M2725" i="1"/>
  <c r="N2725" i="1"/>
  <c r="O2725" i="1"/>
  <c r="M2726" i="1"/>
  <c r="N2726" i="1"/>
  <c r="O2726" i="1"/>
  <c r="M2727" i="1"/>
  <c r="N2727" i="1"/>
  <c r="O2727" i="1"/>
  <c r="M2728" i="1"/>
  <c r="N2728" i="1"/>
  <c r="O2728" i="1"/>
  <c r="M2729" i="1"/>
  <c r="N2729" i="1"/>
  <c r="O2729" i="1"/>
  <c r="M2730" i="1"/>
  <c r="N2730" i="1"/>
  <c r="O2730" i="1"/>
  <c r="M2731" i="1"/>
  <c r="N2731" i="1"/>
  <c r="O2731" i="1"/>
  <c r="M2732" i="1"/>
  <c r="N2732" i="1"/>
  <c r="O2732" i="1"/>
  <c r="M2733" i="1"/>
  <c r="N2733" i="1"/>
  <c r="O2733" i="1"/>
  <c r="M2734" i="1"/>
  <c r="N2734" i="1"/>
  <c r="O2734" i="1"/>
  <c r="M2735" i="1"/>
  <c r="N2735" i="1"/>
  <c r="O2735" i="1"/>
  <c r="M2736" i="1"/>
  <c r="N2736" i="1"/>
  <c r="O2736" i="1"/>
  <c r="M2737" i="1"/>
  <c r="N2737" i="1"/>
  <c r="O2737" i="1"/>
  <c r="M2738" i="1"/>
  <c r="N2738" i="1"/>
  <c r="O2738" i="1"/>
  <c r="M2739" i="1"/>
  <c r="N2739" i="1"/>
  <c r="O2739" i="1"/>
  <c r="M2740" i="1"/>
  <c r="N2740" i="1"/>
  <c r="O2740" i="1"/>
  <c r="M2741" i="1"/>
  <c r="N2741" i="1"/>
  <c r="O2741" i="1"/>
  <c r="M2742" i="1"/>
  <c r="N2742" i="1"/>
  <c r="O2742" i="1"/>
  <c r="M2743" i="1"/>
  <c r="N2743" i="1"/>
  <c r="O2743" i="1"/>
  <c r="M2744" i="1"/>
  <c r="N2744" i="1"/>
  <c r="O2744" i="1"/>
  <c r="M2745" i="1"/>
  <c r="N2745" i="1"/>
  <c r="O2745" i="1"/>
  <c r="M2746" i="1"/>
  <c r="N2746" i="1"/>
  <c r="O2746" i="1"/>
  <c r="M2747" i="1"/>
  <c r="N2747" i="1"/>
  <c r="O2747" i="1"/>
  <c r="M2748" i="1"/>
  <c r="N2748" i="1"/>
  <c r="O2748" i="1"/>
  <c r="M2749" i="1"/>
  <c r="N2749" i="1"/>
  <c r="O2749" i="1"/>
  <c r="M2750" i="1"/>
  <c r="N2750" i="1"/>
  <c r="O2750" i="1"/>
  <c r="M2751" i="1"/>
  <c r="N2751" i="1"/>
  <c r="O2751" i="1"/>
  <c r="M2752" i="1"/>
  <c r="N2752" i="1"/>
  <c r="O2752" i="1"/>
  <c r="M2753" i="1"/>
  <c r="N2753" i="1"/>
  <c r="O2753" i="1"/>
  <c r="M2754" i="1"/>
  <c r="N2754" i="1"/>
  <c r="O2754" i="1"/>
  <c r="M2755" i="1"/>
  <c r="N2755" i="1"/>
  <c r="O2755" i="1"/>
  <c r="M2756" i="1"/>
  <c r="N2756" i="1"/>
  <c r="O2756" i="1"/>
  <c r="M2757" i="1"/>
  <c r="N2757" i="1"/>
  <c r="O2757" i="1"/>
  <c r="M2758" i="1"/>
  <c r="N2758" i="1"/>
  <c r="O2758" i="1"/>
  <c r="M2759" i="1"/>
  <c r="N2759" i="1"/>
  <c r="O2759" i="1"/>
  <c r="M2760" i="1"/>
  <c r="N2760" i="1"/>
  <c r="O2760" i="1"/>
  <c r="M2761" i="1"/>
  <c r="N2761" i="1"/>
  <c r="O2761" i="1"/>
  <c r="M2762" i="1"/>
  <c r="N2762" i="1"/>
  <c r="O2762" i="1"/>
  <c r="M2763" i="1"/>
  <c r="N2763" i="1"/>
  <c r="O2763" i="1"/>
  <c r="M2764" i="1"/>
  <c r="N2764" i="1"/>
  <c r="O2764" i="1"/>
  <c r="M2765" i="1"/>
  <c r="N2765" i="1"/>
  <c r="O2765" i="1"/>
  <c r="M2766" i="1"/>
  <c r="N2766" i="1"/>
  <c r="O2766" i="1"/>
  <c r="M2767" i="1"/>
  <c r="N2767" i="1"/>
  <c r="O2767" i="1"/>
  <c r="M2768" i="1"/>
  <c r="N2768" i="1"/>
  <c r="O2768" i="1"/>
  <c r="M2769" i="1"/>
  <c r="N2769" i="1"/>
  <c r="O2769" i="1"/>
  <c r="M2770" i="1"/>
  <c r="N2770" i="1"/>
  <c r="O2770" i="1"/>
  <c r="M2771" i="1"/>
  <c r="N2771" i="1"/>
  <c r="O2771" i="1"/>
  <c r="M2772" i="1"/>
  <c r="N2772" i="1"/>
  <c r="O2772" i="1"/>
  <c r="M2773" i="1"/>
  <c r="N2773" i="1"/>
  <c r="O2773" i="1"/>
  <c r="M2774" i="1"/>
  <c r="N2774" i="1"/>
  <c r="O2774" i="1"/>
  <c r="M2775" i="1"/>
  <c r="N2775" i="1"/>
  <c r="O2775" i="1"/>
  <c r="M2776" i="1"/>
  <c r="N2776" i="1"/>
  <c r="O2776" i="1"/>
  <c r="M2777" i="1"/>
  <c r="N2777" i="1"/>
  <c r="O2777" i="1"/>
  <c r="M2778" i="1"/>
  <c r="N2778" i="1"/>
  <c r="O2778" i="1"/>
  <c r="M2779" i="1"/>
  <c r="N2779" i="1"/>
  <c r="O2779" i="1"/>
  <c r="M2780" i="1"/>
  <c r="N2780" i="1"/>
  <c r="O2780" i="1"/>
  <c r="M2781" i="1"/>
  <c r="N2781" i="1"/>
  <c r="O2781" i="1"/>
  <c r="M2782" i="1"/>
  <c r="N2782" i="1"/>
  <c r="O2782" i="1"/>
  <c r="M2783" i="1"/>
  <c r="N2783" i="1"/>
  <c r="O2783" i="1"/>
  <c r="M2784" i="1"/>
  <c r="N2784" i="1"/>
  <c r="O2784" i="1"/>
  <c r="M2785" i="1"/>
  <c r="N2785" i="1"/>
  <c r="O2785" i="1"/>
  <c r="M2786" i="1"/>
  <c r="N2786" i="1"/>
  <c r="O2786" i="1"/>
  <c r="M2787" i="1"/>
  <c r="N2787" i="1"/>
  <c r="O2787" i="1"/>
  <c r="M2788" i="1"/>
  <c r="N2788" i="1"/>
  <c r="O2788" i="1"/>
  <c r="M2789" i="1"/>
  <c r="N2789" i="1"/>
  <c r="O2789" i="1"/>
  <c r="M2790" i="1"/>
  <c r="N2790" i="1"/>
  <c r="O2790" i="1"/>
  <c r="M2791" i="1"/>
  <c r="N2791" i="1"/>
  <c r="O2791" i="1"/>
  <c r="M2792" i="1"/>
  <c r="N2792" i="1"/>
  <c r="O2792" i="1"/>
  <c r="M2793" i="1"/>
  <c r="N2793" i="1"/>
  <c r="O2793" i="1"/>
  <c r="M2794" i="1"/>
  <c r="N2794" i="1"/>
  <c r="O2794" i="1"/>
  <c r="M2795" i="1"/>
  <c r="N2795" i="1"/>
  <c r="O2795" i="1"/>
  <c r="M2796" i="1"/>
  <c r="N2796" i="1"/>
  <c r="O2796" i="1"/>
  <c r="M2797" i="1"/>
  <c r="N2797" i="1"/>
  <c r="O2797" i="1"/>
  <c r="M2798" i="1"/>
  <c r="N2798" i="1"/>
  <c r="O2798" i="1"/>
  <c r="M2799" i="1"/>
  <c r="N2799" i="1"/>
  <c r="O2799" i="1"/>
  <c r="M2800" i="1"/>
  <c r="N2800" i="1"/>
  <c r="O2800" i="1"/>
  <c r="M2801" i="1"/>
  <c r="N2801" i="1"/>
  <c r="O2801" i="1"/>
  <c r="M2802" i="1"/>
  <c r="N2802" i="1"/>
  <c r="O2802" i="1"/>
  <c r="M2803" i="1"/>
  <c r="N2803" i="1"/>
  <c r="O2803" i="1"/>
  <c r="M2804" i="1"/>
  <c r="N2804" i="1"/>
  <c r="O2804" i="1"/>
  <c r="M2805" i="1"/>
  <c r="N2805" i="1"/>
  <c r="O2805" i="1"/>
  <c r="M2806" i="1"/>
  <c r="N2806" i="1"/>
  <c r="O2806" i="1"/>
  <c r="M2807" i="1"/>
  <c r="N2807" i="1"/>
  <c r="O2807" i="1"/>
  <c r="M2808" i="1"/>
  <c r="N2808" i="1"/>
  <c r="O2808" i="1"/>
  <c r="M2809" i="1"/>
  <c r="N2809" i="1"/>
  <c r="O2809" i="1"/>
  <c r="M2810" i="1"/>
  <c r="N2810" i="1"/>
  <c r="O2810" i="1"/>
  <c r="M2811" i="1"/>
  <c r="N2811" i="1"/>
  <c r="O2811" i="1"/>
  <c r="M2812" i="1"/>
  <c r="N2812" i="1"/>
  <c r="O2812" i="1"/>
  <c r="M2813" i="1"/>
  <c r="N2813" i="1"/>
  <c r="O2813" i="1"/>
  <c r="M2814" i="1"/>
  <c r="N2814" i="1"/>
  <c r="O2814" i="1"/>
  <c r="M2815" i="1"/>
  <c r="N2815" i="1"/>
  <c r="O2815" i="1"/>
  <c r="M2816" i="1"/>
  <c r="N2816" i="1"/>
  <c r="O2816" i="1"/>
  <c r="M2817" i="1"/>
  <c r="N2817" i="1"/>
  <c r="O2817" i="1"/>
  <c r="M2818" i="1"/>
  <c r="N2818" i="1"/>
  <c r="O2818" i="1"/>
  <c r="M2819" i="1"/>
  <c r="N2819" i="1"/>
  <c r="O2819" i="1"/>
  <c r="M2820" i="1"/>
  <c r="N2820" i="1"/>
  <c r="O2820" i="1"/>
  <c r="M2821" i="1"/>
  <c r="N2821" i="1"/>
  <c r="O2821" i="1"/>
  <c r="M2822" i="1"/>
  <c r="N2822" i="1"/>
  <c r="O2822" i="1"/>
  <c r="M2823" i="1"/>
  <c r="N2823" i="1"/>
  <c r="O2823" i="1"/>
  <c r="M2824" i="1"/>
  <c r="N2824" i="1"/>
  <c r="O2824" i="1"/>
  <c r="M2825" i="1"/>
  <c r="N2825" i="1"/>
  <c r="O2825" i="1"/>
  <c r="M2826" i="1"/>
  <c r="N2826" i="1"/>
  <c r="O2826" i="1"/>
  <c r="M2827" i="1"/>
  <c r="N2827" i="1"/>
  <c r="O2827" i="1"/>
  <c r="M2828" i="1"/>
  <c r="N2828" i="1"/>
  <c r="O2828" i="1"/>
  <c r="M2829" i="1"/>
  <c r="N2829" i="1"/>
  <c r="O2829" i="1"/>
  <c r="M2830" i="1"/>
  <c r="N2830" i="1"/>
  <c r="O2830" i="1"/>
  <c r="M2831" i="1"/>
  <c r="N2831" i="1"/>
  <c r="O2831" i="1"/>
  <c r="M2832" i="1"/>
  <c r="N2832" i="1"/>
  <c r="O2832" i="1"/>
  <c r="M2833" i="1"/>
  <c r="N2833" i="1"/>
  <c r="O2833" i="1"/>
  <c r="M2834" i="1"/>
  <c r="N2834" i="1"/>
  <c r="O2834" i="1"/>
  <c r="M2835" i="1"/>
  <c r="N2835" i="1"/>
  <c r="O2835" i="1"/>
  <c r="M2836" i="1"/>
  <c r="N2836" i="1"/>
  <c r="O2836" i="1"/>
  <c r="M2837" i="1"/>
  <c r="N2837" i="1"/>
  <c r="O2837" i="1"/>
  <c r="M2838" i="1"/>
  <c r="N2838" i="1"/>
  <c r="O2838" i="1"/>
  <c r="M2839" i="1"/>
  <c r="N2839" i="1"/>
  <c r="O2839" i="1"/>
  <c r="M2840" i="1"/>
  <c r="N2840" i="1"/>
  <c r="O2840" i="1"/>
  <c r="M2841" i="1"/>
  <c r="N2841" i="1"/>
  <c r="O2841" i="1"/>
  <c r="M2842" i="1"/>
  <c r="N2842" i="1"/>
  <c r="O2842" i="1"/>
  <c r="M2843" i="1"/>
  <c r="N2843" i="1"/>
  <c r="O2843" i="1"/>
  <c r="M2844" i="1"/>
  <c r="N2844" i="1"/>
  <c r="O2844" i="1"/>
  <c r="M2845" i="1"/>
  <c r="N2845" i="1"/>
  <c r="O2845" i="1"/>
  <c r="M2846" i="1"/>
  <c r="N2846" i="1"/>
  <c r="O2846" i="1"/>
  <c r="M2847" i="1"/>
  <c r="N2847" i="1"/>
  <c r="O2847" i="1"/>
  <c r="M2848" i="1"/>
  <c r="N2848" i="1"/>
  <c r="O2848" i="1"/>
  <c r="M2849" i="1"/>
  <c r="N2849" i="1"/>
  <c r="O2849" i="1"/>
  <c r="M2850" i="1"/>
  <c r="N2850" i="1"/>
  <c r="O2850" i="1"/>
  <c r="M2851" i="1"/>
  <c r="N2851" i="1"/>
  <c r="O2851" i="1"/>
  <c r="M2852" i="1"/>
  <c r="N2852" i="1"/>
  <c r="O2852" i="1"/>
  <c r="M2853" i="1"/>
  <c r="N2853" i="1"/>
  <c r="O2853" i="1"/>
  <c r="M2854" i="1"/>
  <c r="N2854" i="1"/>
  <c r="O2854" i="1"/>
  <c r="M2855" i="1"/>
  <c r="N2855" i="1"/>
  <c r="O2855" i="1"/>
  <c r="M2856" i="1"/>
  <c r="N2856" i="1"/>
  <c r="O2856" i="1"/>
  <c r="M2857" i="1"/>
  <c r="N2857" i="1"/>
  <c r="O2857" i="1"/>
  <c r="M2858" i="1"/>
  <c r="N2858" i="1"/>
  <c r="O2858" i="1"/>
  <c r="M2859" i="1"/>
  <c r="N2859" i="1"/>
  <c r="O2859" i="1"/>
  <c r="M2860" i="1"/>
  <c r="N2860" i="1"/>
  <c r="O2860" i="1"/>
  <c r="M2861" i="1"/>
  <c r="N2861" i="1"/>
  <c r="O2861" i="1"/>
  <c r="M2862" i="1"/>
  <c r="N2862" i="1"/>
  <c r="O2862" i="1"/>
  <c r="M2863" i="1"/>
  <c r="N2863" i="1"/>
  <c r="O2863" i="1"/>
  <c r="M2864" i="1"/>
  <c r="N2864" i="1"/>
  <c r="O2864" i="1"/>
  <c r="M2865" i="1"/>
  <c r="N2865" i="1"/>
  <c r="O2865" i="1"/>
  <c r="M2866" i="1"/>
  <c r="N2866" i="1"/>
  <c r="O2866" i="1"/>
  <c r="M2867" i="1"/>
  <c r="N2867" i="1"/>
  <c r="O2867" i="1"/>
  <c r="M2868" i="1"/>
  <c r="N2868" i="1"/>
  <c r="O2868" i="1"/>
  <c r="M2869" i="1"/>
  <c r="N2869" i="1"/>
  <c r="O2869" i="1"/>
  <c r="M2870" i="1"/>
  <c r="N2870" i="1"/>
  <c r="O2870" i="1"/>
  <c r="M2871" i="1"/>
  <c r="N2871" i="1"/>
  <c r="O2871" i="1"/>
  <c r="M2872" i="1"/>
  <c r="N2872" i="1"/>
  <c r="O2872" i="1"/>
  <c r="M2873" i="1"/>
  <c r="N2873" i="1"/>
  <c r="O2873" i="1"/>
  <c r="M2874" i="1"/>
  <c r="N2874" i="1"/>
  <c r="O2874" i="1"/>
  <c r="M2875" i="1"/>
  <c r="N2875" i="1"/>
  <c r="O2875" i="1"/>
  <c r="M2876" i="1"/>
  <c r="N2876" i="1"/>
  <c r="O2876" i="1"/>
  <c r="M2877" i="1"/>
  <c r="N2877" i="1"/>
  <c r="O2877" i="1"/>
  <c r="M2878" i="1"/>
  <c r="N2878" i="1"/>
  <c r="O2878" i="1"/>
  <c r="M2879" i="1"/>
  <c r="N2879" i="1"/>
  <c r="O2879" i="1"/>
  <c r="M2880" i="1"/>
  <c r="N2880" i="1"/>
  <c r="O2880" i="1"/>
  <c r="M2881" i="1"/>
  <c r="N2881" i="1"/>
  <c r="O2881" i="1"/>
  <c r="M2882" i="1"/>
  <c r="N2882" i="1"/>
  <c r="O2882" i="1"/>
  <c r="M2883" i="1"/>
  <c r="N2883" i="1"/>
  <c r="O2883" i="1"/>
  <c r="M2884" i="1"/>
  <c r="N2884" i="1"/>
  <c r="O2884" i="1"/>
  <c r="M2885" i="1"/>
  <c r="N2885" i="1"/>
  <c r="O2885" i="1"/>
  <c r="M2886" i="1"/>
  <c r="N2886" i="1"/>
  <c r="O2886" i="1"/>
  <c r="M2887" i="1"/>
  <c r="N2887" i="1"/>
  <c r="O2887" i="1"/>
  <c r="M2888" i="1"/>
  <c r="N2888" i="1"/>
  <c r="O2888" i="1"/>
  <c r="M2889" i="1"/>
  <c r="N2889" i="1"/>
  <c r="O2889" i="1"/>
  <c r="M2890" i="1"/>
  <c r="N2890" i="1"/>
  <c r="O2890" i="1"/>
  <c r="M2891" i="1"/>
  <c r="N2891" i="1"/>
  <c r="O2891" i="1"/>
  <c r="M2892" i="1"/>
  <c r="N2892" i="1"/>
  <c r="O2892" i="1"/>
  <c r="M2893" i="1"/>
  <c r="N2893" i="1"/>
  <c r="O2893" i="1"/>
  <c r="M2894" i="1"/>
  <c r="N2894" i="1"/>
  <c r="O2894" i="1"/>
  <c r="M2895" i="1"/>
  <c r="N2895" i="1"/>
  <c r="O2895" i="1"/>
  <c r="M2896" i="1"/>
  <c r="N2896" i="1"/>
  <c r="O2896" i="1"/>
  <c r="M2897" i="1"/>
  <c r="N2897" i="1"/>
  <c r="O2897" i="1"/>
  <c r="M2898" i="1"/>
  <c r="N2898" i="1"/>
  <c r="O2898" i="1"/>
  <c r="M2899" i="1"/>
  <c r="N2899" i="1"/>
  <c r="O2899" i="1"/>
  <c r="M2900" i="1"/>
  <c r="N2900" i="1"/>
  <c r="O2900" i="1"/>
  <c r="M2901" i="1"/>
  <c r="N2901" i="1"/>
  <c r="O2901" i="1"/>
  <c r="M2902" i="1"/>
  <c r="N2902" i="1"/>
  <c r="O2902" i="1"/>
  <c r="M2903" i="1"/>
  <c r="N2903" i="1"/>
  <c r="O2903" i="1"/>
  <c r="M2904" i="1"/>
  <c r="N2904" i="1"/>
  <c r="O2904" i="1"/>
  <c r="M2905" i="1"/>
  <c r="N2905" i="1"/>
  <c r="O2905" i="1"/>
  <c r="M2906" i="1"/>
  <c r="N2906" i="1"/>
  <c r="O2906" i="1"/>
  <c r="M2907" i="1"/>
  <c r="N2907" i="1"/>
  <c r="O2907" i="1"/>
  <c r="M2908" i="1"/>
  <c r="N2908" i="1"/>
  <c r="O2908" i="1"/>
  <c r="M2909" i="1"/>
  <c r="N2909" i="1"/>
  <c r="O2909" i="1"/>
  <c r="M2910" i="1"/>
  <c r="N2910" i="1"/>
  <c r="O2910" i="1"/>
  <c r="M2911" i="1"/>
  <c r="N2911" i="1"/>
  <c r="O2911" i="1"/>
  <c r="M2912" i="1"/>
  <c r="N2912" i="1"/>
  <c r="O2912" i="1"/>
  <c r="M2913" i="1"/>
  <c r="N2913" i="1"/>
  <c r="O2913" i="1"/>
  <c r="M2914" i="1"/>
  <c r="N2914" i="1"/>
  <c r="O2914" i="1"/>
  <c r="M2915" i="1"/>
  <c r="N2915" i="1"/>
  <c r="O2915" i="1"/>
  <c r="M2916" i="1"/>
  <c r="N2916" i="1"/>
  <c r="O2916" i="1"/>
  <c r="M2917" i="1"/>
  <c r="N2917" i="1"/>
  <c r="O2917" i="1"/>
  <c r="M2918" i="1"/>
  <c r="N2918" i="1"/>
  <c r="O2918" i="1"/>
  <c r="M2919" i="1"/>
  <c r="N2919" i="1"/>
  <c r="O2919" i="1"/>
  <c r="M2920" i="1"/>
  <c r="N2920" i="1"/>
  <c r="O2920" i="1"/>
  <c r="M2921" i="1"/>
  <c r="N2921" i="1"/>
  <c r="O2921" i="1"/>
  <c r="M2922" i="1"/>
  <c r="N2922" i="1"/>
  <c r="O2922" i="1"/>
  <c r="M2923" i="1"/>
  <c r="N2923" i="1"/>
  <c r="O2923" i="1"/>
  <c r="M2924" i="1"/>
  <c r="N2924" i="1"/>
  <c r="O2924" i="1"/>
  <c r="M2925" i="1"/>
  <c r="N2925" i="1"/>
  <c r="O2925" i="1"/>
  <c r="M2926" i="1"/>
  <c r="N2926" i="1"/>
  <c r="O2926" i="1"/>
  <c r="M2927" i="1"/>
  <c r="N2927" i="1"/>
  <c r="O2927" i="1"/>
  <c r="M2928" i="1"/>
  <c r="N2928" i="1"/>
  <c r="O2928" i="1"/>
  <c r="M2929" i="1"/>
  <c r="N2929" i="1"/>
  <c r="O2929" i="1"/>
  <c r="M2930" i="1"/>
  <c r="N2930" i="1"/>
  <c r="O2930" i="1"/>
  <c r="M2931" i="1"/>
  <c r="N2931" i="1"/>
  <c r="O2931" i="1"/>
  <c r="M2932" i="1"/>
  <c r="N2932" i="1"/>
  <c r="O2932" i="1"/>
  <c r="M2933" i="1"/>
  <c r="N2933" i="1"/>
  <c r="O2933" i="1"/>
  <c r="M2934" i="1"/>
  <c r="N2934" i="1"/>
  <c r="O2934" i="1"/>
  <c r="M2935" i="1"/>
  <c r="N2935" i="1"/>
  <c r="O2935" i="1"/>
  <c r="M2936" i="1"/>
  <c r="N2936" i="1"/>
  <c r="O2936" i="1"/>
  <c r="M2937" i="1"/>
  <c r="N2937" i="1"/>
  <c r="O2937" i="1"/>
  <c r="M2938" i="1"/>
  <c r="N2938" i="1"/>
  <c r="O2938" i="1"/>
  <c r="M2939" i="1"/>
  <c r="N2939" i="1"/>
  <c r="O2939" i="1"/>
  <c r="M2940" i="1"/>
  <c r="N2940" i="1"/>
  <c r="O2940" i="1"/>
  <c r="M2941" i="1"/>
  <c r="N2941" i="1"/>
  <c r="O2941" i="1"/>
  <c r="M2942" i="1"/>
  <c r="N2942" i="1"/>
  <c r="O2942" i="1"/>
  <c r="M2943" i="1"/>
  <c r="N2943" i="1"/>
  <c r="O2943" i="1"/>
  <c r="M2944" i="1"/>
  <c r="N2944" i="1"/>
  <c r="O2944" i="1"/>
  <c r="M2945" i="1"/>
  <c r="N2945" i="1"/>
  <c r="O2945" i="1"/>
  <c r="M2946" i="1"/>
  <c r="N2946" i="1"/>
  <c r="O2946" i="1"/>
  <c r="M2947" i="1"/>
  <c r="N2947" i="1"/>
  <c r="O2947" i="1"/>
  <c r="M2948" i="1"/>
  <c r="N2948" i="1"/>
  <c r="O2948" i="1"/>
  <c r="M2949" i="1"/>
  <c r="N2949" i="1"/>
  <c r="O2949" i="1"/>
  <c r="M2950" i="1"/>
  <c r="N2950" i="1"/>
  <c r="O2950" i="1"/>
  <c r="M2951" i="1"/>
  <c r="N2951" i="1"/>
  <c r="O2951" i="1"/>
  <c r="M2952" i="1"/>
  <c r="N2952" i="1"/>
  <c r="O2952" i="1"/>
  <c r="M2953" i="1"/>
  <c r="N2953" i="1"/>
  <c r="O2953" i="1"/>
  <c r="M2954" i="1"/>
  <c r="N2954" i="1"/>
  <c r="O2954" i="1"/>
  <c r="M2955" i="1"/>
  <c r="N2955" i="1"/>
  <c r="O2955" i="1"/>
  <c r="M2956" i="1"/>
  <c r="N2956" i="1"/>
  <c r="O2956" i="1"/>
  <c r="M2957" i="1"/>
  <c r="N2957" i="1"/>
  <c r="O2957" i="1"/>
  <c r="M2958" i="1"/>
  <c r="N2958" i="1"/>
  <c r="O2958" i="1"/>
  <c r="M2959" i="1"/>
  <c r="N2959" i="1"/>
  <c r="O2959" i="1"/>
  <c r="M2960" i="1"/>
  <c r="N2960" i="1"/>
  <c r="O2960" i="1"/>
  <c r="M2961" i="1"/>
  <c r="N2961" i="1"/>
  <c r="O2961" i="1"/>
  <c r="M2962" i="1"/>
  <c r="N2962" i="1"/>
  <c r="O2962" i="1"/>
  <c r="M2963" i="1"/>
  <c r="N2963" i="1"/>
  <c r="O2963" i="1"/>
  <c r="M2964" i="1"/>
  <c r="N2964" i="1"/>
  <c r="O2964" i="1"/>
  <c r="M2965" i="1"/>
  <c r="N2965" i="1"/>
  <c r="O2965" i="1"/>
  <c r="M2966" i="1"/>
  <c r="N2966" i="1"/>
  <c r="O2966" i="1"/>
  <c r="M2967" i="1"/>
  <c r="N2967" i="1"/>
  <c r="O2967" i="1"/>
  <c r="M2968" i="1"/>
  <c r="N2968" i="1"/>
  <c r="O2968" i="1"/>
  <c r="M2969" i="1"/>
  <c r="N2969" i="1"/>
  <c r="O2969" i="1"/>
  <c r="M2970" i="1"/>
  <c r="N2970" i="1"/>
  <c r="O2970" i="1"/>
  <c r="M2971" i="1"/>
  <c r="N2971" i="1"/>
  <c r="O2971" i="1"/>
  <c r="M2972" i="1"/>
  <c r="N2972" i="1"/>
  <c r="O2972" i="1"/>
  <c r="M2973" i="1"/>
  <c r="N2973" i="1"/>
  <c r="O2973" i="1"/>
  <c r="M2974" i="1"/>
  <c r="N2974" i="1"/>
  <c r="O2974" i="1"/>
  <c r="M2975" i="1"/>
  <c r="N2975" i="1"/>
  <c r="O2975" i="1"/>
  <c r="M2976" i="1"/>
  <c r="N2976" i="1"/>
  <c r="O2976" i="1"/>
  <c r="M2977" i="1"/>
  <c r="N2977" i="1"/>
  <c r="O2977" i="1"/>
  <c r="M2978" i="1"/>
  <c r="N2978" i="1"/>
  <c r="O2978" i="1"/>
  <c r="M2979" i="1"/>
  <c r="N2979" i="1"/>
  <c r="O2979" i="1"/>
  <c r="M2980" i="1"/>
  <c r="N2980" i="1"/>
  <c r="O2980" i="1"/>
  <c r="M2981" i="1"/>
  <c r="N2981" i="1"/>
  <c r="O2981" i="1"/>
  <c r="M2982" i="1"/>
  <c r="N2982" i="1"/>
  <c r="O2982" i="1"/>
  <c r="M2983" i="1"/>
  <c r="N2983" i="1"/>
  <c r="O2983" i="1"/>
  <c r="M2984" i="1"/>
  <c r="N2984" i="1"/>
  <c r="O2984" i="1"/>
  <c r="M2985" i="1"/>
  <c r="N2985" i="1"/>
  <c r="O2985" i="1"/>
  <c r="M2986" i="1"/>
  <c r="N2986" i="1"/>
  <c r="O2986" i="1"/>
  <c r="M2987" i="1"/>
  <c r="N2987" i="1"/>
  <c r="O2987" i="1"/>
  <c r="M2988" i="1"/>
  <c r="N2988" i="1"/>
  <c r="O2988" i="1"/>
  <c r="M2989" i="1"/>
  <c r="N2989" i="1"/>
  <c r="O2989" i="1"/>
  <c r="M2990" i="1"/>
  <c r="N2990" i="1"/>
  <c r="O2990" i="1"/>
  <c r="M2991" i="1"/>
  <c r="N2991" i="1"/>
  <c r="O2991" i="1"/>
  <c r="M2992" i="1"/>
  <c r="N2992" i="1"/>
  <c r="O2992" i="1"/>
  <c r="M2993" i="1"/>
  <c r="N2993" i="1"/>
  <c r="O2993" i="1"/>
  <c r="M2994" i="1"/>
  <c r="N2994" i="1"/>
  <c r="O2994" i="1"/>
  <c r="M2995" i="1"/>
  <c r="N2995" i="1"/>
  <c r="O2995" i="1"/>
  <c r="M2996" i="1"/>
  <c r="N2996" i="1"/>
  <c r="O2996" i="1"/>
  <c r="M2997" i="1"/>
  <c r="N2997" i="1"/>
  <c r="O2997" i="1"/>
  <c r="M2998" i="1"/>
  <c r="N2998" i="1"/>
  <c r="O2998" i="1"/>
  <c r="M2999" i="1"/>
  <c r="N2999" i="1"/>
  <c r="O2999" i="1"/>
  <c r="M3000" i="1"/>
  <c r="N3000" i="1"/>
  <c r="O3000" i="1"/>
  <c r="M3001" i="1"/>
  <c r="N3001" i="1"/>
  <c r="O3001" i="1"/>
  <c r="M3002" i="1"/>
  <c r="N3002" i="1"/>
  <c r="O3002" i="1"/>
  <c r="M3003" i="1"/>
  <c r="N3003" i="1"/>
  <c r="O3003" i="1"/>
  <c r="M3004" i="1"/>
  <c r="N3004" i="1"/>
  <c r="O3004" i="1"/>
  <c r="M3005" i="1"/>
  <c r="N3005" i="1"/>
  <c r="O3005" i="1"/>
  <c r="M3006" i="1"/>
  <c r="N3006" i="1"/>
  <c r="O3006" i="1"/>
  <c r="M3007" i="1"/>
  <c r="N3007" i="1"/>
  <c r="O3007" i="1"/>
  <c r="M3008" i="1"/>
  <c r="N3008" i="1"/>
  <c r="O3008" i="1"/>
  <c r="M3009" i="1"/>
  <c r="N3009" i="1"/>
  <c r="O3009" i="1"/>
  <c r="M3010" i="1"/>
  <c r="N3010" i="1"/>
  <c r="O3010" i="1"/>
  <c r="M3011" i="1"/>
  <c r="N3011" i="1"/>
  <c r="O3011" i="1"/>
  <c r="M3012" i="1"/>
  <c r="N3012" i="1"/>
  <c r="O3012" i="1"/>
  <c r="M3013" i="1"/>
  <c r="N3013" i="1"/>
  <c r="O3013" i="1"/>
  <c r="M3014" i="1"/>
  <c r="N3014" i="1"/>
  <c r="O3014" i="1"/>
  <c r="M3015" i="1"/>
  <c r="N3015" i="1"/>
  <c r="O3015" i="1"/>
  <c r="M3016" i="1"/>
  <c r="N3016" i="1"/>
  <c r="O3016" i="1"/>
  <c r="M3017" i="1"/>
  <c r="N3017" i="1"/>
  <c r="O3017" i="1"/>
  <c r="M3018" i="1"/>
  <c r="N3018" i="1"/>
  <c r="O3018" i="1"/>
  <c r="M3019" i="1"/>
  <c r="N3019" i="1"/>
  <c r="O3019" i="1"/>
  <c r="M3020" i="1"/>
  <c r="N3020" i="1"/>
  <c r="O3020" i="1"/>
  <c r="M3021" i="1"/>
  <c r="N3021" i="1"/>
  <c r="O3021" i="1"/>
  <c r="M3022" i="1"/>
  <c r="N3022" i="1"/>
  <c r="O3022" i="1"/>
  <c r="M3023" i="1"/>
  <c r="N3023" i="1"/>
  <c r="O3023" i="1"/>
  <c r="M3024" i="1"/>
  <c r="N3024" i="1"/>
  <c r="O3024" i="1"/>
  <c r="M3025" i="1"/>
  <c r="N3025" i="1"/>
  <c r="O3025" i="1"/>
  <c r="M3026" i="1"/>
  <c r="N3026" i="1"/>
  <c r="O3026" i="1"/>
  <c r="M3027" i="1"/>
  <c r="N3027" i="1"/>
  <c r="O3027" i="1"/>
  <c r="M3028" i="1"/>
  <c r="N3028" i="1"/>
  <c r="O3028" i="1"/>
  <c r="M3029" i="1"/>
  <c r="N3029" i="1"/>
  <c r="O3029" i="1"/>
  <c r="M3030" i="1"/>
  <c r="N3030" i="1"/>
  <c r="O3030" i="1"/>
  <c r="M3031" i="1"/>
  <c r="N3031" i="1"/>
  <c r="O3031" i="1"/>
  <c r="M3032" i="1"/>
  <c r="N3032" i="1"/>
  <c r="O3032" i="1"/>
  <c r="M3033" i="1"/>
  <c r="N3033" i="1"/>
  <c r="O3033" i="1"/>
  <c r="M3034" i="1"/>
  <c r="N3034" i="1"/>
  <c r="O3034" i="1"/>
  <c r="M3035" i="1"/>
  <c r="N3035" i="1"/>
  <c r="O3035" i="1"/>
  <c r="M3036" i="1"/>
  <c r="N3036" i="1"/>
  <c r="O3036" i="1"/>
  <c r="M3037" i="1"/>
  <c r="N3037" i="1"/>
  <c r="O3037" i="1"/>
  <c r="M3038" i="1"/>
  <c r="N3038" i="1"/>
  <c r="O3038" i="1"/>
  <c r="M3039" i="1"/>
  <c r="N3039" i="1"/>
  <c r="O3039" i="1"/>
  <c r="M3040" i="1"/>
  <c r="N3040" i="1"/>
  <c r="O3040" i="1"/>
  <c r="M3041" i="1"/>
  <c r="N3041" i="1"/>
  <c r="O3041" i="1"/>
  <c r="M3042" i="1"/>
  <c r="N3042" i="1"/>
  <c r="O3042" i="1"/>
  <c r="M3043" i="1"/>
  <c r="N3043" i="1"/>
  <c r="O3043" i="1"/>
  <c r="M3044" i="1"/>
  <c r="N3044" i="1"/>
  <c r="O3044" i="1"/>
  <c r="M3045" i="1"/>
  <c r="N3045" i="1"/>
  <c r="O3045" i="1"/>
  <c r="M3046" i="1"/>
  <c r="N3046" i="1"/>
  <c r="O3046" i="1"/>
  <c r="M3047" i="1"/>
  <c r="N3047" i="1"/>
  <c r="O3047" i="1"/>
  <c r="M3048" i="1"/>
  <c r="N3048" i="1"/>
  <c r="O3048" i="1"/>
  <c r="M3049" i="1"/>
  <c r="N3049" i="1"/>
  <c r="O3049" i="1"/>
  <c r="M3050" i="1"/>
  <c r="N3050" i="1"/>
  <c r="O3050" i="1"/>
  <c r="M3051" i="1"/>
  <c r="N3051" i="1"/>
  <c r="O3051" i="1"/>
  <c r="M3052" i="1"/>
  <c r="N3052" i="1"/>
  <c r="O3052" i="1"/>
  <c r="M3053" i="1"/>
  <c r="N3053" i="1"/>
  <c r="O3053" i="1"/>
  <c r="M3054" i="1"/>
  <c r="N3054" i="1"/>
  <c r="O3054" i="1"/>
  <c r="M3055" i="1"/>
  <c r="N3055" i="1"/>
  <c r="O3055" i="1"/>
  <c r="M3056" i="1"/>
  <c r="N3056" i="1"/>
  <c r="O3056" i="1"/>
  <c r="M3057" i="1"/>
  <c r="N3057" i="1"/>
  <c r="O3057" i="1"/>
  <c r="M3058" i="1"/>
  <c r="N3058" i="1"/>
  <c r="O3058" i="1"/>
  <c r="M3059" i="1"/>
  <c r="N3059" i="1"/>
  <c r="O3059" i="1"/>
  <c r="M3060" i="1"/>
  <c r="N3060" i="1"/>
  <c r="O3060" i="1"/>
  <c r="M3061" i="1"/>
  <c r="N3061" i="1"/>
  <c r="O3061" i="1"/>
  <c r="M3062" i="1"/>
  <c r="N3062" i="1"/>
  <c r="O3062" i="1"/>
  <c r="M3063" i="1"/>
  <c r="N3063" i="1"/>
  <c r="O3063" i="1"/>
  <c r="M3064" i="1"/>
  <c r="N3064" i="1"/>
  <c r="O3064" i="1"/>
  <c r="M3065" i="1"/>
  <c r="N3065" i="1"/>
  <c r="O3065" i="1"/>
  <c r="M3066" i="1"/>
  <c r="N3066" i="1"/>
  <c r="O3066" i="1"/>
  <c r="M3067" i="1"/>
  <c r="N3067" i="1"/>
  <c r="O3067" i="1"/>
  <c r="M3068" i="1"/>
  <c r="N3068" i="1"/>
  <c r="O3068" i="1"/>
  <c r="M3069" i="1"/>
  <c r="N3069" i="1"/>
  <c r="O3069" i="1"/>
  <c r="M3070" i="1"/>
  <c r="N3070" i="1"/>
  <c r="O3070" i="1"/>
  <c r="M3071" i="1"/>
  <c r="N3071" i="1"/>
  <c r="O3071" i="1"/>
  <c r="M3072" i="1"/>
  <c r="N3072" i="1"/>
  <c r="O3072" i="1"/>
  <c r="M3073" i="1"/>
  <c r="N3073" i="1"/>
  <c r="O3073" i="1"/>
  <c r="M3074" i="1"/>
  <c r="N3074" i="1"/>
  <c r="O3074" i="1"/>
  <c r="M3075" i="1"/>
  <c r="N3075" i="1"/>
  <c r="O3075" i="1"/>
  <c r="M3076" i="1"/>
  <c r="N3076" i="1"/>
  <c r="O3076" i="1"/>
  <c r="M3077" i="1"/>
  <c r="N3077" i="1"/>
  <c r="O3077" i="1"/>
  <c r="M3078" i="1"/>
  <c r="N3078" i="1"/>
  <c r="O3078" i="1"/>
  <c r="M3079" i="1"/>
  <c r="N3079" i="1"/>
  <c r="O3079" i="1"/>
  <c r="M3080" i="1"/>
  <c r="N3080" i="1"/>
  <c r="O3080" i="1"/>
  <c r="M3081" i="1"/>
  <c r="N3081" i="1"/>
  <c r="O3081" i="1"/>
  <c r="M3082" i="1"/>
  <c r="N3082" i="1"/>
  <c r="O3082" i="1"/>
  <c r="M3083" i="1"/>
  <c r="N3083" i="1"/>
  <c r="O3083" i="1"/>
  <c r="M3084" i="1"/>
  <c r="N3084" i="1"/>
  <c r="O3084" i="1"/>
  <c r="M3085" i="1"/>
  <c r="N3085" i="1"/>
  <c r="O3085" i="1"/>
  <c r="M3086" i="1"/>
  <c r="N3086" i="1"/>
  <c r="O3086" i="1"/>
  <c r="M3087" i="1"/>
  <c r="N3087" i="1"/>
  <c r="O3087" i="1"/>
  <c r="M3088" i="1"/>
  <c r="N3088" i="1"/>
  <c r="O3088" i="1"/>
  <c r="M3089" i="1"/>
  <c r="N3089" i="1"/>
  <c r="O3089" i="1"/>
  <c r="M3090" i="1"/>
  <c r="N3090" i="1"/>
  <c r="O3090" i="1"/>
  <c r="M3091" i="1"/>
  <c r="N3091" i="1"/>
  <c r="O3091" i="1"/>
  <c r="M3092" i="1"/>
  <c r="N3092" i="1"/>
  <c r="O3092" i="1"/>
  <c r="M3093" i="1"/>
  <c r="N3093" i="1"/>
  <c r="O3093" i="1"/>
  <c r="M3094" i="1"/>
  <c r="N3094" i="1"/>
  <c r="O3094" i="1"/>
  <c r="M3095" i="1"/>
  <c r="N3095" i="1"/>
  <c r="O3095" i="1"/>
  <c r="M3096" i="1"/>
  <c r="N3096" i="1"/>
  <c r="O3096" i="1"/>
  <c r="M3097" i="1"/>
  <c r="N3097" i="1"/>
  <c r="O3097" i="1"/>
  <c r="M3098" i="1"/>
  <c r="N3098" i="1"/>
  <c r="O3098" i="1"/>
  <c r="M3099" i="1"/>
  <c r="N3099" i="1"/>
  <c r="O3099" i="1"/>
  <c r="M3100" i="1"/>
  <c r="N3100" i="1"/>
  <c r="O3100" i="1"/>
  <c r="M3101" i="1"/>
  <c r="N3101" i="1"/>
  <c r="O3101" i="1"/>
  <c r="M3102" i="1"/>
  <c r="N3102" i="1"/>
  <c r="O3102" i="1"/>
  <c r="M3103" i="1"/>
  <c r="N3103" i="1"/>
  <c r="O3103" i="1"/>
  <c r="M3104" i="1"/>
  <c r="N3104" i="1"/>
  <c r="O3104" i="1"/>
  <c r="M3105" i="1"/>
  <c r="N3105" i="1"/>
  <c r="O3105" i="1"/>
  <c r="M3106" i="1"/>
  <c r="N3106" i="1"/>
  <c r="O3106" i="1"/>
  <c r="M3107" i="1"/>
  <c r="N3107" i="1"/>
  <c r="O3107" i="1"/>
  <c r="M3108" i="1"/>
  <c r="N3108" i="1"/>
  <c r="O3108" i="1"/>
  <c r="M3109" i="1"/>
  <c r="N3109" i="1"/>
  <c r="O3109" i="1"/>
  <c r="M3110" i="1"/>
  <c r="N3110" i="1"/>
  <c r="O3110" i="1"/>
  <c r="M3111" i="1"/>
  <c r="N3111" i="1"/>
  <c r="O3111" i="1"/>
  <c r="M3112" i="1"/>
  <c r="N3112" i="1"/>
  <c r="O3112" i="1"/>
  <c r="M3113" i="1"/>
  <c r="N3113" i="1"/>
  <c r="O3113" i="1"/>
  <c r="M3114" i="1"/>
  <c r="N3114" i="1"/>
  <c r="O3114" i="1"/>
  <c r="M3115" i="1"/>
  <c r="N3115" i="1"/>
  <c r="O3115" i="1"/>
  <c r="M3116" i="1"/>
  <c r="N3116" i="1"/>
  <c r="O3116" i="1"/>
  <c r="M3117" i="1"/>
  <c r="N3117" i="1"/>
  <c r="O3117" i="1"/>
  <c r="M3118" i="1"/>
  <c r="N3118" i="1"/>
  <c r="O3118" i="1"/>
  <c r="M3119" i="1"/>
  <c r="N3119" i="1"/>
  <c r="O3119" i="1"/>
  <c r="M3120" i="1"/>
  <c r="N3120" i="1"/>
  <c r="O3120" i="1"/>
  <c r="M3121" i="1"/>
  <c r="N3121" i="1"/>
  <c r="O3121" i="1"/>
  <c r="M3122" i="1"/>
  <c r="N3122" i="1"/>
  <c r="O3122" i="1"/>
  <c r="M3123" i="1"/>
  <c r="N3123" i="1"/>
  <c r="O3123" i="1"/>
  <c r="M3124" i="1"/>
  <c r="N3124" i="1"/>
  <c r="O3124" i="1"/>
  <c r="M3125" i="1"/>
  <c r="N3125" i="1"/>
  <c r="O3125" i="1"/>
  <c r="M3126" i="1"/>
  <c r="N3126" i="1"/>
  <c r="O3126" i="1"/>
  <c r="M3127" i="1"/>
  <c r="N3127" i="1"/>
  <c r="O3127" i="1"/>
  <c r="M3128" i="1"/>
  <c r="N3128" i="1"/>
  <c r="O3128" i="1"/>
  <c r="M3129" i="1"/>
  <c r="N3129" i="1"/>
  <c r="O3129" i="1"/>
  <c r="M3130" i="1"/>
  <c r="N3130" i="1"/>
  <c r="O3130" i="1"/>
  <c r="M3131" i="1"/>
  <c r="N3131" i="1"/>
  <c r="O3131" i="1"/>
  <c r="M3132" i="1"/>
  <c r="N3132" i="1"/>
  <c r="O3132" i="1"/>
  <c r="M3133" i="1"/>
  <c r="N3133" i="1"/>
  <c r="O3133" i="1"/>
  <c r="M3134" i="1"/>
  <c r="N3134" i="1"/>
  <c r="O3134" i="1"/>
  <c r="M3135" i="1"/>
  <c r="N3135" i="1"/>
  <c r="O3135" i="1"/>
  <c r="M3136" i="1"/>
  <c r="N3136" i="1"/>
  <c r="O3136" i="1"/>
  <c r="M3137" i="1"/>
  <c r="N3137" i="1"/>
  <c r="O3137" i="1"/>
  <c r="M3138" i="1"/>
  <c r="N3138" i="1"/>
  <c r="O3138" i="1"/>
  <c r="M3139" i="1"/>
  <c r="N3139" i="1"/>
  <c r="O3139" i="1"/>
  <c r="M3140" i="1"/>
  <c r="N3140" i="1"/>
  <c r="O3140" i="1"/>
  <c r="M3141" i="1"/>
  <c r="N3141" i="1"/>
  <c r="O3141" i="1"/>
  <c r="M3142" i="1"/>
  <c r="N3142" i="1"/>
  <c r="O3142" i="1"/>
  <c r="M3143" i="1"/>
  <c r="N3143" i="1"/>
  <c r="O3143" i="1"/>
  <c r="M3144" i="1"/>
  <c r="N3144" i="1"/>
  <c r="O3144" i="1"/>
  <c r="M3145" i="1"/>
  <c r="N3145" i="1"/>
  <c r="O3145" i="1"/>
  <c r="M3146" i="1"/>
  <c r="N3146" i="1"/>
  <c r="O3146" i="1"/>
  <c r="M3147" i="1"/>
  <c r="N3147" i="1"/>
  <c r="O3147" i="1"/>
  <c r="M3148" i="1"/>
  <c r="N3148" i="1"/>
  <c r="O3148" i="1"/>
  <c r="M3149" i="1"/>
  <c r="N3149" i="1"/>
  <c r="O3149" i="1"/>
  <c r="M3150" i="1"/>
  <c r="N3150" i="1"/>
  <c r="O3150" i="1"/>
  <c r="M3151" i="1"/>
  <c r="N3151" i="1"/>
  <c r="O3151" i="1"/>
  <c r="M3152" i="1"/>
  <c r="N3152" i="1"/>
  <c r="O3152" i="1"/>
  <c r="M3153" i="1"/>
  <c r="N3153" i="1"/>
  <c r="O3153" i="1"/>
  <c r="M3154" i="1"/>
  <c r="N3154" i="1"/>
  <c r="O3154" i="1"/>
  <c r="M3155" i="1"/>
  <c r="N3155" i="1"/>
  <c r="O3155" i="1"/>
  <c r="M3156" i="1"/>
  <c r="N3156" i="1"/>
  <c r="O3156" i="1"/>
  <c r="M3157" i="1"/>
  <c r="N3157" i="1"/>
  <c r="O3157" i="1"/>
  <c r="M3158" i="1"/>
  <c r="N3158" i="1"/>
  <c r="O3158" i="1"/>
  <c r="M3159" i="1"/>
  <c r="N3159" i="1"/>
  <c r="O3159" i="1"/>
  <c r="M3160" i="1"/>
  <c r="N3160" i="1"/>
  <c r="O3160" i="1"/>
  <c r="M3161" i="1"/>
  <c r="N3161" i="1"/>
  <c r="O3161" i="1"/>
  <c r="M3162" i="1"/>
  <c r="N3162" i="1"/>
  <c r="O3162" i="1"/>
  <c r="M3163" i="1"/>
  <c r="N3163" i="1"/>
  <c r="O3163" i="1"/>
  <c r="M3164" i="1"/>
  <c r="N3164" i="1"/>
  <c r="O3164" i="1"/>
  <c r="M3165" i="1"/>
  <c r="N3165" i="1"/>
  <c r="O3165" i="1"/>
  <c r="M3166" i="1"/>
  <c r="N3166" i="1"/>
  <c r="O3166" i="1"/>
  <c r="M3167" i="1"/>
  <c r="N3167" i="1"/>
  <c r="O3167" i="1"/>
  <c r="M3168" i="1"/>
  <c r="N3168" i="1"/>
  <c r="O3168" i="1"/>
  <c r="M3169" i="1"/>
  <c r="N3169" i="1"/>
  <c r="O3169" i="1"/>
  <c r="M3170" i="1"/>
  <c r="N3170" i="1"/>
  <c r="O3170" i="1"/>
  <c r="M3171" i="1"/>
  <c r="N3171" i="1"/>
  <c r="O3171" i="1"/>
  <c r="M3172" i="1"/>
  <c r="N3172" i="1"/>
  <c r="O3172" i="1"/>
  <c r="M3173" i="1"/>
  <c r="N3173" i="1"/>
  <c r="O3173" i="1"/>
  <c r="M3174" i="1"/>
  <c r="N3174" i="1"/>
  <c r="O3174" i="1"/>
  <c r="M3175" i="1"/>
  <c r="N3175" i="1"/>
  <c r="O3175" i="1"/>
  <c r="M3176" i="1"/>
  <c r="N3176" i="1"/>
  <c r="O3176" i="1"/>
  <c r="M3177" i="1"/>
  <c r="N3177" i="1"/>
  <c r="O3177" i="1"/>
  <c r="M3178" i="1"/>
  <c r="N3178" i="1"/>
  <c r="O3178" i="1"/>
  <c r="M3179" i="1"/>
  <c r="N3179" i="1"/>
  <c r="O3179" i="1"/>
  <c r="M3180" i="1"/>
  <c r="N3180" i="1"/>
  <c r="O3180" i="1"/>
  <c r="M3181" i="1"/>
  <c r="N3181" i="1"/>
  <c r="O3181" i="1"/>
  <c r="M3182" i="1"/>
  <c r="N3182" i="1"/>
  <c r="O3182" i="1"/>
  <c r="M3183" i="1"/>
  <c r="N3183" i="1"/>
  <c r="O3183" i="1"/>
  <c r="M3184" i="1"/>
  <c r="N3184" i="1"/>
  <c r="O3184" i="1"/>
  <c r="M3185" i="1"/>
  <c r="N3185" i="1"/>
  <c r="O3185" i="1"/>
  <c r="M3186" i="1"/>
  <c r="N3186" i="1"/>
  <c r="O3186" i="1"/>
  <c r="M3187" i="1"/>
  <c r="N3187" i="1"/>
  <c r="O3187" i="1"/>
  <c r="M3188" i="1"/>
  <c r="N3188" i="1"/>
  <c r="O3188" i="1"/>
  <c r="M3189" i="1"/>
  <c r="N3189" i="1"/>
  <c r="O3189" i="1"/>
  <c r="M3190" i="1"/>
  <c r="N3190" i="1"/>
  <c r="O3190" i="1"/>
  <c r="M3191" i="1"/>
  <c r="N3191" i="1"/>
  <c r="O3191" i="1"/>
  <c r="M3192" i="1"/>
  <c r="N3192" i="1"/>
  <c r="O3192" i="1"/>
  <c r="M3193" i="1"/>
  <c r="N3193" i="1"/>
  <c r="O3193" i="1"/>
  <c r="M3194" i="1"/>
  <c r="N3194" i="1"/>
  <c r="O3194" i="1"/>
  <c r="M3195" i="1"/>
  <c r="N3195" i="1"/>
  <c r="O3195" i="1"/>
  <c r="M3196" i="1"/>
  <c r="N3196" i="1"/>
  <c r="O3196" i="1"/>
  <c r="M3197" i="1"/>
  <c r="N3197" i="1"/>
  <c r="O3197" i="1"/>
  <c r="M3198" i="1"/>
  <c r="N3198" i="1"/>
  <c r="O3198" i="1"/>
  <c r="M3199" i="1"/>
  <c r="N3199" i="1"/>
  <c r="O3199" i="1"/>
  <c r="M3200" i="1"/>
  <c r="N3200" i="1"/>
  <c r="O3200" i="1"/>
  <c r="M3201" i="1"/>
  <c r="N3201" i="1"/>
  <c r="O3201" i="1"/>
  <c r="M3202" i="1"/>
  <c r="N3202" i="1"/>
  <c r="O3202" i="1"/>
  <c r="M3203" i="1"/>
  <c r="N3203" i="1"/>
  <c r="O3203" i="1"/>
  <c r="M3204" i="1"/>
  <c r="N3204" i="1"/>
  <c r="O3204" i="1"/>
  <c r="M3205" i="1"/>
  <c r="N3205" i="1"/>
  <c r="O3205" i="1"/>
  <c r="M3206" i="1"/>
  <c r="N3206" i="1"/>
  <c r="O3206" i="1"/>
  <c r="M3207" i="1"/>
  <c r="N3207" i="1"/>
  <c r="O3207" i="1"/>
  <c r="M3208" i="1"/>
  <c r="N3208" i="1"/>
  <c r="O3208" i="1"/>
  <c r="M3209" i="1"/>
  <c r="N3209" i="1"/>
  <c r="O3209" i="1"/>
  <c r="M3210" i="1"/>
  <c r="N3210" i="1"/>
  <c r="O3210" i="1"/>
  <c r="M3211" i="1"/>
  <c r="N3211" i="1"/>
  <c r="O3211" i="1"/>
  <c r="M3212" i="1"/>
  <c r="N3212" i="1"/>
  <c r="O3212" i="1"/>
  <c r="M3213" i="1"/>
  <c r="N3213" i="1"/>
  <c r="O3213" i="1"/>
  <c r="M3214" i="1"/>
  <c r="N3214" i="1"/>
  <c r="O3214" i="1"/>
  <c r="M3215" i="1"/>
  <c r="N3215" i="1"/>
  <c r="O3215" i="1"/>
  <c r="M3216" i="1"/>
  <c r="N3216" i="1"/>
  <c r="O3216" i="1"/>
  <c r="M3217" i="1"/>
  <c r="N3217" i="1"/>
  <c r="O3217" i="1"/>
  <c r="M3218" i="1"/>
  <c r="N3218" i="1"/>
  <c r="O3218" i="1"/>
  <c r="M3219" i="1"/>
  <c r="N3219" i="1"/>
  <c r="O3219" i="1"/>
  <c r="M3220" i="1"/>
  <c r="N3220" i="1"/>
  <c r="O3220" i="1"/>
  <c r="M3221" i="1"/>
  <c r="N3221" i="1"/>
  <c r="O3221" i="1"/>
  <c r="M3222" i="1"/>
  <c r="N3222" i="1"/>
  <c r="O3222" i="1"/>
  <c r="M3223" i="1"/>
  <c r="N3223" i="1"/>
  <c r="O3223" i="1"/>
  <c r="M3224" i="1"/>
  <c r="N3224" i="1"/>
  <c r="O3224" i="1"/>
  <c r="M3225" i="1"/>
  <c r="N3225" i="1"/>
  <c r="O3225" i="1"/>
  <c r="M3226" i="1"/>
  <c r="N3226" i="1"/>
  <c r="O3226" i="1"/>
  <c r="M3227" i="1"/>
  <c r="N3227" i="1"/>
  <c r="O3227" i="1"/>
  <c r="M3228" i="1"/>
  <c r="N3228" i="1"/>
  <c r="O3228" i="1"/>
  <c r="M3229" i="1"/>
  <c r="N3229" i="1"/>
  <c r="O3229" i="1"/>
  <c r="M3230" i="1"/>
  <c r="N3230" i="1"/>
  <c r="O3230" i="1"/>
  <c r="M3231" i="1"/>
  <c r="N3231" i="1"/>
  <c r="O3231" i="1"/>
  <c r="M3232" i="1"/>
  <c r="N3232" i="1"/>
  <c r="O3232" i="1"/>
  <c r="M3233" i="1"/>
  <c r="N3233" i="1"/>
  <c r="O3233" i="1"/>
  <c r="M3234" i="1"/>
  <c r="N3234" i="1"/>
  <c r="O3234" i="1"/>
  <c r="M3235" i="1"/>
  <c r="N3235" i="1"/>
  <c r="O3235" i="1"/>
  <c r="M3236" i="1"/>
  <c r="N3236" i="1"/>
  <c r="O3236" i="1"/>
  <c r="M3237" i="1"/>
  <c r="N3237" i="1"/>
  <c r="O3237" i="1"/>
  <c r="M3238" i="1"/>
  <c r="N3238" i="1"/>
  <c r="O3238" i="1"/>
  <c r="M3239" i="1"/>
  <c r="N3239" i="1"/>
  <c r="O3239" i="1"/>
  <c r="M3240" i="1"/>
  <c r="N3240" i="1"/>
  <c r="O3240" i="1"/>
  <c r="M3241" i="1"/>
  <c r="N3241" i="1"/>
  <c r="O3241" i="1"/>
  <c r="M3242" i="1"/>
  <c r="N3242" i="1"/>
  <c r="O3242" i="1"/>
  <c r="M3243" i="1"/>
  <c r="N3243" i="1"/>
  <c r="O3243" i="1"/>
  <c r="M3244" i="1"/>
  <c r="N3244" i="1"/>
  <c r="O3244" i="1"/>
  <c r="M3245" i="1"/>
  <c r="N3245" i="1"/>
  <c r="O3245" i="1"/>
  <c r="M3246" i="1"/>
  <c r="N3246" i="1"/>
  <c r="O3246" i="1"/>
  <c r="M3247" i="1"/>
  <c r="N3247" i="1"/>
  <c r="O3247" i="1"/>
  <c r="M3248" i="1"/>
  <c r="N3248" i="1"/>
  <c r="O3248" i="1"/>
  <c r="M3249" i="1"/>
  <c r="N3249" i="1"/>
  <c r="O3249" i="1"/>
  <c r="M3250" i="1"/>
  <c r="N3250" i="1"/>
  <c r="O3250" i="1"/>
  <c r="M3251" i="1"/>
  <c r="N3251" i="1"/>
  <c r="O3251" i="1"/>
  <c r="M3252" i="1"/>
  <c r="N3252" i="1"/>
  <c r="O3252" i="1"/>
  <c r="M3253" i="1"/>
  <c r="N3253" i="1"/>
  <c r="O3253" i="1"/>
  <c r="M3254" i="1"/>
  <c r="N3254" i="1"/>
  <c r="O3254" i="1"/>
  <c r="M3255" i="1"/>
  <c r="N3255" i="1"/>
  <c r="O3255" i="1"/>
  <c r="M3256" i="1"/>
  <c r="N3256" i="1"/>
  <c r="O3256" i="1"/>
  <c r="M3257" i="1"/>
  <c r="N3257" i="1"/>
  <c r="O3257" i="1"/>
  <c r="M3258" i="1"/>
  <c r="N3258" i="1"/>
  <c r="O3258" i="1"/>
  <c r="M3259" i="1"/>
  <c r="N3259" i="1"/>
  <c r="O3259" i="1"/>
  <c r="M3260" i="1"/>
  <c r="N3260" i="1"/>
  <c r="O3260" i="1"/>
  <c r="M3261" i="1"/>
  <c r="N3261" i="1"/>
  <c r="O3261" i="1"/>
  <c r="M3262" i="1"/>
  <c r="N3262" i="1"/>
  <c r="O3262" i="1"/>
  <c r="M3263" i="1"/>
  <c r="N3263" i="1"/>
  <c r="O3263" i="1"/>
  <c r="M3264" i="1"/>
  <c r="N3264" i="1"/>
  <c r="O3264" i="1"/>
  <c r="M3265" i="1"/>
  <c r="N3265" i="1"/>
  <c r="O3265" i="1"/>
  <c r="M3266" i="1"/>
  <c r="N3266" i="1"/>
  <c r="O3266" i="1"/>
  <c r="M3267" i="1"/>
  <c r="N3267" i="1"/>
  <c r="O3267" i="1"/>
  <c r="M3268" i="1"/>
  <c r="N3268" i="1"/>
  <c r="O3268" i="1"/>
  <c r="M3269" i="1"/>
  <c r="N3269" i="1"/>
  <c r="O3269" i="1"/>
  <c r="M3270" i="1"/>
  <c r="N3270" i="1"/>
  <c r="O3270" i="1"/>
  <c r="M3271" i="1"/>
  <c r="N3271" i="1"/>
  <c r="O3271" i="1"/>
  <c r="M3272" i="1"/>
  <c r="N3272" i="1"/>
  <c r="O3272" i="1"/>
  <c r="M3273" i="1"/>
  <c r="N3273" i="1"/>
  <c r="O3273" i="1"/>
  <c r="M3274" i="1"/>
  <c r="N3274" i="1"/>
  <c r="O3274" i="1"/>
  <c r="M3275" i="1"/>
  <c r="N3275" i="1"/>
  <c r="O3275" i="1"/>
  <c r="M3276" i="1"/>
  <c r="N3276" i="1"/>
  <c r="O3276" i="1"/>
  <c r="M3277" i="1"/>
  <c r="N3277" i="1"/>
  <c r="O3277" i="1"/>
  <c r="M3278" i="1"/>
  <c r="N3278" i="1"/>
  <c r="O3278" i="1"/>
  <c r="M3279" i="1"/>
  <c r="N3279" i="1"/>
  <c r="O3279" i="1"/>
  <c r="M3280" i="1"/>
  <c r="N3280" i="1"/>
  <c r="O3280" i="1"/>
  <c r="M3281" i="1"/>
  <c r="N3281" i="1"/>
  <c r="O3281" i="1"/>
  <c r="M3282" i="1"/>
  <c r="N3282" i="1"/>
  <c r="O3282" i="1"/>
  <c r="M3283" i="1"/>
  <c r="N3283" i="1"/>
  <c r="O3283" i="1"/>
  <c r="M3284" i="1"/>
  <c r="N3284" i="1"/>
  <c r="O3284" i="1"/>
  <c r="M3285" i="1"/>
  <c r="N3285" i="1"/>
  <c r="O3285" i="1"/>
  <c r="M3286" i="1"/>
  <c r="N3286" i="1"/>
  <c r="O3286" i="1"/>
  <c r="M3287" i="1"/>
  <c r="N3287" i="1"/>
  <c r="O3287" i="1"/>
  <c r="M3288" i="1"/>
  <c r="N3288" i="1"/>
  <c r="O3288" i="1"/>
  <c r="M3289" i="1"/>
  <c r="N3289" i="1"/>
  <c r="O3289" i="1"/>
  <c r="M3290" i="1"/>
  <c r="N3290" i="1"/>
  <c r="O3290" i="1"/>
  <c r="M3291" i="1"/>
  <c r="N3291" i="1"/>
  <c r="O3291" i="1"/>
  <c r="M3292" i="1"/>
  <c r="N3292" i="1"/>
  <c r="O3292" i="1"/>
  <c r="M3293" i="1"/>
  <c r="N3293" i="1"/>
  <c r="O3293" i="1"/>
  <c r="M3294" i="1"/>
  <c r="N3294" i="1"/>
  <c r="O3294" i="1"/>
  <c r="M3295" i="1"/>
  <c r="N3295" i="1"/>
  <c r="O3295" i="1"/>
  <c r="M3296" i="1"/>
  <c r="N3296" i="1"/>
  <c r="O3296" i="1"/>
  <c r="M3297" i="1"/>
  <c r="N3297" i="1"/>
  <c r="O3297" i="1"/>
  <c r="M3298" i="1"/>
  <c r="N3298" i="1"/>
  <c r="O3298" i="1"/>
  <c r="M3299" i="1"/>
  <c r="N3299" i="1"/>
  <c r="O3299" i="1"/>
  <c r="M3300" i="1"/>
  <c r="N3300" i="1"/>
  <c r="O3300" i="1"/>
  <c r="M3301" i="1"/>
  <c r="N3301" i="1"/>
  <c r="O3301" i="1"/>
  <c r="M3302" i="1"/>
  <c r="N3302" i="1"/>
  <c r="O3302" i="1"/>
  <c r="M3303" i="1"/>
  <c r="N3303" i="1"/>
  <c r="O3303" i="1"/>
  <c r="M3304" i="1"/>
  <c r="N3304" i="1"/>
  <c r="O3304" i="1"/>
  <c r="M3305" i="1"/>
  <c r="N3305" i="1"/>
  <c r="O3305" i="1"/>
  <c r="M3306" i="1"/>
  <c r="N3306" i="1"/>
  <c r="O3306" i="1"/>
  <c r="M3307" i="1"/>
  <c r="N3307" i="1"/>
  <c r="O3307" i="1"/>
  <c r="M3308" i="1"/>
  <c r="N3308" i="1"/>
  <c r="O3308" i="1"/>
  <c r="M3309" i="1"/>
  <c r="N3309" i="1"/>
  <c r="O3309" i="1"/>
  <c r="M3310" i="1"/>
  <c r="N3310" i="1"/>
  <c r="O3310" i="1"/>
  <c r="M3311" i="1"/>
  <c r="N3311" i="1"/>
  <c r="O3311" i="1"/>
  <c r="M3312" i="1"/>
  <c r="N3312" i="1"/>
  <c r="O3312" i="1"/>
  <c r="M3313" i="1"/>
  <c r="N3313" i="1"/>
  <c r="O3313" i="1"/>
  <c r="M3314" i="1"/>
  <c r="N3314" i="1"/>
  <c r="O3314" i="1"/>
  <c r="M3315" i="1"/>
  <c r="N3315" i="1"/>
  <c r="O3315" i="1"/>
  <c r="M3316" i="1"/>
  <c r="N3316" i="1"/>
  <c r="O3316" i="1"/>
  <c r="M3317" i="1"/>
  <c r="N3317" i="1"/>
  <c r="O3317" i="1"/>
  <c r="M3318" i="1"/>
  <c r="N3318" i="1"/>
  <c r="O3318" i="1"/>
  <c r="M3319" i="1"/>
  <c r="N3319" i="1"/>
  <c r="O3319" i="1"/>
  <c r="M3320" i="1"/>
  <c r="N3320" i="1"/>
  <c r="O3320" i="1"/>
  <c r="M3321" i="1"/>
  <c r="N3321" i="1"/>
  <c r="O3321" i="1"/>
  <c r="M3322" i="1"/>
  <c r="N3322" i="1"/>
  <c r="O3322" i="1"/>
  <c r="M3323" i="1"/>
  <c r="N3323" i="1"/>
  <c r="O3323" i="1"/>
  <c r="M3324" i="1"/>
  <c r="N3324" i="1"/>
  <c r="O3324" i="1"/>
  <c r="M3325" i="1"/>
  <c r="N3325" i="1"/>
  <c r="O3325" i="1"/>
  <c r="M3326" i="1"/>
  <c r="N3326" i="1"/>
  <c r="O3326" i="1"/>
  <c r="M3327" i="1"/>
  <c r="N3327" i="1"/>
  <c r="O3327" i="1"/>
  <c r="M3328" i="1"/>
  <c r="N3328" i="1"/>
  <c r="O3328" i="1"/>
  <c r="M3329" i="1"/>
  <c r="N3329" i="1"/>
  <c r="O3329" i="1"/>
  <c r="M3330" i="1"/>
  <c r="N3330" i="1"/>
  <c r="O3330" i="1"/>
  <c r="M3331" i="1"/>
  <c r="N3331" i="1"/>
  <c r="O3331" i="1"/>
  <c r="M3332" i="1"/>
  <c r="N3332" i="1"/>
  <c r="O3332" i="1"/>
  <c r="M3333" i="1"/>
  <c r="N3333" i="1"/>
  <c r="O3333" i="1"/>
  <c r="M3334" i="1"/>
  <c r="N3334" i="1"/>
  <c r="O3334" i="1"/>
  <c r="M3335" i="1"/>
  <c r="N3335" i="1"/>
  <c r="O3335" i="1"/>
  <c r="M3336" i="1"/>
  <c r="N3336" i="1"/>
  <c r="O3336" i="1"/>
  <c r="M3337" i="1"/>
  <c r="N3337" i="1"/>
  <c r="O3337" i="1"/>
  <c r="M3338" i="1"/>
  <c r="N3338" i="1"/>
  <c r="O3338" i="1"/>
  <c r="M3339" i="1"/>
  <c r="N3339" i="1"/>
  <c r="O3339" i="1"/>
  <c r="M3340" i="1"/>
  <c r="N3340" i="1"/>
  <c r="O3340" i="1"/>
  <c r="M3341" i="1"/>
  <c r="N3341" i="1"/>
  <c r="O3341" i="1"/>
  <c r="M3342" i="1"/>
  <c r="N3342" i="1"/>
  <c r="O3342" i="1"/>
  <c r="M3343" i="1"/>
  <c r="N3343" i="1"/>
  <c r="O3343" i="1"/>
  <c r="M3344" i="1"/>
  <c r="N3344" i="1"/>
  <c r="O3344" i="1"/>
  <c r="M3345" i="1"/>
  <c r="N3345" i="1"/>
  <c r="O3345" i="1"/>
  <c r="M3346" i="1"/>
  <c r="N3346" i="1"/>
  <c r="O3346" i="1"/>
  <c r="M3347" i="1"/>
  <c r="N3347" i="1"/>
  <c r="O3347" i="1"/>
  <c r="M3348" i="1"/>
  <c r="N3348" i="1"/>
  <c r="O3348" i="1"/>
  <c r="M3349" i="1"/>
  <c r="N3349" i="1"/>
  <c r="O3349" i="1"/>
  <c r="M3350" i="1"/>
  <c r="N3350" i="1"/>
  <c r="O3350" i="1"/>
  <c r="M3351" i="1"/>
  <c r="N3351" i="1"/>
  <c r="O3351" i="1"/>
  <c r="M3352" i="1"/>
  <c r="N3352" i="1"/>
  <c r="O3352" i="1"/>
  <c r="M3353" i="1"/>
  <c r="N3353" i="1"/>
  <c r="O3353" i="1"/>
  <c r="M3354" i="1"/>
  <c r="N3354" i="1"/>
  <c r="O3354" i="1"/>
  <c r="M3355" i="1"/>
  <c r="N3355" i="1"/>
  <c r="O3355" i="1"/>
  <c r="M3356" i="1"/>
  <c r="N3356" i="1"/>
  <c r="O3356" i="1"/>
  <c r="M3357" i="1"/>
  <c r="N3357" i="1"/>
  <c r="O3357" i="1"/>
  <c r="M3358" i="1"/>
  <c r="N3358" i="1"/>
  <c r="O3358" i="1"/>
  <c r="M3359" i="1"/>
  <c r="N3359" i="1"/>
  <c r="O3359" i="1"/>
  <c r="M3360" i="1"/>
  <c r="N3360" i="1"/>
  <c r="O3360" i="1"/>
  <c r="M3361" i="1"/>
  <c r="N3361" i="1"/>
  <c r="O3361" i="1"/>
  <c r="M3362" i="1"/>
  <c r="N3362" i="1"/>
  <c r="O3362" i="1"/>
  <c r="M3363" i="1"/>
  <c r="N3363" i="1"/>
  <c r="O3363" i="1"/>
  <c r="M3364" i="1"/>
  <c r="N3364" i="1"/>
  <c r="O3364" i="1"/>
  <c r="M3365" i="1"/>
  <c r="N3365" i="1"/>
  <c r="O3365" i="1"/>
  <c r="M3366" i="1"/>
  <c r="N3366" i="1"/>
  <c r="O3366" i="1"/>
  <c r="M3367" i="1"/>
  <c r="N3367" i="1"/>
  <c r="O3367" i="1"/>
  <c r="M3368" i="1"/>
  <c r="N3368" i="1"/>
  <c r="O3368" i="1"/>
  <c r="M3369" i="1"/>
  <c r="N3369" i="1"/>
  <c r="O3369" i="1"/>
  <c r="M3370" i="1"/>
  <c r="N3370" i="1"/>
  <c r="O3370" i="1"/>
  <c r="M3371" i="1"/>
  <c r="N3371" i="1"/>
  <c r="O3371" i="1"/>
  <c r="M3372" i="1"/>
  <c r="N3372" i="1"/>
  <c r="O3372" i="1"/>
  <c r="M3373" i="1"/>
  <c r="N3373" i="1"/>
  <c r="O3373" i="1"/>
  <c r="M3374" i="1"/>
  <c r="N3374" i="1"/>
  <c r="O3374" i="1"/>
  <c r="M3375" i="1"/>
  <c r="N3375" i="1"/>
  <c r="O3375" i="1"/>
  <c r="M3376" i="1"/>
  <c r="N3376" i="1"/>
  <c r="O3376" i="1"/>
  <c r="M3377" i="1"/>
  <c r="N3377" i="1"/>
  <c r="O3377" i="1"/>
  <c r="M3378" i="1"/>
  <c r="N3378" i="1"/>
  <c r="O3378" i="1"/>
  <c r="M3379" i="1"/>
  <c r="N3379" i="1"/>
  <c r="O3379" i="1"/>
  <c r="M3380" i="1"/>
  <c r="N3380" i="1"/>
  <c r="O3380" i="1"/>
  <c r="M3381" i="1"/>
  <c r="N3381" i="1"/>
  <c r="O3381" i="1"/>
  <c r="M3382" i="1"/>
  <c r="N3382" i="1"/>
  <c r="O3382" i="1"/>
  <c r="M3383" i="1"/>
  <c r="N3383" i="1"/>
  <c r="O3383" i="1"/>
  <c r="M3384" i="1"/>
  <c r="N3384" i="1"/>
  <c r="O3384" i="1"/>
  <c r="M3385" i="1"/>
  <c r="N3385" i="1"/>
  <c r="O3385" i="1"/>
  <c r="M3386" i="1"/>
  <c r="N3386" i="1"/>
  <c r="O3386" i="1"/>
  <c r="M3387" i="1"/>
  <c r="N3387" i="1"/>
  <c r="O3387" i="1"/>
  <c r="M3388" i="1"/>
  <c r="N3388" i="1"/>
  <c r="O3388" i="1"/>
  <c r="M3389" i="1"/>
  <c r="N3389" i="1"/>
  <c r="O3389" i="1"/>
  <c r="M3390" i="1"/>
  <c r="N3390" i="1"/>
  <c r="O3390" i="1"/>
  <c r="M3391" i="1"/>
  <c r="N3391" i="1"/>
  <c r="O3391" i="1"/>
  <c r="M3392" i="1"/>
  <c r="N3392" i="1"/>
  <c r="O3392" i="1"/>
  <c r="M3393" i="1"/>
  <c r="N3393" i="1"/>
  <c r="O3393" i="1"/>
  <c r="M3394" i="1"/>
  <c r="N3394" i="1"/>
  <c r="O3394" i="1"/>
  <c r="M3395" i="1"/>
  <c r="N3395" i="1"/>
  <c r="O3395" i="1"/>
  <c r="M3396" i="1"/>
  <c r="N3396" i="1"/>
  <c r="O3396" i="1"/>
  <c r="M3397" i="1"/>
  <c r="N3397" i="1"/>
  <c r="O3397" i="1"/>
  <c r="M3398" i="1"/>
  <c r="N3398" i="1"/>
  <c r="O3398" i="1"/>
  <c r="M3399" i="1"/>
  <c r="N3399" i="1"/>
  <c r="O3399" i="1"/>
  <c r="M3400" i="1"/>
  <c r="N3400" i="1"/>
  <c r="O3400" i="1"/>
  <c r="M3401" i="1"/>
  <c r="N3401" i="1"/>
  <c r="O3401" i="1"/>
  <c r="M3402" i="1"/>
  <c r="N3402" i="1"/>
  <c r="O3402" i="1"/>
  <c r="M3403" i="1"/>
  <c r="N3403" i="1"/>
  <c r="O3403" i="1"/>
  <c r="M3404" i="1"/>
  <c r="N3404" i="1"/>
  <c r="O3404" i="1"/>
  <c r="M3405" i="1"/>
  <c r="N3405" i="1"/>
  <c r="O3405" i="1"/>
  <c r="M3406" i="1"/>
  <c r="N3406" i="1"/>
  <c r="O3406" i="1"/>
  <c r="M3407" i="1"/>
  <c r="N3407" i="1"/>
  <c r="O3407" i="1"/>
  <c r="M3408" i="1"/>
  <c r="N3408" i="1"/>
  <c r="O3408" i="1"/>
  <c r="M3409" i="1"/>
  <c r="N3409" i="1"/>
  <c r="O3409" i="1"/>
  <c r="M3410" i="1"/>
  <c r="N3410" i="1"/>
  <c r="O3410" i="1"/>
  <c r="M3411" i="1"/>
  <c r="N3411" i="1"/>
  <c r="O3411" i="1"/>
  <c r="M3412" i="1"/>
  <c r="N3412" i="1"/>
  <c r="O3412" i="1"/>
  <c r="M3413" i="1"/>
  <c r="N3413" i="1"/>
  <c r="O3413" i="1"/>
  <c r="M3414" i="1"/>
  <c r="N3414" i="1"/>
  <c r="O3414" i="1"/>
  <c r="M3415" i="1"/>
  <c r="N3415" i="1"/>
  <c r="O3415" i="1"/>
  <c r="M3416" i="1"/>
  <c r="N3416" i="1"/>
  <c r="O3416" i="1"/>
  <c r="M3417" i="1"/>
  <c r="N3417" i="1"/>
  <c r="O3417" i="1"/>
  <c r="M3418" i="1"/>
  <c r="N3418" i="1"/>
  <c r="O3418" i="1"/>
  <c r="M3419" i="1"/>
  <c r="N3419" i="1"/>
  <c r="O3419" i="1"/>
  <c r="M3420" i="1"/>
  <c r="N3420" i="1"/>
  <c r="O3420" i="1"/>
  <c r="M3421" i="1"/>
  <c r="N3421" i="1"/>
  <c r="O3421" i="1"/>
  <c r="M3422" i="1"/>
  <c r="N3422" i="1"/>
  <c r="O3422" i="1"/>
  <c r="M3423" i="1"/>
  <c r="N3423" i="1"/>
  <c r="O3423" i="1"/>
  <c r="M3424" i="1"/>
  <c r="N3424" i="1"/>
  <c r="O3424" i="1"/>
  <c r="M3425" i="1"/>
  <c r="N3425" i="1"/>
  <c r="O3425" i="1"/>
  <c r="M3426" i="1"/>
  <c r="N3426" i="1"/>
  <c r="O3426" i="1"/>
  <c r="M3427" i="1"/>
  <c r="N3427" i="1"/>
  <c r="O3427" i="1"/>
  <c r="M3428" i="1"/>
  <c r="N3428" i="1"/>
  <c r="O3428" i="1"/>
  <c r="M3429" i="1"/>
  <c r="N3429" i="1"/>
  <c r="O3429" i="1"/>
  <c r="M3430" i="1"/>
  <c r="N3430" i="1"/>
  <c r="O3430" i="1"/>
  <c r="M3431" i="1"/>
  <c r="N3431" i="1"/>
  <c r="O3431" i="1"/>
  <c r="M3432" i="1"/>
  <c r="N3432" i="1"/>
  <c r="O3432" i="1"/>
  <c r="M3433" i="1"/>
  <c r="N3433" i="1"/>
  <c r="O3433" i="1"/>
  <c r="M3434" i="1"/>
  <c r="N3434" i="1"/>
  <c r="O3434" i="1"/>
  <c r="M3435" i="1"/>
  <c r="N3435" i="1"/>
  <c r="O3435" i="1"/>
  <c r="M3436" i="1"/>
  <c r="N3436" i="1"/>
  <c r="O3436" i="1"/>
  <c r="M3437" i="1"/>
  <c r="N3437" i="1"/>
  <c r="O3437" i="1"/>
  <c r="M3438" i="1"/>
  <c r="N3438" i="1"/>
  <c r="O3438" i="1"/>
  <c r="M3439" i="1"/>
  <c r="N3439" i="1"/>
  <c r="O3439" i="1"/>
  <c r="M3440" i="1"/>
  <c r="N3440" i="1"/>
  <c r="O3440" i="1"/>
  <c r="M3441" i="1"/>
  <c r="N3441" i="1"/>
  <c r="O3441" i="1"/>
  <c r="M3442" i="1"/>
  <c r="N3442" i="1"/>
  <c r="O3442" i="1"/>
  <c r="M3443" i="1"/>
  <c r="N3443" i="1"/>
  <c r="O3443" i="1"/>
  <c r="M3444" i="1"/>
  <c r="N3444" i="1"/>
  <c r="O3444" i="1"/>
  <c r="M3445" i="1"/>
  <c r="N3445" i="1"/>
  <c r="O3445" i="1"/>
  <c r="M3446" i="1"/>
  <c r="N3446" i="1"/>
  <c r="O3446" i="1"/>
  <c r="M3447" i="1"/>
  <c r="N3447" i="1"/>
  <c r="O3447" i="1"/>
  <c r="M3448" i="1"/>
  <c r="N3448" i="1"/>
  <c r="O3448" i="1"/>
  <c r="M3449" i="1"/>
  <c r="N3449" i="1"/>
  <c r="O3449" i="1"/>
  <c r="M3450" i="1"/>
  <c r="N3450" i="1"/>
  <c r="O3450" i="1"/>
  <c r="M3451" i="1"/>
  <c r="N3451" i="1"/>
  <c r="O3451" i="1"/>
  <c r="M3452" i="1"/>
  <c r="N3452" i="1"/>
  <c r="O3452" i="1"/>
  <c r="M3453" i="1"/>
  <c r="N3453" i="1"/>
  <c r="O3453" i="1"/>
  <c r="M3454" i="1"/>
  <c r="N3454" i="1"/>
  <c r="O3454" i="1"/>
  <c r="M3455" i="1"/>
  <c r="N3455" i="1"/>
  <c r="O3455" i="1"/>
  <c r="M3456" i="1"/>
  <c r="N3456" i="1"/>
  <c r="O3456" i="1"/>
  <c r="M3457" i="1"/>
  <c r="N3457" i="1"/>
  <c r="O3457" i="1"/>
  <c r="M3458" i="1"/>
  <c r="N3458" i="1"/>
  <c r="O3458" i="1"/>
  <c r="M3459" i="1"/>
  <c r="N3459" i="1"/>
  <c r="O3459" i="1"/>
  <c r="M3460" i="1"/>
  <c r="N3460" i="1"/>
  <c r="O3460" i="1"/>
  <c r="M3461" i="1"/>
  <c r="N3461" i="1"/>
  <c r="O3461" i="1"/>
  <c r="M3462" i="1"/>
  <c r="N3462" i="1"/>
  <c r="O3462" i="1"/>
  <c r="M3463" i="1"/>
  <c r="N3463" i="1"/>
  <c r="O3463" i="1"/>
  <c r="M3464" i="1"/>
  <c r="N3464" i="1"/>
  <c r="O3464" i="1"/>
  <c r="M3465" i="1"/>
  <c r="N3465" i="1"/>
  <c r="O3465" i="1"/>
  <c r="M3466" i="1"/>
  <c r="N3466" i="1"/>
  <c r="O3466" i="1"/>
  <c r="M3467" i="1"/>
  <c r="N3467" i="1"/>
  <c r="O3467" i="1"/>
  <c r="M3468" i="1"/>
  <c r="N3468" i="1"/>
  <c r="O3468" i="1"/>
  <c r="M3469" i="1"/>
  <c r="N3469" i="1"/>
  <c r="O3469" i="1"/>
  <c r="M3470" i="1"/>
  <c r="N3470" i="1"/>
  <c r="O3470" i="1"/>
  <c r="M3471" i="1"/>
  <c r="N3471" i="1"/>
  <c r="O3471" i="1"/>
  <c r="M3472" i="1"/>
  <c r="N3472" i="1"/>
  <c r="O3472" i="1"/>
  <c r="M3473" i="1"/>
  <c r="N3473" i="1"/>
  <c r="O3473" i="1"/>
  <c r="M3474" i="1"/>
  <c r="N3474" i="1"/>
  <c r="O3474" i="1"/>
  <c r="M3475" i="1"/>
  <c r="N3475" i="1"/>
  <c r="O3475" i="1"/>
  <c r="M3476" i="1"/>
  <c r="N3476" i="1"/>
  <c r="O3476" i="1"/>
  <c r="M3477" i="1"/>
  <c r="N3477" i="1"/>
  <c r="O3477" i="1"/>
  <c r="M3478" i="1"/>
  <c r="N3478" i="1"/>
  <c r="O3478" i="1"/>
  <c r="M3479" i="1"/>
  <c r="N3479" i="1"/>
  <c r="O3479" i="1"/>
  <c r="M3480" i="1"/>
  <c r="N3480" i="1"/>
  <c r="O3480" i="1"/>
  <c r="M3481" i="1"/>
  <c r="N3481" i="1"/>
  <c r="O3481" i="1"/>
  <c r="M3482" i="1"/>
  <c r="N3482" i="1"/>
  <c r="O3482" i="1"/>
  <c r="M3483" i="1"/>
  <c r="N3483" i="1"/>
  <c r="O3483" i="1"/>
  <c r="M3484" i="1"/>
  <c r="N3484" i="1"/>
  <c r="O3484" i="1"/>
  <c r="M3485" i="1"/>
  <c r="N3485" i="1"/>
  <c r="O3485" i="1"/>
  <c r="M3486" i="1"/>
  <c r="N3486" i="1"/>
  <c r="O3486" i="1"/>
  <c r="M3487" i="1"/>
  <c r="N3487" i="1"/>
  <c r="O3487" i="1"/>
  <c r="M3488" i="1"/>
  <c r="N3488" i="1"/>
  <c r="O3488" i="1"/>
  <c r="M3489" i="1"/>
  <c r="N3489" i="1"/>
  <c r="O3489" i="1"/>
  <c r="M3490" i="1"/>
  <c r="N3490" i="1"/>
  <c r="O3490" i="1"/>
  <c r="M3491" i="1"/>
  <c r="N3491" i="1"/>
  <c r="O3491" i="1"/>
  <c r="M3492" i="1"/>
  <c r="N3492" i="1"/>
  <c r="O3492" i="1"/>
  <c r="M3493" i="1"/>
  <c r="N3493" i="1"/>
  <c r="O3493" i="1"/>
  <c r="M3494" i="1"/>
  <c r="N3494" i="1"/>
  <c r="O3494" i="1"/>
  <c r="M3495" i="1"/>
  <c r="N3495" i="1"/>
  <c r="O3495" i="1"/>
  <c r="M3496" i="1"/>
  <c r="N3496" i="1"/>
  <c r="O3496" i="1"/>
  <c r="M3497" i="1"/>
  <c r="N3497" i="1"/>
  <c r="O3497" i="1"/>
  <c r="M3498" i="1"/>
  <c r="N3498" i="1"/>
  <c r="O3498" i="1"/>
  <c r="M3499" i="1"/>
  <c r="N3499" i="1"/>
  <c r="O3499" i="1"/>
  <c r="M3500" i="1"/>
  <c r="N3500" i="1"/>
  <c r="O3500" i="1"/>
  <c r="M3501" i="1"/>
  <c r="N3501" i="1"/>
  <c r="O3501" i="1"/>
  <c r="M3502" i="1"/>
  <c r="N3502" i="1"/>
  <c r="O3502" i="1"/>
  <c r="M3503" i="1"/>
  <c r="N3503" i="1"/>
  <c r="O3503" i="1"/>
  <c r="M3504" i="1"/>
  <c r="N3504" i="1"/>
  <c r="O3504" i="1"/>
  <c r="M3505" i="1"/>
  <c r="N3505" i="1"/>
  <c r="O3505" i="1"/>
  <c r="M3506" i="1"/>
  <c r="N3506" i="1"/>
  <c r="O3506" i="1"/>
  <c r="M3507" i="1"/>
  <c r="N3507" i="1"/>
  <c r="O3507" i="1"/>
  <c r="M3508" i="1"/>
  <c r="N3508" i="1"/>
  <c r="O3508" i="1"/>
  <c r="M3509" i="1"/>
  <c r="N3509" i="1"/>
  <c r="O3509" i="1"/>
  <c r="M3510" i="1"/>
  <c r="N3510" i="1"/>
  <c r="O3510" i="1"/>
  <c r="M3511" i="1"/>
  <c r="N3511" i="1"/>
  <c r="O3511" i="1"/>
  <c r="M3512" i="1"/>
  <c r="N3512" i="1"/>
  <c r="O3512" i="1"/>
  <c r="M3513" i="1"/>
  <c r="N3513" i="1"/>
  <c r="O3513" i="1"/>
  <c r="M3514" i="1"/>
  <c r="N3514" i="1"/>
  <c r="O3514" i="1"/>
  <c r="M3515" i="1"/>
  <c r="N3515" i="1"/>
  <c r="O3515" i="1"/>
  <c r="M3516" i="1"/>
  <c r="N3516" i="1"/>
  <c r="O3516" i="1"/>
  <c r="M3517" i="1"/>
  <c r="N3517" i="1"/>
  <c r="O3517" i="1"/>
  <c r="M3518" i="1"/>
  <c r="N3518" i="1"/>
  <c r="O3518" i="1"/>
  <c r="M3519" i="1"/>
  <c r="N3519" i="1"/>
  <c r="O3519" i="1"/>
  <c r="M3520" i="1"/>
  <c r="N3520" i="1"/>
  <c r="O3520" i="1"/>
  <c r="M3521" i="1"/>
  <c r="N3521" i="1"/>
  <c r="O3521" i="1"/>
  <c r="M3522" i="1"/>
  <c r="N3522" i="1"/>
  <c r="O3522" i="1"/>
  <c r="M3523" i="1"/>
  <c r="N3523" i="1"/>
  <c r="O3523" i="1"/>
  <c r="M3524" i="1"/>
  <c r="N3524" i="1"/>
  <c r="O3524" i="1"/>
  <c r="M3525" i="1"/>
  <c r="N3525" i="1"/>
  <c r="O3525" i="1"/>
  <c r="M3526" i="1"/>
  <c r="N3526" i="1"/>
  <c r="O3526" i="1"/>
  <c r="M3527" i="1"/>
  <c r="N3527" i="1"/>
  <c r="O3527" i="1"/>
  <c r="M3528" i="1"/>
  <c r="N3528" i="1"/>
  <c r="O3528" i="1"/>
  <c r="M3529" i="1"/>
  <c r="N3529" i="1"/>
  <c r="O3529" i="1"/>
  <c r="M3530" i="1"/>
  <c r="N3530" i="1"/>
  <c r="O3530" i="1"/>
  <c r="M3531" i="1"/>
  <c r="N3531" i="1"/>
  <c r="O3531" i="1"/>
  <c r="M3532" i="1"/>
  <c r="N3532" i="1"/>
  <c r="O3532" i="1"/>
  <c r="M3533" i="1"/>
  <c r="N3533" i="1"/>
  <c r="O3533" i="1"/>
  <c r="M3534" i="1"/>
  <c r="N3534" i="1"/>
  <c r="O3534" i="1"/>
  <c r="M3535" i="1"/>
  <c r="N3535" i="1"/>
  <c r="O3535" i="1"/>
  <c r="M3536" i="1"/>
  <c r="N3536" i="1"/>
  <c r="O3536" i="1"/>
  <c r="M3537" i="1"/>
  <c r="N3537" i="1"/>
  <c r="O3537" i="1"/>
  <c r="M3538" i="1"/>
  <c r="N3538" i="1"/>
  <c r="O3538" i="1"/>
  <c r="M3539" i="1"/>
  <c r="N3539" i="1"/>
  <c r="O3539" i="1"/>
  <c r="M3540" i="1"/>
  <c r="N3540" i="1"/>
  <c r="O3540" i="1"/>
  <c r="M3541" i="1"/>
  <c r="N3541" i="1"/>
  <c r="O3541" i="1"/>
  <c r="M3542" i="1"/>
  <c r="N3542" i="1"/>
  <c r="O3542" i="1"/>
  <c r="M3543" i="1"/>
  <c r="N3543" i="1"/>
  <c r="O3543" i="1"/>
  <c r="M3544" i="1"/>
  <c r="N3544" i="1"/>
  <c r="O3544" i="1"/>
  <c r="M3545" i="1"/>
  <c r="N3545" i="1"/>
  <c r="O3545" i="1"/>
  <c r="M3546" i="1"/>
  <c r="N3546" i="1"/>
  <c r="O3546" i="1"/>
  <c r="M3547" i="1"/>
  <c r="N3547" i="1"/>
  <c r="O3547" i="1"/>
  <c r="M3548" i="1"/>
  <c r="N3548" i="1"/>
  <c r="O3548" i="1"/>
  <c r="M3549" i="1"/>
  <c r="N3549" i="1"/>
  <c r="O3549" i="1"/>
  <c r="M3550" i="1"/>
  <c r="N3550" i="1"/>
  <c r="O3550" i="1"/>
  <c r="M3551" i="1"/>
  <c r="N3551" i="1"/>
  <c r="O3551" i="1"/>
  <c r="M3552" i="1"/>
  <c r="N3552" i="1"/>
  <c r="O3552" i="1"/>
  <c r="M3553" i="1"/>
  <c r="N3553" i="1"/>
  <c r="O3553" i="1"/>
  <c r="M3554" i="1"/>
  <c r="N3554" i="1"/>
  <c r="O3554" i="1"/>
  <c r="M3555" i="1"/>
  <c r="N3555" i="1"/>
  <c r="O3555" i="1"/>
  <c r="M3556" i="1"/>
  <c r="N3556" i="1"/>
  <c r="O3556" i="1"/>
  <c r="M3557" i="1"/>
  <c r="N3557" i="1"/>
  <c r="O3557" i="1"/>
  <c r="M3558" i="1"/>
  <c r="N3558" i="1"/>
  <c r="O3558" i="1"/>
  <c r="M3559" i="1"/>
  <c r="N3559" i="1"/>
  <c r="O3559" i="1"/>
  <c r="M3560" i="1"/>
  <c r="N3560" i="1"/>
  <c r="O3560" i="1"/>
  <c r="M3561" i="1"/>
  <c r="N3561" i="1"/>
  <c r="O3561" i="1"/>
  <c r="M3562" i="1"/>
  <c r="N3562" i="1"/>
  <c r="O3562" i="1"/>
  <c r="M3563" i="1"/>
  <c r="N3563" i="1"/>
  <c r="O3563" i="1"/>
  <c r="M3564" i="1"/>
  <c r="N3564" i="1"/>
  <c r="O3564" i="1"/>
  <c r="M3565" i="1"/>
  <c r="N3565" i="1"/>
  <c r="O3565" i="1"/>
  <c r="M3566" i="1"/>
  <c r="N3566" i="1"/>
  <c r="O3566" i="1"/>
  <c r="M3567" i="1"/>
  <c r="N3567" i="1"/>
  <c r="O3567" i="1"/>
  <c r="M3568" i="1"/>
  <c r="N3568" i="1"/>
  <c r="O3568" i="1"/>
  <c r="M3569" i="1"/>
  <c r="N3569" i="1"/>
  <c r="O3569" i="1"/>
  <c r="M3570" i="1"/>
  <c r="N3570" i="1"/>
  <c r="O3570" i="1"/>
  <c r="M3571" i="1"/>
  <c r="N3571" i="1"/>
  <c r="O3571" i="1"/>
  <c r="M3572" i="1"/>
  <c r="N3572" i="1"/>
  <c r="O3572" i="1"/>
  <c r="M3573" i="1"/>
  <c r="N3573" i="1"/>
  <c r="O3573" i="1"/>
  <c r="M3574" i="1"/>
  <c r="N3574" i="1"/>
  <c r="O3574" i="1"/>
  <c r="M3575" i="1"/>
  <c r="N3575" i="1"/>
  <c r="O3575" i="1"/>
  <c r="M3576" i="1"/>
  <c r="N3576" i="1"/>
  <c r="O3576" i="1"/>
  <c r="M3577" i="1"/>
  <c r="N3577" i="1"/>
  <c r="O3577" i="1"/>
  <c r="M3578" i="1"/>
  <c r="N3578" i="1"/>
  <c r="O3578" i="1"/>
  <c r="M3579" i="1"/>
  <c r="N3579" i="1"/>
  <c r="O3579" i="1"/>
  <c r="M3580" i="1"/>
  <c r="N3580" i="1"/>
  <c r="O3580" i="1"/>
  <c r="M3581" i="1"/>
  <c r="N3581" i="1"/>
  <c r="O3581" i="1"/>
  <c r="M3582" i="1"/>
  <c r="N3582" i="1"/>
  <c r="O3582" i="1"/>
  <c r="M3583" i="1"/>
  <c r="N3583" i="1"/>
  <c r="O3583" i="1"/>
  <c r="M3584" i="1"/>
  <c r="N3584" i="1"/>
  <c r="O3584" i="1"/>
  <c r="M3585" i="1"/>
  <c r="N3585" i="1"/>
  <c r="O3585" i="1"/>
  <c r="M3586" i="1"/>
  <c r="N3586" i="1"/>
  <c r="O3586" i="1"/>
  <c r="M3587" i="1"/>
  <c r="N3587" i="1"/>
  <c r="O3587" i="1"/>
  <c r="M3588" i="1"/>
  <c r="N3588" i="1"/>
  <c r="O3588" i="1"/>
  <c r="M3589" i="1"/>
  <c r="N3589" i="1"/>
  <c r="O3589" i="1"/>
  <c r="M3590" i="1"/>
  <c r="N3590" i="1"/>
  <c r="O3590" i="1"/>
  <c r="M3591" i="1"/>
  <c r="N3591" i="1"/>
  <c r="O3591" i="1"/>
  <c r="M3592" i="1"/>
  <c r="N3592" i="1"/>
  <c r="O3592" i="1"/>
  <c r="M3593" i="1"/>
  <c r="N3593" i="1"/>
  <c r="O3593" i="1"/>
  <c r="M3594" i="1"/>
  <c r="N3594" i="1"/>
  <c r="O3594" i="1"/>
  <c r="M3595" i="1"/>
  <c r="N3595" i="1"/>
  <c r="O3595" i="1"/>
  <c r="M3596" i="1"/>
  <c r="N3596" i="1"/>
  <c r="O3596" i="1"/>
  <c r="M3597" i="1"/>
  <c r="N3597" i="1"/>
  <c r="O3597" i="1"/>
  <c r="M3598" i="1"/>
  <c r="N3598" i="1"/>
  <c r="O3598" i="1"/>
  <c r="M3599" i="1"/>
  <c r="N3599" i="1"/>
  <c r="O3599" i="1"/>
  <c r="M3600" i="1"/>
  <c r="N3600" i="1"/>
  <c r="O3600" i="1"/>
  <c r="M3601" i="1"/>
  <c r="N3601" i="1"/>
  <c r="O3601" i="1"/>
  <c r="M3602" i="1"/>
  <c r="N3602" i="1"/>
  <c r="O3602" i="1"/>
  <c r="M3603" i="1"/>
  <c r="N3603" i="1"/>
  <c r="O3603" i="1"/>
  <c r="M3604" i="1"/>
  <c r="N3604" i="1"/>
  <c r="O3604" i="1"/>
  <c r="M3605" i="1"/>
  <c r="N3605" i="1"/>
  <c r="O3605" i="1"/>
  <c r="M3606" i="1"/>
  <c r="N3606" i="1"/>
  <c r="O3606" i="1"/>
  <c r="M3607" i="1"/>
  <c r="N3607" i="1"/>
  <c r="O3607" i="1"/>
  <c r="M3608" i="1"/>
  <c r="N3608" i="1"/>
  <c r="O3608" i="1"/>
  <c r="M3609" i="1"/>
  <c r="N3609" i="1"/>
  <c r="O3609" i="1"/>
  <c r="M3610" i="1"/>
  <c r="N3610" i="1"/>
  <c r="O3610" i="1"/>
  <c r="M3611" i="1"/>
  <c r="N3611" i="1"/>
  <c r="O3611" i="1"/>
  <c r="M3612" i="1"/>
  <c r="N3612" i="1"/>
  <c r="O3612" i="1"/>
  <c r="M3613" i="1"/>
  <c r="N3613" i="1"/>
  <c r="O3613" i="1"/>
  <c r="M3614" i="1"/>
  <c r="N3614" i="1"/>
  <c r="O3614" i="1"/>
  <c r="M3615" i="1"/>
  <c r="N3615" i="1"/>
  <c r="O3615" i="1"/>
  <c r="M3616" i="1"/>
  <c r="N3616" i="1"/>
  <c r="O3616" i="1"/>
  <c r="M3617" i="1"/>
  <c r="N3617" i="1"/>
  <c r="O3617" i="1"/>
  <c r="M3618" i="1"/>
  <c r="N3618" i="1"/>
  <c r="O3618" i="1"/>
  <c r="M3619" i="1"/>
  <c r="N3619" i="1"/>
  <c r="O3619" i="1"/>
  <c r="M3620" i="1"/>
  <c r="N3620" i="1"/>
  <c r="O3620" i="1"/>
  <c r="M3621" i="1"/>
  <c r="N3621" i="1"/>
  <c r="O3621" i="1"/>
  <c r="M3622" i="1"/>
  <c r="N3622" i="1"/>
  <c r="O3622" i="1"/>
  <c r="M3623" i="1"/>
  <c r="N3623" i="1"/>
  <c r="O3623" i="1"/>
  <c r="M3624" i="1"/>
  <c r="N3624" i="1"/>
  <c r="O3624" i="1"/>
  <c r="M3625" i="1"/>
  <c r="N3625" i="1"/>
  <c r="O3625" i="1"/>
  <c r="M3626" i="1"/>
  <c r="N3626" i="1"/>
  <c r="O3626" i="1"/>
  <c r="M3627" i="1"/>
  <c r="N3627" i="1"/>
  <c r="O3627" i="1"/>
  <c r="M3628" i="1"/>
  <c r="N3628" i="1"/>
  <c r="O3628" i="1"/>
  <c r="M3629" i="1"/>
  <c r="N3629" i="1"/>
  <c r="O3629" i="1"/>
  <c r="M3630" i="1"/>
  <c r="N3630" i="1"/>
  <c r="O3630" i="1"/>
  <c r="M3631" i="1"/>
  <c r="N3631" i="1"/>
  <c r="O3631" i="1"/>
  <c r="M3632" i="1"/>
  <c r="N3632" i="1"/>
  <c r="O3632" i="1"/>
  <c r="M3633" i="1"/>
  <c r="N3633" i="1"/>
  <c r="O3633" i="1"/>
  <c r="M3634" i="1"/>
  <c r="N3634" i="1"/>
  <c r="O3634" i="1"/>
  <c r="M3635" i="1"/>
  <c r="N3635" i="1"/>
  <c r="O3635" i="1"/>
  <c r="M3636" i="1"/>
  <c r="N3636" i="1"/>
  <c r="O3636" i="1"/>
  <c r="M3637" i="1"/>
  <c r="N3637" i="1"/>
  <c r="O3637" i="1"/>
  <c r="M3638" i="1"/>
  <c r="N3638" i="1"/>
  <c r="O3638" i="1"/>
  <c r="M3639" i="1"/>
  <c r="N3639" i="1"/>
  <c r="O3639" i="1"/>
  <c r="M3640" i="1"/>
  <c r="N3640" i="1"/>
  <c r="O3640" i="1"/>
  <c r="M3641" i="1"/>
  <c r="N3641" i="1"/>
  <c r="O3641" i="1"/>
  <c r="M3642" i="1"/>
  <c r="N3642" i="1"/>
  <c r="O3642" i="1"/>
  <c r="M3643" i="1"/>
  <c r="N3643" i="1"/>
  <c r="O3643" i="1"/>
  <c r="M3644" i="1"/>
  <c r="N3644" i="1"/>
  <c r="O3644" i="1"/>
  <c r="M3645" i="1"/>
  <c r="N3645" i="1"/>
  <c r="O3645" i="1"/>
  <c r="M3646" i="1"/>
  <c r="N3646" i="1"/>
  <c r="O3646" i="1"/>
  <c r="M3647" i="1"/>
  <c r="N3647" i="1"/>
  <c r="O3647" i="1"/>
  <c r="M3648" i="1"/>
  <c r="N3648" i="1"/>
  <c r="O3648" i="1"/>
  <c r="M3649" i="1"/>
  <c r="N3649" i="1"/>
  <c r="O3649" i="1"/>
  <c r="M3650" i="1"/>
  <c r="N3650" i="1"/>
  <c r="O3650" i="1"/>
  <c r="M3651" i="1"/>
  <c r="N3651" i="1"/>
  <c r="O3651" i="1"/>
  <c r="M3652" i="1"/>
  <c r="N3652" i="1"/>
  <c r="O3652" i="1"/>
  <c r="M3653" i="1"/>
  <c r="N3653" i="1"/>
  <c r="O3653" i="1"/>
  <c r="M3654" i="1"/>
  <c r="N3654" i="1"/>
  <c r="O3654" i="1"/>
  <c r="M3655" i="1"/>
  <c r="N3655" i="1"/>
  <c r="O3655" i="1"/>
  <c r="M3656" i="1"/>
  <c r="N3656" i="1"/>
  <c r="O3656" i="1"/>
  <c r="M3657" i="1"/>
  <c r="N3657" i="1"/>
  <c r="O3657" i="1"/>
  <c r="M3658" i="1"/>
  <c r="N3658" i="1"/>
  <c r="O3658" i="1"/>
  <c r="M3659" i="1"/>
  <c r="N3659" i="1"/>
  <c r="O3659" i="1"/>
  <c r="M3660" i="1"/>
  <c r="N3660" i="1"/>
  <c r="O3660" i="1"/>
  <c r="M3661" i="1"/>
  <c r="N3661" i="1"/>
  <c r="O3661" i="1"/>
  <c r="M3662" i="1"/>
  <c r="N3662" i="1"/>
  <c r="O3662" i="1"/>
  <c r="M3663" i="1"/>
  <c r="N3663" i="1"/>
  <c r="O3663" i="1"/>
  <c r="M3664" i="1"/>
  <c r="N3664" i="1"/>
  <c r="O3664" i="1"/>
  <c r="M3665" i="1"/>
  <c r="N3665" i="1"/>
  <c r="O3665" i="1"/>
  <c r="M3666" i="1"/>
  <c r="N3666" i="1"/>
  <c r="O3666" i="1"/>
  <c r="M3667" i="1"/>
  <c r="N3667" i="1"/>
  <c r="O3667" i="1"/>
  <c r="M3668" i="1"/>
  <c r="N3668" i="1"/>
  <c r="O3668" i="1"/>
  <c r="M3669" i="1"/>
  <c r="N3669" i="1"/>
  <c r="O3669" i="1"/>
  <c r="M3670" i="1"/>
  <c r="N3670" i="1"/>
  <c r="O3670" i="1"/>
  <c r="M3671" i="1"/>
  <c r="N3671" i="1"/>
  <c r="O3671" i="1"/>
  <c r="M3672" i="1"/>
  <c r="N3672" i="1"/>
  <c r="O3672" i="1"/>
  <c r="M3673" i="1"/>
  <c r="N3673" i="1"/>
  <c r="O3673" i="1"/>
  <c r="M3674" i="1"/>
  <c r="N3674" i="1"/>
  <c r="O3674" i="1"/>
  <c r="M3675" i="1"/>
  <c r="N3675" i="1"/>
  <c r="O3675" i="1"/>
  <c r="M3676" i="1"/>
  <c r="N3676" i="1"/>
  <c r="O3676" i="1"/>
  <c r="M3677" i="1"/>
  <c r="N3677" i="1"/>
  <c r="O3677" i="1"/>
  <c r="M3678" i="1"/>
  <c r="N3678" i="1"/>
  <c r="O3678" i="1"/>
  <c r="M3679" i="1"/>
  <c r="N3679" i="1"/>
  <c r="O3679" i="1"/>
  <c r="M3680" i="1"/>
  <c r="N3680" i="1"/>
  <c r="O3680" i="1"/>
  <c r="M3681" i="1"/>
  <c r="N3681" i="1"/>
  <c r="O3681" i="1"/>
  <c r="M3682" i="1"/>
  <c r="N3682" i="1"/>
  <c r="O3682" i="1"/>
  <c r="M3683" i="1"/>
  <c r="N3683" i="1"/>
  <c r="O3683" i="1"/>
  <c r="M3684" i="1"/>
  <c r="N3684" i="1"/>
  <c r="O3684" i="1"/>
  <c r="M3685" i="1"/>
  <c r="N3685" i="1"/>
  <c r="O3685" i="1"/>
  <c r="M3686" i="1"/>
  <c r="N3686" i="1"/>
  <c r="O3686" i="1"/>
  <c r="M3687" i="1"/>
  <c r="N3687" i="1"/>
  <c r="O3687" i="1"/>
  <c r="M3688" i="1"/>
  <c r="N3688" i="1"/>
  <c r="O3688" i="1"/>
  <c r="M3689" i="1"/>
  <c r="N3689" i="1"/>
  <c r="O3689" i="1"/>
  <c r="M3690" i="1"/>
  <c r="N3690" i="1"/>
  <c r="O3690" i="1"/>
  <c r="M3691" i="1"/>
  <c r="N3691" i="1"/>
  <c r="O3691" i="1"/>
  <c r="M3692" i="1"/>
  <c r="N3692" i="1"/>
  <c r="O3692" i="1"/>
  <c r="M3693" i="1"/>
  <c r="N3693" i="1"/>
  <c r="O3693" i="1"/>
  <c r="M3694" i="1"/>
  <c r="N3694" i="1"/>
  <c r="O3694" i="1"/>
  <c r="M3695" i="1"/>
  <c r="N3695" i="1"/>
  <c r="O3695" i="1"/>
  <c r="M3696" i="1"/>
  <c r="N3696" i="1"/>
  <c r="O3696" i="1"/>
  <c r="M3697" i="1"/>
  <c r="N3697" i="1"/>
  <c r="O3697" i="1"/>
  <c r="M3698" i="1"/>
  <c r="N3698" i="1"/>
  <c r="O3698" i="1"/>
  <c r="M3699" i="1"/>
  <c r="N3699" i="1"/>
  <c r="O3699" i="1"/>
  <c r="M3700" i="1"/>
  <c r="N3700" i="1"/>
  <c r="O3700" i="1"/>
  <c r="M3701" i="1"/>
  <c r="N3701" i="1"/>
  <c r="O3701" i="1"/>
  <c r="M3702" i="1"/>
  <c r="N3702" i="1"/>
  <c r="O3702" i="1"/>
  <c r="M3703" i="1"/>
  <c r="N3703" i="1"/>
  <c r="O3703" i="1"/>
  <c r="M3704" i="1"/>
  <c r="N3704" i="1"/>
  <c r="O3704" i="1"/>
  <c r="M3705" i="1"/>
  <c r="N3705" i="1"/>
  <c r="O3705" i="1"/>
  <c r="M3706" i="1"/>
  <c r="N3706" i="1"/>
  <c r="O3706" i="1"/>
  <c r="M3707" i="1"/>
  <c r="N3707" i="1"/>
  <c r="O3707" i="1"/>
  <c r="M3708" i="1"/>
  <c r="N3708" i="1"/>
  <c r="O3708" i="1"/>
  <c r="M3709" i="1"/>
  <c r="N3709" i="1"/>
  <c r="O3709" i="1"/>
  <c r="M3710" i="1"/>
  <c r="N3710" i="1"/>
  <c r="O3710" i="1"/>
  <c r="M3711" i="1"/>
  <c r="N3711" i="1"/>
  <c r="O3711" i="1"/>
  <c r="M3712" i="1"/>
  <c r="N3712" i="1"/>
  <c r="O3712" i="1"/>
  <c r="M3713" i="1"/>
  <c r="N3713" i="1"/>
  <c r="O3713" i="1"/>
  <c r="M3714" i="1"/>
  <c r="N3714" i="1"/>
  <c r="O3714" i="1"/>
  <c r="M3715" i="1"/>
  <c r="N3715" i="1"/>
  <c r="O3715" i="1"/>
  <c r="M3716" i="1"/>
  <c r="N3716" i="1"/>
  <c r="O3716" i="1"/>
  <c r="M3717" i="1"/>
  <c r="N3717" i="1"/>
  <c r="O3717" i="1"/>
  <c r="M3718" i="1"/>
  <c r="N3718" i="1"/>
  <c r="O3718" i="1"/>
  <c r="M3719" i="1"/>
  <c r="N3719" i="1"/>
  <c r="O3719" i="1"/>
  <c r="M3720" i="1"/>
  <c r="N3720" i="1"/>
  <c r="O3720" i="1"/>
  <c r="M3721" i="1"/>
  <c r="N3721" i="1"/>
  <c r="O3721" i="1"/>
  <c r="M3722" i="1"/>
  <c r="N3722" i="1"/>
  <c r="O3722" i="1"/>
  <c r="M3723" i="1"/>
  <c r="N3723" i="1"/>
  <c r="O3723" i="1"/>
  <c r="M3724" i="1"/>
  <c r="N3724" i="1"/>
  <c r="O3724" i="1"/>
  <c r="M3725" i="1"/>
  <c r="N3725" i="1"/>
  <c r="O3725" i="1"/>
  <c r="M3726" i="1"/>
  <c r="N3726" i="1"/>
  <c r="O3726" i="1"/>
  <c r="M3727" i="1"/>
  <c r="N3727" i="1"/>
  <c r="O3727" i="1"/>
  <c r="M3728" i="1"/>
  <c r="N3728" i="1"/>
  <c r="O3728" i="1"/>
  <c r="M3729" i="1"/>
  <c r="N3729" i="1"/>
  <c r="O3729" i="1"/>
  <c r="M3730" i="1"/>
  <c r="N3730" i="1"/>
  <c r="O3730" i="1"/>
  <c r="M3731" i="1"/>
  <c r="N3731" i="1"/>
  <c r="O3731" i="1"/>
  <c r="M3732" i="1"/>
  <c r="N3732" i="1"/>
  <c r="O3732" i="1"/>
  <c r="M3733" i="1"/>
  <c r="N3733" i="1"/>
  <c r="O3733" i="1"/>
  <c r="M3734" i="1"/>
  <c r="N3734" i="1"/>
  <c r="O3734" i="1"/>
  <c r="M3735" i="1"/>
  <c r="N3735" i="1"/>
  <c r="O3735" i="1"/>
  <c r="M3736" i="1"/>
  <c r="N3736" i="1"/>
  <c r="O3736" i="1"/>
  <c r="M3737" i="1"/>
  <c r="N3737" i="1"/>
  <c r="O3737" i="1"/>
  <c r="M3738" i="1"/>
  <c r="N3738" i="1"/>
  <c r="O3738" i="1"/>
  <c r="M3739" i="1"/>
  <c r="N3739" i="1"/>
  <c r="O3739" i="1"/>
  <c r="M3740" i="1"/>
  <c r="N3740" i="1"/>
  <c r="O3740" i="1"/>
  <c r="M3741" i="1"/>
  <c r="N3741" i="1"/>
  <c r="O3741" i="1"/>
  <c r="M3742" i="1"/>
  <c r="N3742" i="1"/>
  <c r="O3742" i="1"/>
  <c r="M3743" i="1"/>
  <c r="N3743" i="1"/>
  <c r="O3743" i="1"/>
  <c r="M3744" i="1"/>
  <c r="N3744" i="1"/>
  <c r="O3744" i="1"/>
  <c r="M3745" i="1"/>
  <c r="N3745" i="1"/>
  <c r="O3745" i="1"/>
  <c r="M3746" i="1"/>
  <c r="N3746" i="1"/>
  <c r="O3746" i="1"/>
  <c r="M3747" i="1"/>
  <c r="N3747" i="1"/>
  <c r="O3747" i="1"/>
  <c r="M3748" i="1"/>
  <c r="N3748" i="1"/>
  <c r="O3748" i="1"/>
  <c r="M3749" i="1"/>
  <c r="N3749" i="1"/>
  <c r="O3749" i="1"/>
  <c r="M3750" i="1"/>
  <c r="N3750" i="1"/>
  <c r="O3750" i="1"/>
  <c r="M3751" i="1"/>
  <c r="N3751" i="1"/>
  <c r="O3751" i="1"/>
  <c r="M3752" i="1"/>
  <c r="N3752" i="1"/>
  <c r="O3752" i="1"/>
  <c r="M3753" i="1"/>
  <c r="N3753" i="1"/>
  <c r="O3753" i="1"/>
  <c r="M3754" i="1"/>
  <c r="N3754" i="1"/>
  <c r="O3754" i="1"/>
  <c r="M3755" i="1"/>
  <c r="N3755" i="1"/>
  <c r="O3755" i="1"/>
  <c r="M3756" i="1"/>
  <c r="N3756" i="1"/>
  <c r="O3756" i="1"/>
  <c r="M3757" i="1"/>
  <c r="N3757" i="1"/>
  <c r="O3757" i="1"/>
  <c r="M3758" i="1"/>
  <c r="N3758" i="1"/>
  <c r="O3758" i="1"/>
  <c r="M3759" i="1"/>
  <c r="N3759" i="1"/>
  <c r="O3759" i="1"/>
  <c r="M3760" i="1"/>
  <c r="N3760" i="1"/>
  <c r="O3760" i="1"/>
  <c r="M3761" i="1"/>
  <c r="N3761" i="1"/>
  <c r="O3761" i="1"/>
  <c r="M3762" i="1"/>
  <c r="N3762" i="1"/>
  <c r="O3762" i="1"/>
  <c r="M3763" i="1"/>
  <c r="N3763" i="1"/>
  <c r="O3763" i="1"/>
  <c r="M3764" i="1"/>
  <c r="N3764" i="1"/>
  <c r="O3764" i="1"/>
  <c r="M3765" i="1"/>
  <c r="N3765" i="1"/>
  <c r="O3765" i="1"/>
  <c r="M3766" i="1"/>
  <c r="N3766" i="1"/>
  <c r="O3766" i="1"/>
  <c r="M3767" i="1"/>
  <c r="N3767" i="1"/>
  <c r="O3767" i="1"/>
  <c r="M3768" i="1"/>
  <c r="N3768" i="1"/>
  <c r="O3768" i="1"/>
  <c r="M3769" i="1"/>
  <c r="N3769" i="1"/>
  <c r="O3769" i="1"/>
  <c r="M3770" i="1"/>
  <c r="N3770" i="1"/>
  <c r="O3770" i="1"/>
  <c r="M3771" i="1"/>
  <c r="N3771" i="1"/>
  <c r="O3771" i="1"/>
  <c r="M3772" i="1"/>
  <c r="N3772" i="1"/>
  <c r="O3772" i="1"/>
  <c r="M3773" i="1"/>
  <c r="N3773" i="1"/>
  <c r="O3773" i="1"/>
  <c r="M3774" i="1"/>
  <c r="N3774" i="1"/>
  <c r="O3774" i="1"/>
  <c r="M3775" i="1"/>
  <c r="N3775" i="1"/>
  <c r="O3775" i="1"/>
  <c r="M3776" i="1"/>
  <c r="N3776" i="1"/>
  <c r="O3776" i="1"/>
  <c r="M3777" i="1"/>
  <c r="N3777" i="1"/>
  <c r="O3777" i="1"/>
  <c r="M3778" i="1"/>
  <c r="N3778" i="1"/>
  <c r="O3778" i="1"/>
  <c r="M3779" i="1"/>
  <c r="N3779" i="1"/>
  <c r="O3779" i="1"/>
  <c r="M3780" i="1"/>
  <c r="N3780" i="1"/>
  <c r="O3780" i="1"/>
  <c r="M3781" i="1"/>
  <c r="N3781" i="1"/>
  <c r="O3781" i="1"/>
  <c r="M3782" i="1"/>
  <c r="N3782" i="1"/>
  <c r="O3782" i="1"/>
  <c r="M3783" i="1"/>
  <c r="N3783" i="1"/>
  <c r="O3783" i="1"/>
  <c r="M3784" i="1"/>
  <c r="N3784" i="1"/>
  <c r="O3784" i="1"/>
  <c r="M3785" i="1"/>
  <c r="N3785" i="1"/>
  <c r="O3785" i="1"/>
  <c r="M3786" i="1"/>
  <c r="N3786" i="1"/>
  <c r="O3786" i="1"/>
  <c r="M3787" i="1"/>
  <c r="N3787" i="1"/>
  <c r="O3787" i="1"/>
  <c r="M3788" i="1"/>
  <c r="N3788" i="1"/>
  <c r="O3788" i="1"/>
  <c r="M3789" i="1"/>
  <c r="N3789" i="1"/>
  <c r="O3789" i="1"/>
  <c r="M3790" i="1"/>
  <c r="N3790" i="1"/>
  <c r="O3790" i="1"/>
  <c r="M3791" i="1"/>
  <c r="N3791" i="1"/>
  <c r="O3791" i="1"/>
  <c r="M3792" i="1"/>
  <c r="N3792" i="1"/>
  <c r="O3792" i="1"/>
  <c r="M3793" i="1"/>
  <c r="N3793" i="1"/>
  <c r="O3793" i="1"/>
  <c r="M3794" i="1"/>
  <c r="N3794" i="1"/>
  <c r="O3794" i="1"/>
  <c r="M3795" i="1"/>
  <c r="N3795" i="1"/>
  <c r="O3795" i="1"/>
  <c r="M3796" i="1"/>
  <c r="N3796" i="1"/>
  <c r="O3796" i="1"/>
  <c r="M3797" i="1"/>
  <c r="N3797" i="1"/>
  <c r="O3797" i="1"/>
  <c r="M3798" i="1"/>
  <c r="N3798" i="1"/>
  <c r="O3798" i="1"/>
  <c r="M3799" i="1"/>
  <c r="N3799" i="1"/>
  <c r="O3799" i="1"/>
  <c r="M3800" i="1"/>
  <c r="N3800" i="1"/>
  <c r="O3800" i="1"/>
  <c r="M3801" i="1"/>
  <c r="N3801" i="1"/>
  <c r="O3801" i="1"/>
  <c r="M3802" i="1"/>
  <c r="N3802" i="1"/>
  <c r="O3802" i="1"/>
  <c r="M3803" i="1"/>
  <c r="N3803" i="1"/>
  <c r="O3803" i="1"/>
  <c r="M3804" i="1"/>
  <c r="N3804" i="1"/>
  <c r="O3804" i="1"/>
  <c r="M3805" i="1"/>
  <c r="N3805" i="1"/>
  <c r="O3805" i="1"/>
  <c r="M3806" i="1"/>
  <c r="N3806" i="1"/>
  <c r="O3806" i="1"/>
  <c r="M3807" i="1"/>
  <c r="N3807" i="1"/>
  <c r="O3807" i="1"/>
  <c r="M3808" i="1"/>
  <c r="N3808" i="1"/>
  <c r="O3808" i="1"/>
  <c r="M3809" i="1"/>
  <c r="N3809" i="1"/>
  <c r="O3809" i="1"/>
  <c r="M3810" i="1"/>
  <c r="N3810" i="1"/>
  <c r="O3810" i="1"/>
  <c r="M3811" i="1"/>
  <c r="N3811" i="1"/>
  <c r="O3811" i="1"/>
  <c r="M3812" i="1"/>
  <c r="N3812" i="1"/>
  <c r="O3812" i="1"/>
  <c r="M3813" i="1"/>
  <c r="N3813" i="1"/>
  <c r="O3813" i="1"/>
  <c r="M3814" i="1"/>
  <c r="N3814" i="1"/>
  <c r="O3814" i="1"/>
  <c r="M3815" i="1"/>
  <c r="N3815" i="1"/>
  <c r="O3815" i="1"/>
  <c r="M3816" i="1"/>
  <c r="N3816" i="1"/>
  <c r="O3816" i="1"/>
  <c r="M3817" i="1"/>
  <c r="N3817" i="1"/>
  <c r="O3817" i="1"/>
  <c r="M3818" i="1"/>
  <c r="N3818" i="1"/>
  <c r="O3818" i="1"/>
  <c r="M3819" i="1"/>
  <c r="N3819" i="1"/>
  <c r="O3819" i="1"/>
  <c r="M3820" i="1"/>
  <c r="N3820" i="1"/>
  <c r="O3820" i="1"/>
  <c r="M3821" i="1"/>
  <c r="N3821" i="1"/>
  <c r="O3821" i="1"/>
  <c r="M3822" i="1"/>
  <c r="N3822" i="1"/>
  <c r="O3822" i="1"/>
  <c r="M3823" i="1"/>
  <c r="N3823" i="1"/>
  <c r="O3823" i="1"/>
  <c r="M3824" i="1"/>
  <c r="N3824" i="1"/>
  <c r="O3824" i="1"/>
  <c r="M3825" i="1"/>
  <c r="N3825" i="1"/>
  <c r="O3825" i="1"/>
  <c r="M3826" i="1"/>
  <c r="N3826" i="1"/>
  <c r="O3826" i="1"/>
  <c r="M3827" i="1"/>
  <c r="N3827" i="1"/>
  <c r="O3827" i="1"/>
  <c r="M3828" i="1"/>
  <c r="N3828" i="1"/>
  <c r="O3828" i="1"/>
  <c r="M3829" i="1"/>
  <c r="N3829" i="1"/>
  <c r="O3829" i="1"/>
  <c r="M3830" i="1"/>
  <c r="N3830" i="1"/>
  <c r="O3830" i="1"/>
  <c r="M3831" i="1"/>
  <c r="N3831" i="1"/>
  <c r="O3831" i="1"/>
  <c r="M3832" i="1"/>
  <c r="N3832" i="1"/>
  <c r="O3832" i="1"/>
  <c r="M3833" i="1"/>
  <c r="N3833" i="1"/>
  <c r="O3833" i="1"/>
  <c r="M3834" i="1"/>
  <c r="N3834" i="1"/>
  <c r="O3834" i="1"/>
  <c r="M3835" i="1"/>
  <c r="N3835" i="1"/>
  <c r="O3835" i="1"/>
  <c r="M3836" i="1"/>
  <c r="N3836" i="1"/>
  <c r="O3836" i="1"/>
  <c r="M3837" i="1"/>
  <c r="N3837" i="1"/>
  <c r="O3837" i="1"/>
  <c r="M3838" i="1"/>
  <c r="N3838" i="1"/>
  <c r="O3838" i="1"/>
  <c r="M3839" i="1"/>
  <c r="N3839" i="1"/>
  <c r="O3839" i="1"/>
  <c r="M3840" i="1"/>
  <c r="N3840" i="1"/>
  <c r="O3840" i="1"/>
  <c r="M3841" i="1"/>
  <c r="N3841" i="1"/>
  <c r="O3841" i="1"/>
  <c r="M3842" i="1"/>
  <c r="N3842" i="1"/>
  <c r="O3842" i="1"/>
  <c r="M3843" i="1"/>
  <c r="N3843" i="1"/>
  <c r="O3843" i="1"/>
  <c r="M3844" i="1"/>
  <c r="N3844" i="1"/>
  <c r="O3844" i="1"/>
  <c r="M3845" i="1"/>
  <c r="N3845" i="1"/>
  <c r="O3845" i="1"/>
  <c r="M3846" i="1"/>
  <c r="N3846" i="1"/>
  <c r="O3846" i="1"/>
  <c r="M3847" i="1"/>
  <c r="N3847" i="1"/>
  <c r="O3847" i="1"/>
  <c r="M3848" i="1"/>
  <c r="N3848" i="1"/>
  <c r="O3848" i="1"/>
  <c r="M3849" i="1"/>
  <c r="N3849" i="1"/>
  <c r="O3849" i="1"/>
  <c r="M3850" i="1"/>
  <c r="N3850" i="1"/>
  <c r="O3850" i="1"/>
  <c r="M3851" i="1"/>
  <c r="N3851" i="1"/>
  <c r="O3851" i="1"/>
  <c r="M3852" i="1"/>
  <c r="N3852" i="1"/>
  <c r="O3852" i="1"/>
  <c r="M3853" i="1"/>
  <c r="N3853" i="1"/>
  <c r="O3853" i="1"/>
  <c r="M3854" i="1"/>
  <c r="N3854" i="1"/>
  <c r="O3854" i="1"/>
  <c r="M3855" i="1"/>
  <c r="N3855" i="1"/>
  <c r="O3855" i="1"/>
  <c r="M3856" i="1"/>
  <c r="N3856" i="1"/>
  <c r="O3856" i="1"/>
  <c r="M3857" i="1"/>
  <c r="N3857" i="1"/>
  <c r="O3857" i="1"/>
  <c r="M3858" i="1"/>
  <c r="N3858" i="1"/>
  <c r="O3858" i="1"/>
  <c r="M3859" i="1"/>
  <c r="N3859" i="1"/>
  <c r="O3859" i="1"/>
  <c r="M3860" i="1"/>
  <c r="N3860" i="1"/>
  <c r="O3860" i="1"/>
  <c r="M3861" i="1"/>
  <c r="N3861" i="1"/>
  <c r="O3861" i="1"/>
  <c r="M3862" i="1"/>
  <c r="N3862" i="1"/>
  <c r="O3862" i="1"/>
  <c r="M3863" i="1"/>
  <c r="N3863" i="1"/>
  <c r="O3863" i="1"/>
  <c r="M3864" i="1"/>
  <c r="N3864" i="1"/>
  <c r="O3864" i="1"/>
  <c r="M3865" i="1"/>
  <c r="N3865" i="1"/>
  <c r="O3865" i="1"/>
  <c r="M3866" i="1"/>
  <c r="N3866" i="1"/>
  <c r="O3866" i="1"/>
  <c r="M3867" i="1"/>
  <c r="N3867" i="1"/>
  <c r="O3867" i="1"/>
  <c r="M3868" i="1"/>
  <c r="N3868" i="1"/>
  <c r="O3868" i="1"/>
  <c r="M3869" i="1"/>
  <c r="N3869" i="1"/>
  <c r="O3869" i="1"/>
  <c r="M3870" i="1"/>
  <c r="N3870" i="1"/>
  <c r="O3870" i="1"/>
  <c r="M3871" i="1"/>
  <c r="N3871" i="1"/>
  <c r="O3871" i="1"/>
  <c r="M3872" i="1"/>
  <c r="N3872" i="1"/>
  <c r="O3872" i="1"/>
  <c r="M3873" i="1"/>
  <c r="N3873" i="1"/>
  <c r="O3873" i="1"/>
  <c r="M3874" i="1"/>
  <c r="N3874" i="1"/>
  <c r="O3874" i="1"/>
  <c r="M3875" i="1"/>
  <c r="N3875" i="1"/>
  <c r="O3875" i="1"/>
  <c r="M3876" i="1"/>
  <c r="N3876" i="1"/>
  <c r="O3876" i="1"/>
  <c r="M3877" i="1"/>
  <c r="N3877" i="1"/>
  <c r="O3877" i="1"/>
  <c r="M3878" i="1"/>
  <c r="N3878" i="1"/>
  <c r="O3878" i="1"/>
  <c r="M3879" i="1"/>
  <c r="N3879" i="1"/>
  <c r="O3879" i="1"/>
  <c r="M3880" i="1"/>
  <c r="N3880" i="1"/>
  <c r="O3880" i="1"/>
  <c r="M3881" i="1"/>
  <c r="N3881" i="1"/>
  <c r="O3881" i="1"/>
  <c r="M3882" i="1"/>
  <c r="N3882" i="1"/>
  <c r="O3882" i="1"/>
  <c r="M3883" i="1"/>
  <c r="N3883" i="1"/>
  <c r="O3883" i="1"/>
  <c r="M3884" i="1"/>
  <c r="N3884" i="1"/>
  <c r="O3884" i="1"/>
  <c r="M3885" i="1"/>
  <c r="N3885" i="1"/>
  <c r="O3885" i="1"/>
  <c r="M3886" i="1"/>
  <c r="N3886" i="1"/>
  <c r="O3886" i="1"/>
  <c r="M3887" i="1"/>
  <c r="N3887" i="1"/>
  <c r="O3887" i="1"/>
  <c r="M3888" i="1"/>
  <c r="N3888" i="1"/>
  <c r="O3888" i="1"/>
  <c r="M3889" i="1"/>
  <c r="N3889" i="1"/>
  <c r="O3889" i="1"/>
  <c r="M3890" i="1"/>
  <c r="N3890" i="1"/>
  <c r="O3890" i="1"/>
  <c r="M3891" i="1"/>
  <c r="N3891" i="1"/>
  <c r="O3891" i="1"/>
  <c r="M3892" i="1"/>
  <c r="N3892" i="1"/>
  <c r="O3892" i="1"/>
  <c r="M3893" i="1"/>
  <c r="N3893" i="1"/>
  <c r="O3893" i="1"/>
  <c r="M3894" i="1"/>
  <c r="N3894" i="1"/>
  <c r="O3894" i="1"/>
  <c r="M3895" i="1"/>
  <c r="N3895" i="1"/>
  <c r="O3895" i="1"/>
  <c r="M3896" i="1"/>
  <c r="N3896" i="1"/>
  <c r="O3896" i="1"/>
  <c r="M3897" i="1"/>
  <c r="N3897" i="1"/>
  <c r="O3897" i="1"/>
  <c r="M3898" i="1"/>
  <c r="N3898" i="1"/>
  <c r="O3898" i="1"/>
  <c r="M3899" i="1"/>
  <c r="N3899" i="1"/>
  <c r="O3899" i="1"/>
  <c r="M3900" i="1"/>
  <c r="N3900" i="1"/>
  <c r="O3900" i="1"/>
  <c r="M3901" i="1"/>
  <c r="N3901" i="1"/>
  <c r="O3901" i="1"/>
  <c r="M3902" i="1"/>
  <c r="N3902" i="1"/>
  <c r="O3902" i="1"/>
  <c r="M3903" i="1"/>
  <c r="N3903" i="1"/>
  <c r="O3903" i="1"/>
  <c r="M3904" i="1"/>
  <c r="N3904" i="1"/>
  <c r="O3904" i="1"/>
  <c r="M3905" i="1"/>
  <c r="N3905" i="1"/>
  <c r="O3905" i="1"/>
  <c r="M3906" i="1"/>
  <c r="N3906" i="1"/>
  <c r="O3906" i="1"/>
  <c r="M3907" i="1"/>
  <c r="N3907" i="1"/>
  <c r="O3907" i="1"/>
  <c r="M3908" i="1"/>
  <c r="N3908" i="1"/>
  <c r="O3908" i="1"/>
  <c r="M3909" i="1"/>
  <c r="N3909" i="1"/>
  <c r="O3909" i="1"/>
  <c r="M3910" i="1"/>
  <c r="N3910" i="1"/>
  <c r="O3910" i="1"/>
  <c r="M3911" i="1"/>
  <c r="N3911" i="1"/>
  <c r="O3911" i="1"/>
  <c r="M3912" i="1"/>
  <c r="N3912" i="1"/>
  <c r="O3912" i="1"/>
  <c r="M3913" i="1"/>
  <c r="N3913" i="1"/>
  <c r="O3913" i="1"/>
  <c r="M3914" i="1"/>
  <c r="N3914" i="1"/>
  <c r="O3914" i="1"/>
  <c r="M3915" i="1"/>
  <c r="N3915" i="1"/>
  <c r="O3915" i="1"/>
  <c r="M3916" i="1"/>
  <c r="N3916" i="1"/>
  <c r="O3916" i="1"/>
  <c r="M3917" i="1"/>
  <c r="N3917" i="1"/>
  <c r="O3917" i="1"/>
  <c r="M3918" i="1"/>
  <c r="N3918" i="1"/>
  <c r="O3918" i="1"/>
  <c r="M3919" i="1"/>
  <c r="N3919" i="1"/>
  <c r="O3919" i="1"/>
  <c r="M3920" i="1"/>
  <c r="N3920" i="1"/>
  <c r="O3920" i="1"/>
  <c r="M3921" i="1"/>
  <c r="N3921" i="1"/>
  <c r="O3921" i="1"/>
  <c r="M3922" i="1"/>
  <c r="N3922" i="1"/>
  <c r="O3922" i="1"/>
  <c r="M3923" i="1"/>
  <c r="N3923" i="1"/>
  <c r="O3923" i="1"/>
  <c r="M3924" i="1"/>
  <c r="N3924" i="1"/>
  <c r="O3924" i="1"/>
  <c r="M3925" i="1"/>
  <c r="N3925" i="1"/>
  <c r="O3925" i="1"/>
  <c r="M3926" i="1"/>
  <c r="N3926" i="1"/>
  <c r="O3926" i="1"/>
  <c r="M3927" i="1"/>
  <c r="N3927" i="1"/>
  <c r="O3927" i="1"/>
  <c r="M3928" i="1"/>
  <c r="N3928" i="1"/>
  <c r="O3928" i="1"/>
  <c r="M3929" i="1"/>
  <c r="N3929" i="1"/>
  <c r="O3929" i="1"/>
  <c r="M3930" i="1"/>
  <c r="N3930" i="1"/>
  <c r="O3930" i="1"/>
  <c r="M3931" i="1"/>
  <c r="N3931" i="1"/>
  <c r="O3931" i="1"/>
  <c r="M3932" i="1"/>
  <c r="N3932" i="1"/>
  <c r="O3932" i="1"/>
  <c r="M3933" i="1"/>
  <c r="N3933" i="1"/>
  <c r="O3933" i="1"/>
  <c r="M3934" i="1"/>
  <c r="N3934" i="1"/>
  <c r="O3934" i="1"/>
  <c r="M3935" i="1"/>
  <c r="N3935" i="1"/>
  <c r="O3935" i="1"/>
  <c r="M3936" i="1"/>
  <c r="N3936" i="1"/>
  <c r="O3936" i="1"/>
  <c r="M3937" i="1"/>
  <c r="N3937" i="1"/>
  <c r="O3937" i="1"/>
  <c r="M3938" i="1"/>
  <c r="N3938" i="1"/>
  <c r="O3938" i="1"/>
  <c r="M3939" i="1"/>
  <c r="N3939" i="1"/>
  <c r="O3939" i="1"/>
  <c r="M3940" i="1"/>
  <c r="N3940" i="1"/>
  <c r="O3940" i="1"/>
  <c r="M3941" i="1"/>
  <c r="N3941" i="1"/>
  <c r="O3941" i="1"/>
  <c r="M3942" i="1"/>
  <c r="N3942" i="1"/>
  <c r="O3942" i="1"/>
  <c r="M3943" i="1"/>
  <c r="N3943" i="1"/>
  <c r="O3943" i="1"/>
  <c r="M3944" i="1"/>
  <c r="N3944" i="1"/>
  <c r="O3944" i="1"/>
  <c r="M3945" i="1"/>
  <c r="N3945" i="1"/>
  <c r="O3945" i="1"/>
  <c r="M3946" i="1"/>
  <c r="N3946" i="1"/>
  <c r="O3946" i="1"/>
  <c r="M3947" i="1"/>
  <c r="N3947" i="1"/>
  <c r="O3947" i="1"/>
  <c r="M3948" i="1"/>
  <c r="N3948" i="1"/>
  <c r="O3948" i="1"/>
  <c r="M3949" i="1"/>
  <c r="N3949" i="1"/>
  <c r="O3949" i="1"/>
  <c r="M3950" i="1"/>
  <c r="N3950" i="1"/>
  <c r="O3950" i="1"/>
  <c r="M3951" i="1"/>
  <c r="N3951" i="1"/>
  <c r="O3951" i="1"/>
  <c r="M3952" i="1"/>
  <c r="N3952" i="1"/>
  <c r="O3952" i="1"/>
  <c r="M3953" i="1"/>
  <c r="N3953" i="1"/>
  <c r="O3953" i="1"/>
  <c r="M3954" i="1"/>
  <c r="N3954" i="1"/>
  <c r="O3954" i="1"/>
  <c r="M3955" i="1"/>
  <c r="N3955" i="1"/>
  <c r="O3955" i="1"/>
  <c r="M3956" i="1"/>
  <c r="N3956" i="1"/>
  <c r="O3956" i="1"/>
  <c r="M3957" i="1"/>
  <c r="N3957" i="1"/>
  <c r="O3957" i="1"/>
  <c r="M3958" i="1"/>
  <c r="N3958" i="1"/>
  <c r="O3958" i="1"/>
  <c r="M3959" i="1"/>
  <c r="N3959" i="1"/>
  <c r="O3959" i="1"/>
  <c r="M3960" i="1"/>
  <c r="N3960" i="1"/>
  <c r="O3960" i="1"/>
  <c r="M3961" i="1"/>
  <c r="N3961" i="1"/>
  <c r="O3961" i="1"/>
  <c r="M3962" i="1"/>
  <c r="N3962" i="1"/>
  <c r="O3962" i="1"/>
  <c r="M3963" i="1"/>
  <c r="N3963" i="1"/>
  <c r="O3963" i="1"/>
  <c r="M3964" i="1"/>
  <c r="N3964" i="1"/>
  <c r="O3964" i="1"/>
  <c r="M3965" i="1"/>
  <c r="N3965" i="1"/>
  <c r="O3965" i="1"/>
  <c r="M3966" i="1"/>
  <c r="N3966" i="1"/>
  <c r="O3966" i="1"/>
  <c r="M3967" i="1"/>
  <c r="N3967" i="1"/>
  <c r="O3967" i="1"/>
  <c r="M3968" i="1"/>
  <c r="N3968" i="1"/>
  <c r="O3968" i="1"/>
  <c r="M3969" i="1"/>
  <c r="N3969" i="1"/>
  <c r="O3969" i="1"/>
  <c r="M3970" i="1"/>
  <c r="N3970" i="1"/>
  <c r="O3970" i="1"/>
  <c r="M3971" i="1"/>
  <c r="N3971" i="1"/>
  <c r="O3971" i="1"/>
  <c r="M3972" i="1"/>
  <c r="N3972" i="1"/>
  <c r="O3972" i="1"/>
  <c r="M3973" i="1"/>
  <c r="N3973" i="1"/>
  <c r="O3973" i="1"/>
  <c r="M3974" i="1"/>
  <c r="N3974" i="1"/>
  <c r="O3974" i="1"/>
  <c r="M3975" i="1"/>
  <c r="N3975" i="1"/>
  <c r="O3975" i="1"/>
  <c r="M3976" i="1"/>
  <c r="N3976" i="1"/>
  <c r="O3976" i="1"/>
  <c r="M3977" i="1"/>
  <c r="N3977" i="1"/>
  <c r="O3977" i="1"/>
  <c r="M3978" i="1"/>
  <c r="N3978" i="1"/>
  <c r="O3978" i="1"/>
  <c r="M3979" i="1"/>
  <c r="N3979" i="1"/>
  <c r="O3979" i="1"/>
  <c r="M3980" i="1"/>
  <c r="N3980" i="1"/>
  <c r="O3980" i="1"/>
  <c r="M3981" i="1"/>
  <c r="N3981" i="1"/>
  <c r="O3981" i="1"/>
  <c r="M3982" i="1"/>
  <c r="N3982" i="1"/>
  <c r="O3982" i="1"/>
  <c r="M3983" i="1"/>
  <c r="N3983" i="1"/>
  <c r="O3983" i="1"/>
  <c r="M3984" i="1"/>
  <c r="N3984" i="1"/>
  <c r="O3984" i="1"/>
  <c r="M3985" i="1"/>
  <c r="N3985" i="1"/>
  <c r="O3985" i="1"/>
  <c r="M3986" i="1"/>
  <c r="N3986" i="1"/>
  <c r="O3986" i="1"/>
  <c r="M3987" i="1"/>
  <c r="N3987" i="1"/>
  <c r="O3987" i="1"/>
  <c r="M3988" i="1"/>
  <c r="N3988" i="1"/>
  <c r="O3988" i="1"/>
  <c r="M3989" i="1"/>
  <c r="N3989" i="1"/>
  <c r="O3989" i="1"/>
  <c r="M3990" i="1"/>
  <c r="N3990" i="1"/>
  <c r="O3990" i="1"/>
  <c r="M3991" i="1"/>
  <c r="N3991" i="1"/>
  <c r="O3991" i="1"/>
  <c r="M3992" i="1"/>
  <c r="N3992" i="1"/>
  <c r="O3992" i="1"/>
  <c r="M3993" i="1"/>
  <c r="N3993" i="1"/>
  <c r="O3993" i="1"/>
  <c r="M3994" i="1"/>
  <c r="N3994" i="1"/>
  <c r="O3994" i="1"/>
  <c r="M3995" i="1"/>
  <c r="N3995" i="1"/>
  <c r="O3995" i="1"/>
  <c r="M3996" i="1"/>
  <c r="N3996" i="1"/>
  <c r="O3996" i="1"/>
  <c r="M3997" i="1"/>
  <c r="N3997" i="1"/>
  <c r="O3997" i="1"/>
  <c r="M3998" i="1"/>
  <c r="N3998" i="1"/>
  <c r="O3998" i="1"/>
  <c r="M3999" i="1"/>
  <c r="N3999" i="1"/>
  <c r="O3999" i="1"/>
  <c r="M4000" i="1"/>
  <c r="N4000" i="1"/>
  <c r="O4000" i="1"/>
  <c r="M4001" i="1"/>
  <c r="N4001" i="1"/>
  <c r="O4001" i="1"/>
  <c r="M4002" i="1"/>
  <c r="N4002" i="1"/>
  <c r="O4002" i="1"/>
  <c r="M4003" i="1"/>
  <c r="N4003" i="1"/>
  <c r="O4003" i="1"/>
  <c r="M4004" i="1"/>
  <c r="N4004" i="1"/>
  <c r="O4004" i="1"/>
  <c r="M4005" i="1"/>
  <c r="N4005" i="1"/>
  <c r="O4005" i="1"/>
  <c r="M4006" i="1"/>
  <c r="N4006" i="1"/>
  <c r="O4006" i="1"/>
  <c r="M4007" i="1"/>
  <c r="N4007" i="1"/>
  <c r="O4007" i="1"/>
  <c r="M4008" i="1"/>
  <c r="N4008" i="1"/>
  <c r="O4008" i="1"/>
  <c r="M4009" i="1"/>
  <c r="N4009" i="1"/>
  <c r="O4009" i="1"/>
  <c r="M4010" i="1"/>
  <c r="N4010" i="1"/>
  <c r="O4010" i="1"/>
  <c r="M4011" i="1"/>
  <c r="N4011" i="1"/>
  <c r="O4011" i="1"/>
  <c r="M4012" i="1"/>
  <c r="N4012" i="1"/>
  <c r="O4012" i="1"/>
  <c r="M4013" i="1"/>
  <c r="N4013" i="1"/>
  <c r="O4013" i="1"/>
  <c r="M4014" i="1"/>
  <c r="N4014" i="1"/>
  <c r="O4014" i="1"/>
  <c r="M4015" i="1"/>
  <c r="N4015" i="1"/>
  <c r="O4015" i="1"/>
  <c r="M4016" i="1"/>
  <c r="N4016" i="1"/>
  <c r="O4016" i="1"/>
  <c r="M4017" i="1"/>
  <c r="N4017" i="1"/>
  <c r="O4017" i="1"/>
  <c r="M4018" i="1"/>
  <c r="N4018" i="1"/>
  <c r="O4018" i="1"/>
  <c r="M4019" i="1"/>
  <c r="N4019" i="1"/>
  <c r="O4019" i="1"/>
  <c r="M4020" i="1"/>
  <c r="N4020" i="1"/>
  <c r="O4020" i="1"/>
  <c r="M4021" i="1"/>
  <c r="N4021" i="1"/>
  <c r="O4021" i="1"/>
  <c r="M4022" i="1"/>
  <c r="N4022" i="1"/>
  <c r="O4022" i="1"/>
  <c r="M4023" i="1"/>
  <c r="N4023" i="1"/>
  <c r="O4023" i="1"/>
  <c r="M4024" i="1"/>
  <c r="N4024" i="1"/>
  <c r="O4024" i="1"/>
  <c r="M4025" i="1"/>
  <c r="N4025" i="1"/>
  <c r="O4025" i="1"/>
  <c r="M4026" i="1"/>
  <c r="N4026" i="1"/>
  <c r="O4026" i="1"/>
  <c r="M4027" i="1"/>
  <c r="N4027" i="1"/>
  <c r="O4027" i="1"/>
  <c r="M4028" i="1"/>
  <c r="N4028" i="1"/>
  <c r="O4028" i="1"/>
  <c r="M4029" i="1"/>
  <c r="N4029" i="1"/>
  <c r="O4029" i="1"/>
  <c r="M4030" i="1"/>
  <c r="N4030" i="1"/>
  <c r="O4030" i="1"/>
  <c r="M4031" i="1"/>
  <c r="N4031" i="1"/>
  <c r="O4031" i="1"/>
  <c r="M4032" i="1"/>
  <c r="N4032" i="1"/>
  <c r="O4032" i="1"/>
  <c r="M4033" i="1"/>
  <c r="N4033" i="1"/>
  <c r="O4033" i="1"/>
  <c r="M4034" i="1"/>
  <c r="N4034" i="1"/>
  <c r="O4034" i="1"/>
  <c r="M4035" i="1"/>
  <c r="N4035" i="1"/>
  <c r="O4035" i="1"/>
  <c r="M4036" i="1"/>
  <c r="N4036" i="1"/>
  <c r="O4036" i="1"/>
  <c r="M4037" i="1"/>
  <c r="N4037" i="1"/>
  <c r="O4037" i="1"/>
  <c r="M4038" i="1"/>
  <c r="N4038" i="1"/>
  <c r="O4038" i="1"/>
  <c r="M4039" i="1"/>
  <c r="N4039" i="1"/>
  <c r="O4039" i="1"/>
  <c r="M4040" i="1"/>
  <c r="N4040" i="1"/>
  <c r="O4040" i="1"/>
  <c r="M4041" i="1"/>
  <c r="N4041" i="1"/>
  <c r="O4041" i="1"/>
  <c r="M4042" i="1"/>
  <c r="N4042" i="1"/>
  <c r="O4042" i="1"/>
  <c r="M4043" i="1"/>
  <c r="N4043" i="1"/>
  <c r="O4043" i="1"/>
  <c r="M4044" i="1"/>
  <c r="N4044" i="1"/>
  <c r="O4044" i="1"/>
  <c r="M4045" i="1"/>
  <c r="N4045" i="1"/>
  <c r="O4045" i="1"/>
  <c r="M4046" i="1"/>
  <c r="N4046" i="1"/>
  <c r="O4046" i="1"/>
  <c r="M4047" i="1"/>
  <c r="N4047" i="1"/>
  <c r="O4047" i="1"/>
  <c r="M4048" i="1"/>
  <c r="N4048" i="1"/>
  <c r="O4048" i="1"/>
  <c r="M4049" i="1"/>
  <c r="N4049" i="1"/>
  <c r="O4049" i="1"/>
  <c r="M4050" i="1"/>
  <c r="N4050" i="1"/>
  <c r="O4050" i="1"/>
  <c r="M4051" i="1"/>
  <c r="N4051" i="1"/>
  <c r="O4051" i="1"/>
  <c r="M4052" i="1"/>
  <c r="N4052" i="1"/>
  <c r="O4052" i="1"/>
  <c r="M4053" i="1"/>
  <c r="N4053" i="1"/>
  <c r="O4053" i="1"/>
  <c r="M4054" i="1"/>
  <c r="N4054" i="1"/>
  <c r="O4054" i="1"/>
  <c r="M4055" i="1"/>
  <c r="N4055" i="1"/>
  <c r="O4055" i="1"/>
  <c r="M4056" i="1"/>
  <c r="N4056" i="1"/>
  <c r="O4056" i="1"/>
  <c r="M4057" i="1"/>
  <c r="N4057" i="1"/>
  <c r="O4057" i="1"/>
  <c r="M4058" i="1"/>
  <c r="N4058" i="1"/>
  <c r="O4058" i="1"/>
  <c r="M4059" i="1"/>
  <c r="N4059" i="1"/>
  <c r="O4059" i="1"/>
  <c r="M4060" i="1"/>
  <c r="N4060" i="1"/>
  <c r="O4060" i="1"/>
  <c r="M4061" i="1"/>
  <c r="N4061" i="1"/>
  <c r="O4061" i="1"/>
  <c r="M4062" i="1"/>
  <c r="N4062" i="1"/>
  <c r="O4062" i="1"/>
  <c r="M4063" i="1"/>
  <c r="N4063" i="1"/>
  <c r="O4063" i="1"/>
  <c r="M4064" i="1"/>
  <c r="N4064" i="1"/>
  <c r="O4064" i="1"/>
  <c r="M4065" i="1"/>
  <c r="N4065" i="1"/>
  <c r="O4065" i="1"/>
  <c r="M4066" i="1"/>
  <c r="N4066" i="1"/>
  <c r="O4066" i="1"/>
  <c r="M4067" i="1"/>
  <c r="N4067" i="1"/>
  <c r="O4067" i="1"/>
  <c r="M4068" i="1"/>
  <c r="N4068" i="1"/>
  <c r="O4068" i="1"/>
  <c r="M4069" i="1"/>
  <c r="N4069" i="1"/>
  <c r="O4069" i="1"/>
  <c r="M4070" i="1"/>
  <c r="N4070" i="1"/>
  <c r="O4070" i="1"/>
  <c r="M4071" i="1"/>
  <c r="N4071" i="1"/>
  <c r="O4071" i="1"/>
  <c r="M4072" i="1"/>
  <c r="N4072" i="1"/>
  <c r="O4072" i="1"/>
  <c r="M4073" i="1"/>
  <c r="N4073" i="1"/>
  <c r="O4073" i="1"/>
  <c r="M4074" i="1"/>
  <c r="N4074" i="1"/>
  <c r="O4074" i="1"/>
  <c r="M4075" i="1"/>
  <c r="N4075" i="1"/>
  <c r="O4075" i="1"/>
  <c r="M4076" i="1"/>
  <c r="N4076" i="1"/>
  <c r="O4076" i="1"/>
  <c r="M4077" i="1"/>
  <c r="N4077" i="1"/>
  <c r="O4077" i="1"/>
  <c r="M4078" i="1"/>
  <c r="N4078" i="1"/>
  <c r="O4078" i="1"/>
  <c r="M4079" i="1"/>
  <c r="N4079" i="1"/>
  <c r="O4079" i="1"/>
  <c r="M4080" i="1"/>
  <c r="N4080" i="1"/>
  <c r="O4080" i="1"/>
  <c r="M4081" i="1"/>
  <c r="N4081" i="1"/>
  <c r="O4081" i="1"/>
  <c r="M4082" i="1"/>
  <c r="N4082" i="1"/>
  <c r="O4082" i="1"/>
  <c r="M4083" i="1"/>
  <c r="N4083" i="1"/>
  <c r="O4083" i="1"/>
  <c r="M4084" i="1"/>
  <c r="N4084" i="1"/>
  <c r="O4084" i="1"/>
  <c r="M4085" i="1"/>
  <c r="N4085" i="1"/>
  <c r="O4085" i="1"/>
  <c r="M4086" i="1"/>
  <c r="N4086" i="1"/>
  <c r="O4086" i="1"/>
  <c r="M4087" i="1"/>
  <c r="N4087" i="1"/>
  <c r="O4087" i="1"/>
  <c r="M4088" i="1"/>
  <c r="N4088" i="1"/>
  <c r="O4088" i="1"/>
  <c r="M4089" i="1"/>
  <c r="N4089" i="1"/>
  <c r="O4089" i="1"/>
  <c r="M4090" i="1"/>
  <c r="N4090" i="1"/>
  <c r="O4090" i="1"/>
  <c r="M4091" i="1"/>
  <c r="N4091" i="1"/>
  <c r="O4091" i="1"/>
  <c r="M4092" i="1"/>
  <c r="N4092" i="1"/>
  <c r="O4092" i="1"/>
  <c r="M4093" i="1"/>
  <c r="N4093" i="1"/>
  <c r="O4093" i="1"/>
  <c r="M4094" i="1"/>
  <c r="N4094" i="1"/>
  <c r="O4094" i="1"/>
  <c r="M4095" i="1"/>
  <c r="N4095" i="1"/>
  <c r="O4095" i="1"/>
  <c r="M4096" i="1"/>
  <c r="N4096" i="1"/>
  <c r="O4096" i="1"/>
  <c r="M4097" i="1"/>
  <c r="N4097" i="1"/>
  <c r="O4097" i="1"/>
  <c r="M4098" i="1"/>
  <c r="N4098" i="1"/>
  <c r="O4098" i="1"/>
  <c r="M4099" i="1"/>
  <c r="N4099" i="1"/>
  <c r="O4099" i="1"/>
  <c r="M4100" i="1"/>
  <c r="N4100" i="1"/>
  <c r="O4100" i="1"/>
  <c r="M4101" i="1"/>
  <c r="N4101" i="1"/>
  <c r="O4101" i="1"/>
  <c r="M4102" i="1"/>
  <c r="N4102" i="1"/>
  <c r="O4102" i="1"/>
  <c r="M4103" i="1"/>
  <c r="N4103" i="1"/>
  <c r="O4103" i="1"/>
  <c r="M4104" i="1"/>
  <c r="N4104" i="1"/>
  <c r="O4104" i="1"/>
  <c r="M4105" i="1"/>
  <c r="N4105" i="1"/>
  <c r="O4105" i="1"/>
  <c r="M4106" i="1"/>
  <c r="N4106" i="1"/>
  <c r="O4106" i="1"/>
  <c r="M4107" i="1"/>
  <c r="N4107" i="1"/>
  <c r="O4107" i="1"/>
  <c r="M4108" i="1"/>
  <c r="N4108" i="1"/>
  <c r="O4108" i="1"/>
  <c r="M4109" i="1"/>
  <c r="N4109" i="1"/>
  <c r="O4109" i="1"/>
  <c r="M4110" i="1"/>
  <c r="N4110" i="1"/>
  <c r="O4110" i="1"/>
  <c r="M4111" i="1"/>
  <c r="N4111" i="1"/>
  <c r="O4111" i="1"/>
  <c r="M4112" i="1"/>
  <c r="N4112" i="1"/>
  <c r="O4112" i="1"/>
  <c r="M4113" i="1"/>
  <c r="N4113" i="1"/>
  <c r="O4113" i="1"/>
  <c r="M4114" i="1"/>
  <c r="N4114" i="1"/>
  <c r="O4114" i="1"/>
  <c r="M4115" i="1"/>
  <c r="N4115" i="1"/>
  <c r="O4115" i="1"/>
  <c r="M4116" i="1"/>
  <c r="N4116" i="1"/>
  <c r="O4116" i="1"/>
  <c r="M4117" i="1"/>
  <c r="N4117" i="1"/>
  <c r="O4117" i="1"/>
  <c r="M4118" i="1"/>
  <c r="N4118" i="1"/>
  <c r="O4118" i="1"/>
  <c r="M4119" i="1"/>
  <c r="N4119" i="1"/>
  <c r="O4119" i="1"/>
  <c r="M4120" i="1"/>
  <c r="N4120" i="1"/>
  <c r="O4120" i="1"/>
  <c r="M4121" i="1"/>
  <c r="N4121" i="1"/>
  <c r="O4121" i="1"/>
  <c r="M4122" i="1"/>
  <c r="N4122" i="1"/>
  <c r="O4122" i="1"/>
  <c r="M4123" i="1"/>
  <c r="N4123" i="1"/>
  <c r="O4123" i="1"/>
  <c r="M4124" i="1"/>
  <c r="N4124" i="1"/>
  <c r="O4124" i="1"/>
  <c r="M4125" i="1"/>
  <c r="N4125" i="1"/>
  <c r="O4125" i="1"/>
  <c r="M4126" i="1"/>
  <c r="N4126" i="1"/>
  <c r="O4126" i="1"/>
  <c r="M4127" i="1"/>
  <c r="N4127" i="1"/>
  <c r="O4127" i="1"/>
  <c r="M4128" i="1"/>
  <c r="N4128" i="1"/>
  <c r="O4128" i="1"/>
  <c r="M4129" i="1"/>
  <c r="N4129" i="1"/>
  <c r="O4129" i="1"/>
  <c r="M4130" i="1"/>
  <c r="N4130" i="1"/>
  <c r="O4130" i="1"/>
  <c r="M4131" i="1"/>
  <c r="N4131" i="1"/>
  <c r="O4131" i="1"/>
  <c r="M4132" i="1"/>
  <c r="N4132" i="1"/>
  <c r="O4132" i="1"/>
  <c r="M4133" i="1"/>
  <c r="N4133" i="1"/>
  <c r="O4133" i="1"/>
  <c r="M4134" i="1"/>
  <c r="N4134" i="1"/>
  <c r="O4134" i="1"/>
  <c r="M4135" i="1"/>
  <c r="N4135" i="1"/>
  <c r="O4135" i="1"/>
  <c r="M4136" i="1"/>
  <c r="N4136" i="1"/>
  <c r="O4136" i="1"/>
  <c r="M4137" i="1"/>
  <c r="N4137" i="1"/>
  <c r="O4137" i="1"/>
  <c r="M4138" i="1"/>
  <c r="N4138" i="1"/>
  <c r="O4138" i="1"/>
  <c r="M4139" i="1"/>
  <c r="N4139" i="1"/>
  <c r="O4139" i="1"/>
  <c r="M4140" i="1"/>
  <c r="N4140" i="1"/>
  <c r="O4140" i="1"/>
  <c r="M4141" i="1"/>
  <c r="N4141" i="1"/>
  <c r="O4141" i="1"/>
  <c r="M4142" i="1"/>
  <c r="N4142" i="1"/>
  <c r="O4142" i="1"/>
  <c r="M4143" i="1"/>
  <c r="N4143" i="1"/>
  <c r="O4143" i="1"/>
  <c r="M4144" i="1"/>
  <c r="N4144" i="1"/>
  <c r="O4144" i="1"/>
  <c r="M4145" i="1"/>
  <c r="N4145" i="1"/>
  <c r="O4145" i="1"/>
  <c r="M4146" i="1"/>
  <c r="N4146" i="1"/>
  <c r="O4146" i="1"/>
  <c r="M4147" i="1"/>
  <c r="N4147" i="1"/>
  <c r="O4147" i="1"/>
  <c r="M4148" i="1"/>
  <c r="N4148" i="1"/>
  <c r="O4148" i="1"/>
  <c r="M4149" i="1"/>
  <c r="N4149" i="1"/>
  <c r="O4149" i="1"/>
  <c r="M4150" i="1"/>
  <c r="N4150" i="1"/>
  <c r="O4150" i="1"/>
  <c r="M4151" i="1"/>
  <c r="N4151" i="1"/>
  <c r="O4151" i="1"/>
  <c r="M4152" i="1"/>
  <c r="N4152" i="1"/>
  <c r="O4152" i="1"/>
  <c r="M4153" i="1"/>
  <c r="N4153" i="1"/>
  <c r="O4153" i="1"/>
  <c r="M4154" i="1"/>
  <c r="N4154" i="1"/>
  <c r="O4154" i="1"/>
  <c r="M4155" i="1"/>
  <c r="N4155" i="1"/>
  <c r="O4155" i="1"/>
  <c r="M4156" i="1"/>
  <c r="N4156" i="1"/>
  <c r="O4156" i="1"/>
  <c r="M4157" i="1"/>
  <c r="N4157" i="1"/>
  <c r="O4157" i="1"/>
  <c r="M4158" i="1"/>
  <c r="N4158" i="1"/>
  <c r="O4158" i="1"/>
  <c r="M4159" i="1"/>
  <c r="N4159" i="1"/>
  <c r="O4159" i="1"/>
  <c r="M4160" i="1"/>
  <c r="N4160" i="1"/>
  <c r="O4160" i="1"/>
  <c r="M4161" i="1"/>
  <c r="N4161" i="1"/>
  <c r="O4161" i="1"/>
  <c r="M4162" i="1"/>
  <c r="N4162" i="1"/>
  <c r="O4162" i="1"/>
  <c r="M4163" i="1"/>
  <c r="N4163" i="1"/>
  <c r="O4163" i="1"/>
  <c r="M4164" i="1"/>
  <c r="N4164" i="1"/>
  <c r="O4164" i="1"/>
  <c r="M4165" i="1"/>
  <c r="N4165" i="1"/>
  <c r="O4165" i="1"/>
  <c r="M4166" i="1"/>
  <c r="N4166" i="1"/>
  <c r="O4166" i="1"/>
  <c r="M4167" i="1"/>
  <c r="N4167" i="1"/>
  <c r="O4167" i="1"/>
  <c r="M4168" i="1"/>
  <c r="N4168" i="1"/>
  <c r="O4168" i="1"/>
  <c r="M4169" i="1"/>
  <c r="N4169" i="1"/>
  <c r="O4169" i="1"/>
  <c r="M4170" i="1"/>
  <c r="N4170" i="1"/>
  <c r="O4170" i="1"/>
  <c r="M4171" i="1"/>
  <c r="N4171" i="1"/>
  <c r="O4171" i="1"/>
  <c r="M4172" i="1"/>
  <c r="N4172" i="1"/>
  <c r="O4172" i="1"/>
  <c r="M4173" i="1"/>
  <c r="N4173" i="1"/>
  <c r="O4173" i="1"/>
  <c r="M4174" i="1"/>
  <c r="N4174" i="1"/>
  <c r="O4174" i="1"/>
  <c r="M4175" i="1"/>
  <c r="N4175" i="1"/>
  <c r="O4175" i="1"/>
  <c r="M4176" i="1"/>
  <c r="N4176" i="1"/>
  <c r="O4176" i="1"/>
  <c r="M4177" i="1"/>
  <c r="N4177" i="1"/>
  <c r="O4177" i="1"/>
  <c r="M4178" i="1"/>
  <c r="N4178" i="1"/>
  <c r="O4178" i="1"/>
  <c r="M4179" i="1"/>
  <c r="N4179" i="1"/>
  <c r="O4179" i="1"/>
  <c r="M4180" i="1"/>
  <c r="N4180" i="1"/>
  <c r="O4180" i="1"/>
  <c r="M4181" i="1"/>
  <c r="N4181" i="1"/>
  <c r="O4181" i="1"/>
  <c r="M4182" i="1"/>
  <c r="N4182" i="1"/>
  <c r="O4182" i="1"/>
  <c r="M4183" i="1"/>
  <c r="N4183" i="1"/>
  <c r="O4183" i="1"/>
  <c r="M4184" i="1"/>
  <c r="N4184" i="1"/>
  <c r="O4184" i="1"/>
  <c r="M4185" i="1"/>
  <c r="N4185" i="1"/>
  <c r="O4185" i="1"/>
  <c r="M4186" i="1"/>
  <c r="N4186" i="1"/>
  <c r="O4186" i="1"/>
  <c r="M4187" i="1"/>
  <c r="N4187" i="1"/>
  <c r="O4187" i="1"/>
  <c r="M4188" i="1"/>
  <c r="N4188" i="1"/>
  <c r="O4188" i="1"/>
  <c r="M4189" i="1"/>
  <c r="N4189" i="1"/>
  <c r="O4189" i="1"/>
  <c r="M4190" i="1"/>
  <c r="N4190" i="1"/>
  <c r="O4190" i="1"/>
  <c r="M4191" i="1"/>
  <c r="N4191" i="1"/>
  <c r="O4191" i="1"/>
  <c r="M4192" i="1"/>
  <c r="N4192" i="1"/>
  <c r="O4192" i="1"/>
  <c r="M4193" i="1"/>
  <c r="N4193" i="1"/>
  <c r="O4193" i="1"/>
  <c r="M4194" i="1"/>
  <c r="N4194" i="1"/>
  <c r="O4194" i="1"/>
  <c r="M4195" i="1"/>
  <c r="N4195" i="1"/>
  <c r="O4195" i="1"/>
  <c r="M4196" i="1"/>
  <c r="N4196" i="1"/>
  <c r="O4196" i="1"/>
  <c r="M4197" i="1"/>
  <c r="N4197" i="1"/>
  <c r="O4197" i="1"/>
  <c r="M4198" i="1"/>
  <c r="N4198" i="1"/>
  <c r="O4198" i="1"/>
  <c r="M4199" i="1"/>
  <c r="N4199" i="1"/>
  <c r="O4199" i="1"/>
  <c r="M4200" i="1"/>
  <c r="N4200" i="1"/>
  <c r="O4200" i="1"/>
  <c r="M4201" i="1"/>
  <c r="N4201" i="1"/>
  <c r="O4201" i="1"/>
  <c r="M4202" i="1"/>
  <c r="N4202" i="1"/>
  <c r="O4202" i="1"/>
  <c r="M4203" i="1"/>
  <c r="N4203" i="1"/>
  <c r="O4203" i="1"/>
  <c r="M4204" i="1"/>
  <c r="N4204" i="1"/>
  <c r="O4204" i="1"/>
  <c r="M4205" i="1"/>
  <c r="N4205" i="1"/>
  <c r="O4205" i="1"/>
  <c r="M4206" i="1"/>
  <c r="N4206" i="1"/>
  <c r="O4206" i="1"/>
  <c r="M4207" i="1"/>
  <c r="N4207" i="1"/>
  <c r="O4207" i="1"/>
  <c r="M4208" i="1"/>
  <c r="N4208" i="1"/>
  <c r="O4208" i="1"/>
  <c r="M4209" i="1"/>
  <c r="N4209" i="1"/>
  <c r="O4209" i="1"/>
  <c r="M4210" i="1"/>
  <c r="N4210" i="1"/>
  <c r="O4210" i="1"/>
  <c r="M4211" i="1"/>
  <c r="N4211" i="1"/>
  <c r="O4211" i="1"/>
  <c r="M4212" i="1"/>
  <c r="N4212" i="1"/>
  <c r="O4212" i="1"/>
  <c r="M4213" i="1"/>
  <c r="N4213" i="1"/>
  <c r="O4213" i="1"/>
  <c r="M4214" i="1"/>
  <c r="N4214" i="1"/>
  <c r="O4214" i="1"/>
  <c r="M4215" i="1"/>
  <c r="N4215" i="1"/>
  <c r="O4215" i="1"/>
  <c r="M4216" i="1"/>
  <c r="N4216" i="1"/>
  <c r="O4216" i="1"/>
  <c r="M4217" i="1"/>
  <c r="N4217" i="1"/>
  <c r="O4217" i="1"/>
  <c r="M4218" i="1"/>
  <c r="N4218" i="1"/>
  <c r="O4218" i="1"/>
  <c r="M4219" i="1"/>
  <c r="N4219" i="1"/>
  <c r="O4219" i="1"/>
  <c r="M4220" i="1"/>
  <c r="N4220" i="1"/>
  <c r="O4220" i="1"/>
  <c r="M4221" i="1"/>
  <c r="N4221" i="1"/>
  <c r="O4221" i="1"/>
  <c r="M4222" i="1"/>
  <c r="N4222" i="1"/>
  <c r="O4222" i="1"/>
  <c r="M4223" i="1"/>
  <c r="N4223" i="1"/>
  <c r="O4223" i="1"/>
  <c r="M4224" i="1"/>
  <c r="N4224" i="1"/>
  <c r="O4224" i="1"/>
  <c r="M4225" i="1"/>
  <c r="N4225" i="1"/>
  <c r="O4225" i="1"/>
  <c r="M4226" i="1"/>
  <c r="N4226" i="1"/>
  <c r="O4226" i="1"/>
  <c r="M4227" i="1"/>
  <c r="N4227" i="1"/>
  <c r="O4227" i="1"/>
  <c r="M4228" i="1"/>
  <c r="N4228" i="1"/>
  <c r="O4228" i="1"/>
  <c r="M4229" i="1"/>
  <c r="N4229" i="1"/>
  <c r="O4229" i="1"/>
  <c r="M4230" i="1"/>
  <c r="N4230" i="1"/>
  <c r="O4230" i="1"/>
  <c r="M4231" i="1"/>
  <c r="N4231" i="1"/>
  <c r="O4231" i="1"/>
  <c r="M4232" i="1"/>
  <c r="N4232" i="1"/>
  <c r="O4232" i="1"/>
  <c r="M4233" i="1"/>
  <c r="N4233" i="1"/>
  <c r="O4233" i="1"/>
  <c r="M4234" i="1"/>
  <c r="N4234" i="1"/>
  <c r="O4234" i="1"/>
  <c r="M4235" i="1"/>
  <c r="N4235" i="1"/>
  <c r="O4235" i="1"/>
  <c r="M4236" i="1"/>
  <c r="N4236" i="1"/>
  <c r="O4236" i="1"/>
  <c r="M4237" i="1"/>
  <c r="N4237" i="1"/>
  <c r="O4237" i="1"/>
  <c r="M4238" i="1"/>
  <c r="N4238" i="1"/>
  <c r="O4238" i="1"/>
  <c r="M4239" i="1"/>
  <c r="N4239" i="1"/>
  <c r="O4239" i="1"/>
  <c r="M4240" i="1"/>
  <c r="N4240" i="1"/>
  <c r="O4240" i="1"/>
  <c r="M4241" i="1"/>
  <c r="N4241" i="1"/>
  <c r="O4241" i="1"/>
  <c r="M4242" i="1"/>
  <c r="N4242" i="1"/>
  <c r="O4242" i="1"/>
  <c r="M4243" i="1"/>
  <c r="N4243" i="1"/>
  <c r="O4243" i="1"/>
  <c r="M4244" i="1"/>
  <c r="N4244" i="1"/>
  <c r="O4244" i="1"/>
  <c r="M4245" i="1"/>
  <c r="N4245" i="1"/>
  <c r="O4245" i="1"/>
  <c r="M4246" i="1"/>
  <c r="N4246" i="1"/>
  <c r="O4246" i="1"/>
  <c r="M4247" i="1"/>
  <c r="N4247" i="1"/>
  <c r="O4247" i="1"/>
  <c r="M4248" i="1"/>
  <c r="N4248" i="1"/>
  <c r="O4248" i="1"/>
  <c r="M4249" i="1"/>
  <c r="N4249" i="1"/>
  <c r="O4249" i="1"/>
  <c r="M4250" i="1"/>
  <c r="N4250" i="1"/>
  <c r="O4250" i="1"/>
  <c r="M4251" i="1"/>
  <c r="N4251" i="1"/>
  <c r="O4251" i="1"/>
  <c r="M4252" i="1"/>
  <c r="N4252" i="1"/>
  <c r="O4252" i="1"/>
  <c r="M4253" i="1"/>
  <c r="N4253" i="1"/>
  <c r="O4253" i="1"/>
  <c r="M4254" i="1"/>
  <c r="N4254" i="1"/>
  <c r="O4254" i="1"/>
  <c r="M4255" i="1"/>
  <c r="N4255" i="1"/>
  <c r="O4255" i="1"/>
  <c r="M4256" i="1"/>
  <c r="N4256" i="1"/>
  <c r="O4256" i="1"/>
  <c r="M4257" i="1"/>
  <c r="N4257" i="1"/>
  <c r="O4257" i="1"/>
  <c r="M4258" i="1"/>
  <c r="N4258" i="1"/>
  <c r="O4258" i="1"/>
  <c r="M4259" i="1"/>
  <c r="N4259" i="1"/>
  <c r="O4259" i="1"/>
  <c r="M4260" i="1"/>
  <c r="N4260" i="1"/>
  <c r="O4260" i="1"/>
  <c r="M4261" i="1"/>
  <c r="N4261" i="1"/>
  <c r="O4261" i="1"/>
  <c r="M4262" i="1"/>
  <c r="N4262" i="1"/>
  <c r="O4262" i="1"/>
  <c r="M4263" i="1"/>
  <c r="N4263" i="1"/>
  <c r="O4263" i="1"/>
  <c r="M4264" i="1"/>
  <c r="N4264" i="1"/>
  <c r="O4264" i="1"/>
  <c r="M4265" i="1"/>
  <c r="N4265" i="1"/>
  <c r="O4265" i="1"/>
  <c r="M4266" i="1"/>
  <c r="N4266" i="1"/>
  <c r="O4266" i="1"/>
  <c r="M4267" i="1"/>
  <c r="N4267" i="1"/>
  <c r="O4267" i="1"/>
  <c r="M4268" i="1"/>
  <c r="N4268" i="1"/>
  <c r="O4268" i="1"/>
  <c r="M4269" i="1"/>
  <c r="N4269" i="1"/>
  <c r="O4269" i="1"/>
  <c r="M4270" i="1"/>
  <c r="N4270" i="1"/>
  <c r="O4270" i="1"/>
  <c r="M4271" i="1"/>
  <c r="N4271" i="1"/>
  <c r="O4271" i="1"/>
  <c r="M4272" i="1"/>
  <c r="N4272" i="1"/>
  <c r="O4272" i="1"/>
  <c r="M4273" i="1"/>
  <c r="N4273" i="1"/>
  <c r="O4273" i="1"/>
  <c r="M4274" i="1"/>
  <c r="N4274" i="1"/>
  <c r="O4274" i="1"/>
  <c r="M4275" i="1"/>
  <c r="N4275" i="1"/>
  <c r="O4275" i="1"/>
  <c r="M4276" i="1"/>
  <c r="N4276" i="1"/>
  <c r="O4276" i="1"/>
  <c r="M4277" i="1"/>
  <c r="N4277" i="1"/>
  <c r="O4277" i="1"/>
  <c r="M4278" i="1"/>
  <c r="N4278" i="1"/>
  <c r="O4278" i="1"/>
  <c r="M4279" i="1"/>
  <c r="N4279" i="1"/>
  <c r="O4279" i="1"/>
  <c r="M4280" i="1"/>
  <c r="N4280" i="1"/>
  <c r="O4280" i="1"/>
  <c r="M4281" i="1"/>
  <c r="N4281" i="1"/>
  <c r="O4281" i="1"/>
  <c r="M4282" i="1"/>
  <c r="N4282" i="1"/>
  <c r="O4282" i="1"/>
  <c r="M4283" i="1"/>
  <c r="N4283" i="1"/>
  <c r="O4283" i="1"/>
  <c r="M4284" i="1"/>
  <c r="N4284" i="1"/>
  <c r="O4284" i="1"/>
  <c r="M4285" i="1"/>
  <c r="N4285" i="1"/>
  <c r="O4285" i="1"/>
  <c r="M4286" i="1"/>
  <c r="N4286" i="1"/>
  <c r="O4286" i="1"/>
  <c r="M4287" i="1"/>
  <c r="N4287" i="1"/>
  <c r="O4287" i="1"/>
  <c r="M4288" i="1"/>
  <c r="N4288" i="1"/>
  <c r="O4288" i="1"/>
  <c r="M4289" i="1"/>
  <c r="N4289" i="1"/>
  <c r="O4289" i="1"/>
  <c r="M4290" i="1"/>
  <c r="N4290" i="1"/>
  <c r="O4290" i="1"/>
  <c r="M4291" i="1"/>
  <c r="N4291" i="1"/>
  <c r="O4291" i="1"/>
  <c r="M4292" i="1"/>
  <c r="N4292" i="1"/>
  <c r="O4292" i="1"/>
  <c r="M4293" i="1"/>
  <c r="N4293" i="1"/>
  <c r="O4293" i="1"/>
  <c r="M4294" i="1"/>
  <c r="N4294" i="1"/>
  <c r="O4294" i="1"/>
  <c r="M4295" i="1"/>
  <c r="N4295" i="1"/>
  <c r="O4295" i="1"/>
  <c r="M4296" i="1"/>
  <c r="N4296" i="1"/>
  <c r="O4296" i="1"/>
  <c r="M4297" i="1"/>
  <c r="N4297" i="1"/>
  <c r="O4297" i="1"/>
  <c r="M4298" i="1"/>
  <c r="N4298" i="1"/>
  <c r="O4298" i="1"/>
  <c r="M4299" i="1"/>
  <c r="N4299" i="1"/>
  <c r="O4299" i="1"/>
  <c r="M4300" i="1"/>
  <c r="N4300" i="1"/>
  <c r="O4300" i="1"/>
  <c r="M4301" i="1"/>
  <c r="N4301" i="1"/>
  <c r="O4301" i="1"/>
  <c r="M4302" i="1"/>
  <c r="N4302" i="1"/>
  <c r="O4302" i="1"/>
  <c r="M4303" i="1"/>
  <c r="N4303" i="1"/>
  <c r="O4303" i="1"/>
  <c r="M4304" i="1"/>
  <c r="N4304" i="1"/>
  <c r="O4304" i="1"/>
  <c r="M4305" i="1"/>
  <c r="N4305" i="1"/>
  <c r="O4305" i="1"/>
  <c r="M4306" i="1"/>
  <c r="N4306" i="1"/>
  <c r="O4306" i="1"/>
  <c r="M4307" i="1"/>
  <c r="N4307" i="1"/>
  <c r="O4307" i="1"/>
  <c r="M4308" i="1"/>
  <c r="N4308" i="1"/>
  <c r="O4308" i="1"/>
  <c r="M4309" i="1"/>
  <c r="N4309" i="1"/>
  <c r="O4309" i="1"/>
  <c r="M4310" i="1"/>
  <c r="N4310" i="1"/>
  <c r="O4310" i="1"/>
  <c r="M4311" i="1"/>
  <c r="N4311" i="1"/>
  <c r="O4311" i="1"/>
  <c r="M4312" i="1"/>
  <c r="N4312" i="1"/>
  <c r="O4312" i="1"/>
  <c r="M4313" i="1"/>
  <c r="N4313" i="1"/>
  <c r="O4313" i="1"/>
  <c r="M4314" i="1"/>
  <c r="N4314" i="1"/>
  <c r="O4314" i="1"/>
  <c r="M4315" i="1"/>
  <c r="N4315" i="1"/>
  <c r="O4315" i="1"/>
  <c r="M4316" i="1"/>
  <c r="N4316" i="1"/>
  <c r="O4316" i="1"/>
  <c r="M4317" i="1"/>
  <c r="N4317" i="1"/>
  <c r="O4317" i="1"/>
  <c r="M4318" i="1"/>
  <c r="N4318" i="1"/>
  <c r="O4318" i="1"/>
  <c r="M4319" i="1"/>
  <c r="N4319" i="1"/>
  <c r="O4319" i="1"/>
  <c r="M4320" i="1"/>
  <c r="N4320" i="1"/>
  <c r="O4320" i="1"/>
  <c r="M4321" i="1"/>
  <c r="N4321" i="1"/>
  <c r="O4321" i="1"/>
  <c r="M4322" i="1"/>
  <c r="N4322" i="1"/>
  <c r="O4322" i="1"/>
  <c r="M4323" i="1"/>
  <c r="N4323" i="1"/>
  <c r="O4323" i="1"/>
  <c r="M4324" i="1"/>
  <c r="N4324" i="1"/>
  <c r="O4324" i="1"/>
  <c r="M4325" i="1"/>
  <c r="N4325" i="1"/>
  <c r="O4325" i="1"/>
  <c r="M4326" i="1"/>
  <c r="N4326" i="1"/>
  <c r="O4326" i="1"/>
  <c r="M4327" i="1"/>
  <c r="N4327" i="1"/>
  <c r="O4327" i="1"/>
  <c r="M4328" i="1"/>
  <c r="N4328" i="1"/>
  <c r="O4328" i="1"/>
  <c r="M4329" i="1"/>
  <c r="N4329" i="1"/>
  <c r="O4329" i="1"/>
  <c r="M4330" i="1"/>
  <c r="N4330" i="1"/>
  <c r="O4330" i="1"/>
  <c r="M4331" i="1"/>
  <c r="N4331" i="1"/>
  <c r="O4331" i="1"/>
  <c r="M4332" i="1"/>
  <c r="N4332" i="1"/>
  <c r="O4332" i="1"/>
  <c r="M4333" i="1"/>
  <c r="N4333" i="1"/>
  <c r="O4333" i="1"/>
  <c r="M4334" i="1"/>
  <c r="N4334" i="1"/>
  <c r="O4334" i="1"/>
  <c r="M4335" i="1"/>
  <c r="N4335" i="1"/>
  <c r="O4335" i="1"/>
  <c r="M4336" i="1"/>
  <c r="N4336" i="1"/>
  <c r="O4336" i="1"/>
  <c r="M4337" i="1"/>
  <c r="N4337" i="1"/>
  <c r="O4337" i="1"/>
  <c r="M4338" i="1"/>
  <c r="N4338" i="1"/>
  <c r="O4338" i="1"/>
  <c r="M4339" i="1"/>
  <c r="N4339" i="1"/>
  <c r="O4339" i="1"/>
  <c r="M4340" i="1"/>
  <c r="N4340" i="1"/>
  <c r="O4340" i="1"/>
  <c r="M4341" i="1"/>
  <c r="N4341" i="1"/>
  <c r="O4341" i="1"/>
  <c r="M4342" i="1"/>
  <c r="N4342" i="1"/>
  <c r="O4342" i="1"/>
  <c r="M4343" i="1"/>
  <c r="N4343" i="1"/>
  <c r="O4343" i="1"/>
  <c r="M4344" i="1"/>
  <c r="N4344" i="1"/>
  <c r="O4344" i="1"/>
  <c r="M4345" i="1"/>
  <c r="N4345" i="1"/>
  <c r="O4345" i="1"/>
  <c r="M4346" i="1"/>
  <c r="N4346" i="1"/>
  <c r="O4346" i="1"/>
  <c r="M4347" i="1"/>
  <c r="N4347" i="1"/>
  <c r="O4347" i="1"/>
  <c r="M4348" i="1"/>
  <c r="N4348" i="1"/>
  <c r="O4348" i="1"/>
  <c r="M4349" i="1"/>
  <c r="N4349" i="1"/>
  <c r="O4349" i="1"/>
  <c r="M4350" i="1"/>
  <c r="N4350" i="1"/>
  <c r="O4350" i="1"/>
  <c r="M4351" i="1"/>
  <c r="N4351" i="1"/>
  <c r="O4351" i="1"/>
  <c r="M4352" i="1"/>
  <c r="N4352" i="1"/>
  <c r="O4352" i="1"/>
  <c r="M4353" i="1"/>
  <c r="N4353" i="1"/>
  <c r="O4353" i="1"/>
  <c r="M4354" i="1"/>
  <c r="N4354" i="1"/>
  <c r="O4354" i="1"/>
  <c r="M4355" i="1"/>
  <c r="N4355" i="1"/>
  <c r="O4355" i="1"/>
  <c r="M4356" i="1"/>
  <c r="N4356" i="1"/>
  <c r="O4356" i="1"/>
  <c r="M4357" i="1"/>
  <c r="N4357" i="1"/>
  <c r="O4357" i="1"/>
  <c r="M4358" i="1"/>
  <c r="N4358" i="1"/>
  <c r="O4358" i="1"/>
  <c r="M4359" i="1"/>
  <c r="N4359" i="1"/>
  <c r="O4359" i="1"/>
  <c r="M4360" i="1"/>
  <c r="N4360" i="1"/>
  <c r="O4360" i="1"/>
  <c r="M4361" i="1"/>
  <c r="N4361" i="1"/>
  <c r="O4361" i="1"/>
  <c r="M4362" i="1"/>
  <c r="N4362" i="1"/>
  <c r="O4362" i="1"/>
  <c r="M4363" i="1"/>
  <c r="N4363" i="1"/>
  <c r="O4363" i="1"/>
  <c r="M4364" i="1"/>
  <c r="N4364" i="1"/>
  <c r="O4364" i="1"/>
  <c r="M4365" i="1"/>
  <c r="N4365" i="1"/>
  <c r="O4365" i="1"/>
  <c r="M4366" i="1"/>
  <c r="N4366" i="1"/>
  <c r="O4366" i="1"/>
  <c r="M4367" i="1"/>
  <c r="N4367" i="1"/>
  <c r="O4367" i="1"/>
  <c r="M4368" i="1"/>
  <c r="N4368" i="1"/>
  <c r="O4368" i="1"/>
  <c r="M4369" i="1"/>
  <c r="N4369" i="1"/>
  <c r="O4369" i="1"/>
  <c r="M4370" i="1"/>
  <c r="N4370" i="1"/>
  <c r="O4370" i="1"/>
  <c r="M4371" i="1"/>
  <c r="N4371" i="1"/>
  <c r="O4371" i="1"/>
  <c r="M4372" i="1"/>
  <c r="N4372" i="1"/>
  <c r="O4372" i="1"/>
  <c r="M4373" i="1"/>
  <c r="N4373" i="1"/>
  <c r="O4373" i="1"/>
  <c r="M4374" i="1"/>
  <c r="N4374" i="1"/>
  <c r="O4374" i="1"/>
  <c r="M4375" i="1"/>
  <c r="N4375" i="1"/>
  <c r="O4375" i="1"/>
  <c r="M4376" i="1"/>
  <c r="N4376" i="1"/>
  <c r="O4376" i="1"/>
  <c r="M4377" i="1"/>
  <c r="N4377" i="1"/>
  <c r="O4377" i="1"/>
  <c r="M4378" i="1"/>
  <c r="N4378" i="1"/>
  <c r="O4378" i="1"/>
  <c r="M4379" i="1"/>
  <c r="N4379" i="1"/>
  <c r="O4379" i="1"/>
  <c r="M4380" i="1"/>
  <c r="N4380" i="1"/>
  <c r="O4380" i="1"/>
  <c r="M4381" i="1"/>
  <c r="N4381" i="1"/>
  <c r="O4381" i="1"/>
  <c r="M4382" i="1"/>
  <c r="N4382" i="1"/>
  <c r="O4382" i="1"/>
  <c r="M4383" i="1"/>
  <c r="N4383" i="1"/>
  <c r="O4383" i="1"/>
  <c r="M4384" i="1"/>
  <c r="N4384" i="1"/>
  <c r="O4384" i="1"/>
  <c r="M4385" i="1"/>
  <c r="N4385" i="1"/>
  <c r="O4385" i="1"/>
  <c r="M4386" i="1"/>
  <c r="N4386" i="1"/>
  <c r="O4386" i="1"/>
  <c r="M4387" i="1"/>
  <c r="N4387" i="1"/>
  <c r="O4387" i="1"/>
  <c r="M4388" i="1"/>
  <c r="N4388" i="1"/>
  <c r="O4388" i="1"/>
  <c r="M4389" i="1"/>
  <c r="N4389" i="1"/>
  <c r="O4389" i="1"/>
  <c r="M4390" i="1"/>
  <c r="N4390" i="1"/>
  <c r="O4390" i="1"/>
  <c r="M4391" i="1"/>
  <c r="N4391" i="1"/>
  <c r="O4391" i="1"/>
  <c r="M4392" i="1"/>
  <c r="N4392" i="1"/>
  <c r="O4392" i="1"/>
  <c r="M4393" i="1"/>
  <c r="N4393" i="1"/>
  <c r="O4393" i="1"/>
  <c r="M4394" i="1"/>
  <c r="N4394" i="1"/>
  <c r="O4394" i="1"/>
  <c r="M4395" i="1"/>
  <c r="N4395" i="1"/>
  <c r="O4395" i="1"/>
  <c r="M4396" i="1"/>
  <c r="N4396" i="1"/>
  <c r="O4396" i="1"/>
  <c r="M4397" i="1"/>
  <c r="N4397" i="1"/>
  <c r="O4397" i="1"/>
  <c r="M4398" i="1"/>
  <c r="N4398" i="1"/>
  <c r="O4398" i="1"/>
  <c r="M4399" i="1"/>
  <c r="N4399" i="1"/>
  <c r="O4399" i="1"/>
  <c r="M4400" i="1"/>
  <c r="N4400" i="1"/>
  <c r="O4400" i="1"/>
  <c r="M4401" i="1"/>
  <c r="N4401" i="1"/>
  <c r="O4401" i="1"/>
  <c r="M4402" i="1"/>
  <c r="N4402" i="1"/>
  <c r="O4402" i="1"/>
  <c r="M4403" i="1"/>
  <c r="N4403" i="1"/>
  <c r="O4403" i="1"/>
  <c r="M4404" i="1"/>
  <c r="N4404" i="1"/>
  <c r="O4404" i="1"/>
  <c r="M4405" i="1"/>
  <c r="N4405" i="1"/>
  <c r="O4405" i="1"/>
  <c r="M4406" i="1"/>
  <c r="N4406" i="1"/>
  <c r="O4406" i="1"/>
  <c r="M4407" i="1"/>
  <c r="N4407" i="1"/>
  <c r="O4407" i="1"/>
  <c r="M4408" i="1"/>
  <c r="N4408" i="1"/>
  <c r="O4408" i="1"/>
  <c r="M4409" i="1"/>
  <c r="N4409" i="1"/>
  <c r="O4409" i="1"/>
  <c r="M4410" i="1"/>
  <c r="N4410" i="1"/>
  <c r="O4410" i="1"/>
  <c r="M4411" i="1"/>
  <c r="N4411" i="1"/>
  <c r="O4411" i="1"/>
  <c r="M4412" i="1"/>
  <c r="N4412" i="1"/>
  <c r="O4412" i="1"/>
  <c r="M4413" i="1"/>
  <c r="N4413" i="1"/>
  <c r="O4413" i="1"/>
  <c r="M4414" i="1"/>
  <c r="N4414" i="1"/>
  <c r="O4414" i="1"/>
  <c r="M4415" i="1"/>
  <c r="N4415" i="1"/>
  <c r="O4415" i="1"/>
  <c r="M4416" i="1"/>
  <c r="N4416" i="1"/>
  <c r="O4416" i="1"/>
  <c r="M4417" i="1"/>
  <c r="N4417" i="1"/>
  <c r="O4417" i="1"/>
  <c r="M4418" i="1"/>
  <c r="N4418" i="1"/>
  <c r="O4418" i="1"/>
  <c r="M4419" i="1"/>
  <c r="N4419" i="1"/>
  <c r="O4419" i="1"/>
  <c r="M4420" i="1"/>
  <c r="N4420" i="1"/>
  <c r="O4420" i="1"/>
  <c r="M4421" i="1"/>
  <c r="N4421" i="1"/>
  <c r="O4421" i="1"/>
  <c r="M4422" i="1"/>
  <c r="N4422" i="1"/>
  <c r="O4422" i="1"/>
  <c r="M4423" i="1"/>
  <c r="N4423" i="1"/>
  <c r="O4423" i="1"/>
  <c r="M4424" i="1"/>
  <c r="N4424" i="1"/>
  <c r="O4424" i="1"/>
  <c r="M4425" i="1"/>
  <c r="N4425" i="1"/>
  <c r="O4425" i="1"/>
  <c r="M4426" i="1"/>
  <c r="N4426" i="1"/>
  <c r="O4426" i="1"/>
  <c r="M4427" i="1"/>
  <c r="N4427" i="1"/>
  <c r="O4427" i="1"/>
  <c r="M4428" i="1"/>
  <c r="N4428" i="1"/>
  <c r="O4428" i="1"/>
  <c r="M4429" i="1"/>
  <c r="N4429" i="1"/>
  <c r="O4429" i="1"/>
  <c r="M4430" i="1"/>
  <c r="N4430" i="1"/>
  <c r="O4430" i="1"/>
  <c r="M4431" i="1"/>
  <c r="N4431" i="1"/>
  <c r="O4431" i="1"/>
  <c r="M4432" i="1"/>
  <c r="N4432" i="1"/>
  <c r="O4432" i="1"/>
  <c r="M4433" i="1"/>
  <c r="N4433" i="1"/>
  <c r="O4433" i="1"/>
  <c r="M4434" i="1"/>
  <c r="N4434" i="1"/>
  <c r="O4434" i="1"/>
  <c r="M4435" i="1"/>
  <c r="N4435" i="1"/>
  <c r="O4435" i="1"/>
  <c r="M4436" i="1"/>
  <c r="N4436" i="1"/>
  <c r="O4436" i="1"/>
  <c r="M4437" i="1"/>
  <c r="N4437" i="1"/>
  <c r="O4437" i="1"/>
  <c r="M4438" i="1"/>
  <c r="N4438" i="1"/>
  <c r="O4438" i="1"/>
  <c r="M4439" i="1"/>
  <c r="N4439" i="1"/>
  <c r="O4439" i="1"/>
  <c r="M4440" i="1"/>
  <c r="N4440" i="1"/>
  <c r="O4440" i="1"/>
  <c r="M4441" i="1"/>
  <c r="N4441" i="1"/>
  <c r="O4441" i="1"/>
  <c r="M4442" i="1"/>
  <c r="N4442" i="1"/>
  <c r="O4442" i="1"/>
  <c r="M4443" i="1"/>
  <c r="N4443" i="1"/>
  <c r="O4443" i="1"/>
  <c r="M4444" i="1"/>
  <c r="N4444" i="1"/>
  <c r="O4444" i="1"/>
  <c r="M4445" i="1"/>
  <c r="N4445" i="1"/>
  <c r="O4445" i="1"/>
  <c r="M4446" i="1"/>
  <c r="N4446" i="1"/>
  <c r="O4446" i="1"/>
  <c r="M4447" i="1"/>
  <c r="N4447" i="1"/>
  <c r="O4447" i="1"/>
  <c r="M4448" i="1"/>
  <c r="N4448" i="1"/>
  <c r="O4448" i="1"/>
  <c r="M4449" i="1"/>
  <c r="N4449" i="1"/>
  <c r="O4449" i="1"/>
  <c r="M4450" i="1"/>
  <c r="N4450" i="1"/>
  <c r="O4450" i="1"/>
  <c r="M4451" i="1"/>
  <c r="N4451" i="1"/>
  <c r="O4451" i="1"/>
  <c r="M4452" i="1"/>
  <c r="N4452" i="1"/>
  <c r="O4452" i="1"/>
  <c r="M4453" i="1"/>
  <c r="N4453" i="1"/>
  <c r="O4453" i="1"/>
  <c r="M4454" i="1"/>
  <c r="N4454" i="1"/>
  <c r="O4454" i="1"/>
  <c r="M4455" i="1"/>
  <c r="N4455" i="1"/>
  <c r="O4455" i="1"/>
  <c r="M4456" i="1"/>
  <c r="N4456" i="1"/>
  <c r="O4456" i="1"/>
  <c r="M4457" i="1"/>
  <c r="N4457" i="1"/>
  <c r="O4457" i="1"/>
  <c r="M4458" i="1"/>
  <c r="N4458" i="1"/>
  <c r="O4458" i="1"/>
  <c r="M4459" i="1"/>
  <c r="N4459" i="1"/>
  <c r="O4459" i="1"/>
  <c r="M4460" i="1"/>
  <c r="N4460" i="1"/>
  <c r="O4460" i="1"/>
  <c r="M4461" i="1"/>
  <c r="N4461" i="1"/>
  <c r="O4461" i="1"/>
  <c r="M4462" i="1"/>
  <c r="N4462" i="1"/>
  <c r="O4462" i="1"/>
  <c r="M4463" i="1"/>
  <c r="N4463" i="1"/>
  <c r="O4463" i="1"/>
  <c r="M4464" i="1"/>
  <c r="N4464" i="1"/>
  <c r="O4464" i="1"/>
  <c r="M4465" i="1"/>
  <c r="N4465" i="1"/>
  <c r="O4465" i="1"/>
  <c r="M4466" i="1"/>
  <c r="N4466" i="1"/>
  <c r="O4466" i="1"/>
  <c r="M4467" i="1"/>
  <c r="N4467" i="1"/>
  <c r="O4467" i="1"/>
  <c r="M4468" i="1"/>
  <c r="N4468" i="1"/>
  <c r="O4468" i="1"/>
  <c r="M4469" i="1"/>
  <c r="N4469" i="1"/>
  <c r="O4469" i="1"/>
  <c r="M4470" i="1"/>
  <c r="N4470" i="1"/>
  <c r="O4470" i="1"/>
  <c r="M4471" i="1"/>
  <c r="N4471" i="1"/>
  <c r="O4471" i="1"/>
  <c r="M4472" i="1"/>
  <c r="N4472" i="1"/>
  <c r="O4472" i="1"/>
  <c r="M4473" i="1"/>
  <c r="N4473" i="1"/>
  <c r="O4473" i="1"/>
  <c r="M4474" i="1"/>
  <c r="N4474" i="1"/>
  <c r="O4474" i="1"/>
  <c r="M4475" i="1"/>
  <c r="N4475" i="1"/>
  <c r="O4475" i="1"/>
  <c r="M4476" i="1"/>
  <c r="N4476" i="1"/>
  <c r="O4476" i="1"/>
  <c r="M4477" i="1"/>
  <c r="N4477" i="1"/>
  <c r="O4477" i="1"/>
  <c r="M4478" i="1"/>
  <c r="N4478" i="1"/>
  <c r="O4478" i="1"/>
  <c r="M4479" i="1"/>
  <c r="N4479" i="1"/>
  <c r="O4479" i="1"/>
  <c r="M4480" i="1"/>
  <c r="N4480" i="1"/>
  <c r="O4480" i="1"/>
  <c r="M4481" i="1"/>
  <c r="N4481" i="1"/>
  <c r="O4481" i="1"/>
  <c r="M4482" i="1"/>
  <c r="N4482" i="1"/>
  <c r="O4482" i="1"/>
  <c r="M4483" i="1"/>
  <c r="N4483" i="1"/>
  <c r="O4483" i="1"/>
  <c r="M4484" i="1"/>
  <c r="N4484" i="1"/>
  <c r="O4484" i="1"/>
  <c r="M4485" i="1"/>
  <c r="N4485" i="1"/>
  <c r="O4485" i="1"/>
  <c r="M4486" i="1"/>
  <c r="N4486" i="1"/>
  <c r="O4486" i="1"/>
  <c r="M4487" i="1"/>
  <c r="N4487" i="1"/>
  <c r="O4487" i="1"/>
  <c r="M4488" i="1"/>
  <c r="N4488" i="1"/>
  <c r="O4488" i="1"/>
  <c r="M4489" i="1"/>
  <c r="N4489" i="1"/>
  <c r="O4489" i="1"/>
  <c r="M4490" i="1"/>
  <c r="N4490" i="1"/>
  <c r="O4490" i="1"/>
  <c r="M4491" i="1"/>
  <c r="N4491" i="1"/>
  <c r="O4491" i="1"/>
  <c r="M4492" i="1"/>
  <c r="N4492" i="1"/>
  <c r="O4492" i="1"/>
  <c r="M4493" i="1"/>
  <c r="N4493" i="1"/>
  <c r="O4493" i="1"/>
  <c r="M4494" i="1"/>
  <c r="N4494" i="1"/>
  <c r="O4494" i="1"/>
  <c r="M4495" i="1"/>
  <c r="N4495" i="1"/>
  <c r="O4495" i="1"/>
  <c r="M4496" i="1"/>
  <c r="N4496" i="1"/>
  <c r="O4496" i="1"/>
  <c r="M4497" i="1"/>
  <c r="N4497" i="1"/>
  <c r="O4497" i="1"/>
  <c r="M4498" i="1"/>
  <c r="N4498" i="1"/>
  <c r="O4498" i="1"/>
  <c r="M4499" i="1"/>
  <c r="N4499" i="1"/>
  <c r="O4499" i="1"/>
  <c r="M4500" i="1"/>
  <c r="N4500" i="1"/>
  <c r="O4500" i="1"/>
  <c r="M4501" i="1"/>
  <c r="N4501" i="1"/>
  <c r="O4501" i="1"/>
  <c r="M4502" i="1"/>
  <c r="N4502" i="1"/>
  <c r="O4502" i="1"/>
  <c r="M4503" i="1"/>
  <c r="N4503" i="1"/>
  <c r="O4503" i="1"/>
  <c r="M4504" i="1"/>
  <c r="N4504" i="1"/>
  <c r="O4504" i="1"/>
  <c r="M4505" i="1"/>
  <c r="N4505" i="1"/>
  <c r="O4505" i="1"/>
  <c r="M4506" i="1"/>
  <c r="N4506" i="1"/>
  <c r="O4506" i="1"/>
  <c r="M4507" i="1"/>
  <c r="N4507" i="1"/>
  <c r="O4507" i="1"/>
  <c r="M4508" i="1"/>
  <c r="N4508" i="1"/>
  <c r="O4508" i="1"/>
  <c r="M4509" i="1"/>
  <c r="N4509" i="1"/>
  <c r="O4509" i="1"/>
  <c r="M4510" i="1"/>
  <c r="N4510" i="1"/>
  <c r="O4510" i="1"/>
  <c r="M4511" i="1"/>
  <c r="N4511" i="1"/>
  <c r="O4511" i="1"/>
  <c r="M4512" i="1"/>
  <c r="N4512" i="1"/>
  <c r="O4512" i="1"/>
  <c r="M4513" i="1"/>
  <c r="N4513" i="1"/>
  <c r="O4513" i="1"/>
  <c r="M4514" i="1"/>
  <c r="N4514" i="1"/>
  <c r="O4514" i="1"/>
  <c r="M4515" i="1"/>
  <c r="N4515" i="1"/>
  <c r="O4515" i="1"/>
  <c r="M4516" i="1"/>
  <c r="N4516" i="1"/>
  <c r="O4516" i="1"/>
  <c r="M4517" i="1"/>
  <c r="N4517" i="1"/>
  <c r="O4517" i="1"/>
  <c r="M4518" i="1"/>
  <c r="N4518" i="1"/>
  <c r="O4518" i="1"/>
  <c r="M4519" i="1"/>
  <c r="N4519" i="1"/>
  <c r="O4519" i="1"/>
  <c r="M4520" i="1"/>
  <c r="N4520" i="1"/>
  <c r="O4520" i="1"/>
  <c r="M4521" i="1"/>
  <c r="N4521" i="1"/>
  <c r="O4521" i="1"/>
  <c r="M4522" i="1"/>
  <c r="N4522" i="1"/>
  <c r="O4522" i="1"/>
  <c r="M4523" i="1"/>
  <c r="N4523" i="1"/>
  <c r="O4523" i="1"/>
  <c r="M4524" i="1"/>
  <c r="N4524" i="1"/>
  <c r="O4524" i="1"/>
  <c r="M4525" i="1"/>
  <c r="N4525" i="1"/>
  <c r="O4525" i="1"/>
  <c r="M4526" i="1"/>
  <c r="N4526" i="1"/>
  <c r="O4526" i="1"/>
  <c r="M4527" i="1"/>
  <c r="N4527" i="1"/>
  <c r="O4527" i="1"/>
  <c r="M4528" i="1"/>
  <c r="N4528" i="1"/>
  <c r="O4528" i="1"/>
  <c r="M4529" i="1"/>
  <c r="N4529" i="1"/>
  <c r="O4529" i="1"/>
  <c r="M4530" i="1"/>
  <c r="N4530" i="1"/>
  <c r="O4530" i="1"/>
  <c r="M4531" i="1"/>
  <c r="N4531" i="1"/>
  <c r="O4531" i="1"/>
  <c r="M4532" i="1"/>
  <c r="N4532" i="1"/>
  <c r="O4532" i="1"/>
  <c r="M4533" i="1"/>
  <c r="N4533" i="1"/>
  <c r="O4533" i="1"/>
  <c r="M4534" i="1"/>
  <c r="N4534" i="1"/>
  <c r="O4534" i="1"/>
  <c r="M4535" i="1"/>
  <c r="N4535" i="1"/>
  <c r="O4535" i="1"/>
  <c r="M4536" i="1"/>
  <c r="N4536" i="1"/>
  <c r="O4536" i="1"/>
  <c r="M4537" i="1"/>
  <c r="N4537" i="1"/>
  <c r="O4537" i="1"/>
  <c r="M4538" i="1"/>
  <c r="N4538" i="1"/>
  <c r="O4538" i="1"/>
  <c r="M4539" i="1"/>
  <c r="N4539" i="1"/>
  <c r="O4539" i="1"/>
  <c r="M4540" i="1"/>
  <c r="N4540" i="1"/>
  <c r="O4540" i="1"/>
  <c r="M4541" i="1"/>
  <c r="N4541" i="1"/>
  <c r="O4541" i="1"/>
  <c r="M4542" i="1"/>
  <c r="N4542" i="1"/>
  <c r="O4542" i="1"/>
  <c r="M4543" i="1"/>
  <c r="N4543" i="1"/>
  <c r="O4543" i="1"/>
  <c r="M4544" i="1"/>
  <c r="N4544" i="1"/>
  <c r="O4544" i="1"/>
  <c r="M4545" i="1"/>
  <c r="N4545" i="1"/>
  <c r="O4545" i="1"/>
  <c r="M4546" i="1"/>
  <c r="N4546" i="1"/>
  <c r="O4546" i="1"/>
  <c r="M4547" i="1"/>
  <c r="N4547" i="1"/>
  <c r="O4547" i="1"/>
  <c r="M4548" i="1"/>
  <c r="N4548" i="1"/>
  <c r="O4548" i="1"/>
  <c r="M4549" i="1"/>
  <c r="N4549" i="1"/>
  <c r="O4549" i="1"/>
  <c r="M4550" i="1"/>
  <c r="N4550" i="1"/>
  <c r="O4550" i="1"/>
  <c r="M4551" i="1"/>
  <c r="N4551" i="1"/>
  <c r="O4551" i="1"/>
  <c r="M4552" i="1"/>
  <c r="N4552" i="1"/>
  <c r="O4552" i="1"/>
  <c r="M4553" i="1"/>
  <c r="N4553" i="1"/>
  <c r="O4553" i="1"/>
  <c r="M4554" i="1"/>
  <c r="N4554" i="1"/>
  <c r="O4554" i="1"/>
  <c r="M4555" i="1"/>
  <c r="N4555" i="1"/>
  <c r="O4555" i="1"/>
  <c r="M4556" i="1"/>
  <c r="N4556" i="1"/>
  <c r="O4556" i="1"/>
  <c r="M4557" i="1"/>
  <c r="N4557" i="1"/>
  <c r="O4557" i="1"/>
  <c r="O2" i="1"/>
  <c r="N2" i="1"/>
  <c r="M2" i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G762" i="1"/>
  <c r="H762" i="1"/>
  <c r="I762" i="1"/>
  <c r="G763" i="1"/>
  <c r="H763" i="1"/>
  <c r="I763" i="1"/>
  <c r="G764" i="1"/>
  <c r="H764" i="1"/>
  <c r="I764" i="1"/>
  <c r="G765" i="1"/>
  <c r="H765" i="1"/>
  <c r="I765" i="1"/>
  <c r="G766" i="1"/>
  <c r="H766" i="1"/>
  <c r="I766" i="1"/>
  <c r="G767" i="1"/>
  <c r="H767" i="1"/>
  <c r="I767" i="1"/>
  <c r="G768" i="1"/>
  <c r="H768" i="1"/>
  <c r="I768" i="1"/>
  <c r="G769" i="1"/>
  <c r="H769" i="1"/>
  <c r="I769" i="1"/>
  <c r="G770" i="1"/>
  <c r="H770" i="1"/>
  <c r="I770" i="1"/>
  <c r="G771" i="1"/>
  <c r="H771" i="1"/>
  <c r="I771" i="1"/>
  <c r="G772" i="1"/>
  <c r="H772" i="1"/>
  <c r="I772" i="1"/>
  <c r="G773" i="1"/>
  <c r="H773" i="1"/>
  <c r="I773" i="1"/>
  <c r="G774" i="1"/>
  <c r="H774" i="1"/>
  <c r="I774" i="1"/>
  <c r="G775" i="1"/>
  <c r="H775" i="1"/>
  <c r="I775" i="1"/>
  <c r="G776" i="1"/>
  <c r="H776" i="1"/>
  <c r="I776" i="1"/>
  <c r="G777" i="1"/>
  <c r="H777" i="1"/>
  <c r="I777" i="1"/>
  <c r="G778" i="1"/>
  <c r="H778" i="1"/>
  <c r="I778" i="1"/>
  <c r="G779" i="1"/>
  <c r="H779" i="1"/>
  <c r="I779" i="1"/>
  <c r="G780" i="1"/>
  <c r="H780" i="1"/>
  <c r="I780" i="1"/>
  <c r="G781" i="1"/>
  <c r="H781" i="1"/>
  <c r="I781" i="1"/>
  <c r="G782" i="1"/>
  <c r="H782" i="1"/>
  <c r="I782" i="1"/>
  <c r="G783" i="1"/>
  <c r="H783" i="1"/>
  <c r="I783" i="1"/>
  <c r="G784" i="1"/>
  <c r="H784" i="1"/>
  <c r="I784" i="1"/>
  <c r="G785" i="1"/>
  <c r="H785" i="1"/>
  <c r="I785" i="1"/>
  <c r="G786" i="1"/>
  <c r="H786" i="1"/>
  <c r="I786" i="1"/>
  <c r="G787" i="1"/>
  <c r="H787" i="1"/>
  <c r="I787" i="1"/>
  <c r="G788" i="1"/>
  <c r="H788" i="1"/>
  <c r="I788" i="1"/>
  <c r="G789" i="1"/>
  <c r="H789" i="1"/>
  <c r="I789" i="1"/>
  <c r="G790" i="1"/>
  <c r="H790" i="1"/>
  <c r="I790" i="1"/>
  <c r="G791" i="1"/>
  <c r="H791" i="1"/>
  <c r="I791" i="1"/>
  <c r="G792" i="1"/>
  <c r="H792" i="1"/>
  <c r="I792" i="1"/>
  <c r="G793" i="1"/>
  <c r="H793" i="1"/>
  <c r="I793" i="1"/>
  <c r="G794" i="1"/>
  <c r="H794" i="1"/>
  <c r="I794" i="1"/>
  <c r="G795" i="1"/>
  <c r="H795" i="1"/>
  <c r="I795" i="1"/>
  <c r="G796" i="1"/>
  <c r="H796" i="1"/>
  <c r="I796" i="1"/>
  <c r="G797" i="1"/>
  <c r="H797" i="1"/>
  <c r="I797" i="1"/>
  <c r="G798" i="1"/>
  <c r="H798" i="1"/>
  <c r="I798" i="1"/>
  <c r="G799" i="1"/>
  <c r="H799" i="1"/>
  <c r="I799" i="1"/>
  <c r="G800" i="1"/>
  <c r="H800" i="1"/>
  <c r="I800" i="1"/>
  <c r="G801" i="1"/>
  <c r="H801" i="1"/>
  <c r="I801" i="1"/>
  <c r="G802" i="1"/>
  <c r="H802" i="1"/>
  <c r="I802" i="1"/>
  <c r="G803" i="1"/>
  <c r="H803" i="1"/>
  <c r="I803" i="1"/>
  <c r="G804" i="1"/>
  <c r="H804" i="1"/>
  <c r="I804" i="1"/>
  <c r="G805" i="1"/>
  <c r="H805" i="1"/>
  <c r="I805" i="1"/>
  <c r="G806" i="1"/>
  <c r="H806" i="1"/>
  <c r="I806" i="1"/>
  <c r="G807" i="1"/>
  <c r="H807" i="1"/>
  <c r="I807" i="1"/>
  <c r="G808" i="1"/>
  <c r="H808" i="1"/>
  <c r="I808" i="1"/>
  <c r="G809" i="1"/>
  <c r="H809" i="1"/>
  <c r="I809" i="1"/>
  <c r="G810" i="1"/>
  <c r="H810" i="1"/>
  <c r="I810" i="1"/>
  <c r="G811" i="1"/>
  <c r="H811" i="1"/>
  <c r="I811" i="1"/>
  <c r="G812" i="1"/>
  <c r="H812" i="1"/>
  <c r="I812" i="1"/>
  <c r="G813" i="1"/>
  <c r="H813" i="1"/>
  <c r="I813" i="1"/>
  <c r="G814" i="1"/>
  <c r="H814" i="1"/>
  <c r="I814" i="1"/>
  <c r="G815" i="1"/>
  <c r="H815" i="1"/>
  <c r="I815" i="1"/>
  <c r="G816" i="1"/>
  <c r="H816" i="1"/>
  <c r="I816" i="1"/>
  <c r="G817" i="1"/>
  <c r="H817" i="1"/>
  <c r="I817" i="1"/>
  <c r="G818" i="1"/>
  <c r="H818" i="1"/>
  <c r="I818" i="1"/>
  <c r="G819" i="1"/>
  <c r="H819" i="1"/>
  <c r="I819" i="1"/>
  <c r="G820" i="1"/>
  <c r="H820" i="1"/>
  <c r="I820" i="1"/>
  <c r="G821" i="1"/>
  <c r="H821" i="1"/>
  <c r="I821" i="1"/>
  <c r="G822" i="1"/>
  <c r="H822" i="1"/>
  <c r="I822" i="1"/>
  <c r="G823" i="1"/>
  <c r="H823" i="1"/>
  <c r="I823" i="1"/>
  <c r="G824" i="1"/>
  <c r="H824" i="1"/>
  <c r="I824" i="1"/>
  <c r="G825" i="1"/>
  <c r="H825" i="1"/>
  <c r="I825" i="1"/>
  <c r="G826" i="1"/>
  <c r="H826" i="1"/>
  <c r="I826" i="1"/>
  <c r="G827" i="1"/>
  <c r="H827" i="1"/>
  <c r="I827" i="1"/>
  <c r="G828" i="1"/>
  <c r="H828" i="1"/>
  <c r="I828" i="1"/>
  <c r="G829" i="1"/>
  <c r="H829" i="1"/>
  <c r="I829" i="1"/>
  <c r="G830" i="1"/>
  <c r="H830" i="1"/>
  <c r="I830" i="1"/>
  <c r="G831" i="1"/>
  <c r="H831" i="1"/>
  <c r="I831" i="1"/>
  <c r="G832" i="1"/>
  <c r="H832" i="1"/>
  <c r="I832" i="1"/>
  <c r="G833" i="1"/>
  <c r="H833" i="1"/>
  <c r="I833" i="1"/>
  <c r="G834" i="1"/>
  <c r="H834" i="1"/>
  <c r="I834" i="1"/>
  <c r="G835" i="1"/>
  <c r="H835" i="1"/>
  <c r="I835" i="1"/>
  <c r="G836" i="1"/>
  <c r="H836" i="1"/>
  <c r="I836" i="1"/>
  <c r="G837" i="1"/>
  <c r="H837" i="1"/>
  <c r="I837" i="1"/>
  <c r="G838" i="1"/>
  <c r="H838" i="1"/>
  <c r="I838" i="1"/>
  <c r="G839" i="1"/>
  <c r="H839" i="1"/>
  <c r="I839" i="1"/>
  <c r="G840" i="1"/>
  <c r="H840" i="1"/>
  <c r="I840" i="1"/>
  <c r="G841" i="1"/>
  <c r="H841" i="1"/>
  <c r="I841" i="1"/>
  <c r="G842" i="1"/>
  <c r="H842" i="1"/>
  <c r="I842" i="1"/>
  <c r="G843" i="1"/>
  <c r="H843" i="1"/>
  <c r="I843" i="1"/>
  <c r="G844" i="1"/>
  <c r="H844" i="1"/>
  <c r="I844" i="1"/>
  <c r="G845" i="1"/>
  <c r="H845" i="1"/>
  <c r="I845" i="1"/>
  <c r="G846" i="1"/>
  <c r="H846" i="1"/>
  <c r="I846" i="1"/>
  <c r="G847" i="1"/>
  <c r="H847" i="1"/>
  <c r="I847" i="1"/>
  <c r="G848" i="1"/>
  <c r="H848" i="1"/>
  <c r="I848" i="1"/>
  <c r="G849" i="1"/>
  <c r="H849" i="1"/>
  <c r="I849" i="1"/>
  <c r="G850" i="1"/>
  <c r="H850" i="1"/>
  <c r="I850" i="1"/>
  <c r="G851" i="1"/>
  <c r="H851" i="1"/>
  <c r="I851" i="1"/>
  <c r="G852" i="1"/>
  <c r="H852" i="1"/>
  <c r="I852" i="1"/>
  <c r="G853" i="1"/>
  <c r="H853" i="1"/>
  <c r="I853" i="1"/>
  <c r="G854" i="1"/>
  <c r="H854" i="1"/>
  <c r="I854" i="1"/>
  <c r="G855" i="1"/>
  <c r="H855" i="1"/>
  <c r="I855" i="1"/>
  <c r="G856" i="1"/>
  <c r="H856" i="1"/>
  <c r="I856" i="1"/>
  <c r="G857" i="1"/>
  <c r="H857" i="1"/>
  <c r="I857" i="1"/>
  <c r="G858" i="1"/>
  <c r="H858" i="1"/>
  <c r="I858" i="1"/>
  <c r="G859" i="1"/>
  <c r="H859" i="1"/>
  <c r="I859" i="1"/>
  <c r="G860" i="1"/>
  <c r="H860" i="1"/>
  <c r="I860" i="1"/>
  <c r="G861" i="1"/>
  <c r="H861" i="1"/>
  <c r="I861" i="1"/>
  <c r="G862" i="1"/>
  <c r="H862" i="1"/>
  <c r="I862" i="1"/>
  <c r="G863" i="1"/>
  <c r="H863" i="1"/>
  <c r="I863" i="1"/>
  <c r="G864" i="1"/>
  <c r="H864" i="1"/>
  <c r="I864" i="1"/>
  <c r="G865" i="1"/>
  <c r="H865" i="1"/>
  <c r="I865" i="1"/>
  <c r="G866" i="1"/>
  <c r="H866" i="1"/>
  <c r="I866" i="1"/>
  <c r="G867" i="1"/>
  <c r="H867" i="1"/>
  <c r="I867" i="1"/>
  <c r="G868" i="1"/>
  <c r="H868" i="1"/>
  <c r="I868" i="1"/>
  <c r="G869" i="1"/>
  <c r="H869" i="1"/>
  <c r="I869" i="1"/>
  <c r="G870" i="1"/>
  <c r="H870" i="1"/>
  <c r="I870" i="1"/>
  <c r="G871" i="1"/>
  <c r="H871" i="1"/>
  <c r="I871" i="1"/>
  <c r="G872" i="1"/>
  <c r="H872" i="1"/>
  <c r="I872" i="1"/>
  <c r="G873" i="1"/>
  <c r="H873" i="1"/>
  <c r="I873" i="1"/>
  <c r="G874" i="1"/>
  <c r="H874" i="1"/>
  <c r="I874" i="1"/>
  <c r="G875" i="1"/>
  <c r="H875" i="1"/>
  <c r="I875" i="1"/>
  <c r="G876" i="1"/>
  <c r="H876" i="1"/>
  <c r="I876" i="1"/>
  <c r="G877" i="1"/>
  <c r="H877" i="1"/>
  <c r="I877" i="1"/>
  <c r="G878" i="1"/>
  <c r="H878" i="1"/>
  <c r="I878" i="1"/>
  <c r="G879" i="1"/>
  <c r="H879" i="1"/>
  <c r="I879" i="1"/>
  <c r="G880" i="1"/>
  <c r="H880" i="1"/>
  <c r="I880" i="1"/>
  <c r="G881" i="1"/>
  <c r="H881" i="1"/>
  <c r="I881" i="1"/>
  <c r="G882" i="1"/>
  <c r="H882" i="1"/>
  <c r="I882" i="1"/>
  <c r="G883" i="1"/>
  <c r="H883" i="1"/>
  <c r="I883" i="1"/>
  <c r="G884" i="1"/>
  <c r="H884" i="1"/>
  <c r="I884" i="1"/>
  <c r="G885" i="1"/>
  <c r="H885" i="1"/>
  <c r="I885" i="1"/>
  <c r="G886" i="1"/>
  <c r="H886" i="1"/>
  <c r="I886" i="1"/>
  <c r="G887" i="1"/>
  <c r="H887" i="1"/>
  <c r="I887" i="1"/>
  <c r="G888" i="1"/>
  <c r="H888" i="1"/>
  <c r="I888" i="1"/>
  <c r="G889" i="1"/>
  <c r="H889" i="1"/>
  <c r="I889" i="1"/>
  <c r="G890" i="1"/>
  <c r="H890" i="1"/>
  <c r="I890" i="1"/>
  <c r="G891" i="1"/>
  <c r="H891" i="1"/>
  <c r="I891" i="1"/>
  <c r="G892" i="1"/>
  <c r="H892" i="1"/>
  <c r="I892" i="1"/>
  <c r="G893" i="1"/>
  <c r="H893" i="1"/>
  <c r="I893" i="1"/>
  <c r="G894" i="1"/>
  <c r="H894" i="1"/>
  <c r="I894" i="1"/>
  <c r="G895" i="1"/>
  <c r="H895" i="1"/>
  <c r="I895" i="1"/>
  <c r="G896" i="1"/>
  <c r="H896" i="1"/>
  <c r="I896" i="1"/>
  <c r="G897" i="1"/>
  <c r="H897" i="1"/>
  <c r="I897" i="1"/>
  <c r="G898" i="1"/>
  <c r="H898" i="1"/>
  <c r="I898" i="1"/>
  <c r="G899" i="1"/>
  <c r="H899" i="1"/>
  <c r="I899" i="1"/>
  <c r="G900" i="1"/>
  <c r="H900" i="1"/>
  <c r="I900" i="1"/>
  <c r="G901" i="1"/>
  <c r="H901" i="1"/>
  <c r="I901" i="1"/>
  <c r="G902" i="1"/>
  <c r="H902" i="1"/>
  <c r="I902" i="1"/>
  <c r="G903" i="1"/>
  <c r="H903" i="1"/>
  <c r="I903" i="1"/>
  <c r="G904" i="1"/>
  <c r="H904" i="1"/>
  <c r="I904" i="1"/>
  <c r="G905" i="1"/>
  <c r="H905" i="1"/>
  <c r="I905" i="1"/>
  <c r="G906" i="1"/>
  <c r="H906" i="1"/>
  <c r="I906" i="1"/>
  <c r="G907" i="1"/>
  <c r="H907" i="1"/>
  <c r="I907" i="1"/>
  <c r="G908" i="1"/>
  <c r="H908" i="1"/>
  <c r="I908" i="1"/>
  <c r="G909" i="1"/>
  <c r="H909" i="1"/>
  <c r="I909" i="1"/>
  <c r="G910" i="1"/>
  <c r="H910" i="1"/>
  <c r="I910" i="1"/>
  <c r="G911" i="1"/>
  <c r="H911" i="1"/>
  <c r="I911" i="1"/>
  <c r="G912" i="1"/>
  <c r="H912" i="1"/>
  <c r="I912" i="1"/>
  <c r="G913" i="1"/>
  <c r="H913" i="1"/>
  <c r="I913" i="1"/>
  <c r="G914" i="1"/>
  <c r="H914" i="1"/>
  <c r="I914" i="1"/>
  <c r="G915" i="1"/>
  <c r="H915" i="1"/>
  <c r="I915" i="1"/>
  <c r="G916" i="1"/>
  <c r="H916" i="1"/>
  <c r="I916" i="1"/>
  <c r="G917" i="1"/>
  <c r="H917" i="1"/>
  <c r="I917" i="1"/>
  <c r="G918" i="1"/>
  <c r="H918" i="1"/>
  <c r="I918" i="1"/>
  <c r="G919" i="1"/>
  <c r="H919" i="1"/>
  <c r="I919" i="1"/>
  <c r="G920" i="1"/>
  <c r="H920" i="1"/>
  <c r="I920" i="1"/>
  <c r="G921" i="1"/>
  <c r="H921" i="1"/>
  <c r="I921" i="1"/>
  <c r="G922" i="1"/>
  <c r="H922" i="1"/>
  <c r="I922" i="1"/>
  <c r="G923" i="1"/>
  <c r="H923" i="1"/>
  <c r="I923" i="1"/>
  <c r="G924" i="1"/>
  <c r="H924" i="1"/>
  <c r="I924" i="1"/>
  <c r="G925" i="1"/>
  <c r="H925" i="1"/>
  <c r="I925" i="1"/>
  <c r="G926" i="1"/>
  <c r="H926" i="1"/>
  <c r="I926" i="1"/>
  <c r="G927" i="1"/>
  <c r="H927" i="1"/>
  <c r="I927" i="1"/>
  <c r="G928" i="1"/>
  <c r="H928" i="1"/>
  <c r="I928" i="1"/>
  <c r="G929" i="1"/>
  <c r="H929" i="1"/>
  <c r="I929" i="1"/>
  <c r="G930" i="1"/>
  <c r="H930" i="1"/>
  <c r="I930" i="1"/>
  <c r="G931" i="1"/>
  <c r="H931" i="1"/>
  <c r="I931" i="1"/>
  <c r="G932" i="1"/>
  <c r="H932" i="1"/>
  <c r="I932" i="1"/>
  <c r="G933" i="1"/>
  <c r="H933" i="1"/>
  <c r="I933" i="1"/>
  <c r="G934" i="1"/>
  <c r="H934" i="1"/>
  <c r="I934" i="1"/>
  <c r="G935" i="1"/>
  <c r="H935" i="1"/>
  <c r="I935" i="1"/>
  <c r="G936" i="1"/>
  <c r="H936" i="1"/>
  <c r="I936" i="1"/>
  <c r="G937" i="1"/>
  <c r="H937" i="1"/>
  <c r="I937" i="1"/>
  <c r="G938" i="1"/>
  <c r="H938" i="1"/>
  <c r="I938" i="1"/>
  <c r="G939" i="1"/>
  <c r="H939" i="1"/>
  <c r="I939" i="1"/>
  <c r="G940" i="1"/>
  <c r="H940" i="1"/>
  <c r="I940" i="1"/>
  <c r="G941" i="1"/>
  <c r="H941" i="1"/>
  <c r="I941" i="1"/>
  <c r="G942" i="1"/>
  <c r="H942" i="1"/>
  <c r="I942" i="1"/>
  <c r="G943" i="1"/>
  <c r="H943" i="1"/>
  <c r="I943" i="1"/>
  <c r="G944" i="1"/>
  <c r="H944" i="1"/>
  <c r="I944" i="1"/>
  <c r="G945" i="1"/>
  <c r="H945" i="1"/>
  <c r="I945" i="1"/>
  <c r="G946" i="1"/>
  <c r="H946" i="1"/>
  <c r="I946" i="1"/>
  <c r="G947" i="1"/>
  <c r="H947" i="1"/>
  <c r="I947" i="1"/>
  <c r="G948" i="1"/>
  <c r="H948" i="1"/>
  <c r="I948" i="1"/>
  <c r="G949" i="1"/>
  <c r="H949" i="1"/>
  <c r="I949" i="1"/>
  <c r="G950" i="1"/>
  <c r="H950" i="1"/>
  <c r="I950" i="1"/>
  <c r="G951" i="1"/>
  <c r="H951" i="1"/>
  <c r="I951" i="1"/>
  <c r="G952" i="1"/>
  <c r="H952" i="1"/>
  <c r="I952" i="1"/>
  <c r="G953" i="1"/>
  <c r="H953" i="1"/>
  <c r="I953" i="1"/>
  <c r="G954" i="1"/>
  <c r="H954" i="1"/>
  <c r="I954" i="1"/>
  <c r="G955" i="1"/>
  <c r="H955" i="1"/>
  <c r="I955" i="1"/>
  <c r="G956" i="1"/>
  <c r="H956" i="1"/>
  <c r="I956" i="1"/>
  <c r="G957" i="1"/>
  <c r="H957" i="1"/>
  <c r="I957" i="1"/>
  <c r="G958" i="1"/>
  <c r="H958" i="1"/>
  <c r="I958" i="1"/>
  <c r="G959" i="1"/>
  <c r="H959" i="1"/>
  <c r="I959" i="1"/>
  <c r="G960" i="1"/>
  <c r="H960" i="1"/>
  <c r="I960" i="1"/>
  <c r="G961" i="1"/>
  <c r="H961" i="1"/>
  <c r="I961" i="1"/>
  <c r="G962" i="1"/>
  <c r="H962" i="1"/>
  <c r="I962" i="1"/>
  <c r="G963" i="1"/>
  <c r="H963" i="1"/>
  <c r="I963" i="1"/>
  <c r="G964" i="1"/>
  <c r="H964" i="1"/>
  <c r="I964" i="1"/>
  <c r="G965" i="1"/>
  <c r="H965" i="1"/>
  <c r="I965" i="1"/>
  <c r="G966" i="1"/>
  <c r="H966" i="1"/>
  <c r="I966" i="1"/>
  <c r="G967" i="1"/>
  <c r="H967" i="1"/>
  <c r="I967" i="1"/>
  <c r="G968" i="1"/>
  <c r="H968" i="1"/>
  <c r="I968" i="1"/>
  <c r="G969" i="1"/>
  <c r="H969" i="1"/>
  <c r="I969" i="1"/>
  <c r="G970" i="1"/>
  <c r="H970" i="1"/>
  <c r="I970" i="1"/>
  <c r="G971" i="1"/>
  <c r="H971" i="1"/>
  <c r="I971" i="1"/>
  <c r="G972" i="1"/>
  <c r="H972" i="1"/>
  <c r="I972" i="1"/>
  <c r="G973" i="1"/>
  <c r="H973" i="1"/>
  <c r="I973" i="1"/>
  <c r="G974" i="1"/>
  <c r="H974" i="1"/>
  <c r="I974" i="1"/>
  <c r="G975" i="1"/>
  <c r="H975" i="1"/>
  <c r="I975" i="1"/>
  <c r="G976" i="1"/>
  <c r="H976" i="1"/>
  <c r="I976" i="1"/>
  <c r="G977" i="1"/>
  <c r="H977" i="1"/>
  <c r="I977" i="1"/>
  <c r="G978" i="1"/>
  <c r="H978" i="1"/>
  <c r="I978" i="1"/>
  <c r="G979" i="1"/>
  <c r="H979" i="1"/>
  <c r="I979" i="1"/>
  <c r="G980" i="1"/>
  <c r="H980" i="1"/>
  <c r="I980" i="1"/>
  <c r="G981" i="1"/>
  <c r="H981" i="1"/>
  <c r="I981" i="1"/>
  <c r="G982" i="1"/>
  <c r="H982" i="1"/>
  <c r="I982" i="1"/>
  <c r="G983" i="1"/>
  <c r="H983" i="1"/>
  <c r="I983" i="1"/>
  <c r="G984" i="1"/>
  <c r="H984" i="1"/>
  <c r="I984" i="1"/>
  <c r="G985" i="1"/>
  <c r="H985" i="1"/>
  <c r="I985" i="1"/>
  <c r="G986" i="1"/>
  <c r="H986" i="1"/>
  <c r="I986" i="1"/>
  <c r="G987" i="1"/>
  <c r="H987" i="1"/>
  <c r="I987" i="1"/>
  <c r="G988" i="1"/>
  <c r="H988" i="1"/>
  <c r="I988" i="1"/>
  <c r="G989" i="1"/>
  <c r="H989" i="1"/>
  <c r="I989" i="1"/>
  <c r="G990" i="1"/>
  <c r="H990" i="1"/>
  <c r="I990" i="1"/>
  <c r="G991" i="1"/>
  <c r="H991" i="1"/>
  <c r="I991" i="1"/>
  <c r="G992" i="1"/>
  <c r="H992" i="1"/>
  <c r="I992" i="1"/>
  <c r="G993" i="1"/>
  <c r="H993" i="1"/>
  <c r="I993" i="1"/>
  <c r="G994" i="1"/>
  <c r="H994" i="1"/>
  <c r="I994" i="1"/>
  <c r="G995" i="1"/>
  <c r="H995" i="1"/>
  <c r="I995" i="1"/>
  <c r="G996" i="1"/>
  <c r="H996" i="1"/>
  <c r="I996" i="1"/>
  <c r="G997" i="1"/>
  <c r="H997" i="1"/>
  <c r="I997" i="1"/>
  <c r="G998" i="1"/>
  <c r="H998" i="1"/>
  <c r="I998" i="1"/>
  <c r="G999" i="1"/>
  <c r="H999" i="1"/>
  <c r="I999" i="1"/>
  <c r="G1000" i="1"/>
  <c r="H1000" i="1"/>
  <c r="I1000" i="1"/>
  <c r="G1001" i="1"/>
  <c r="H1001" i="1"/>
  <c r="I1001" i="1"/>
  <c r="G1002" i="1"/>
  <c r="H1002" i="1"/>
  <c r="I1002" i="1"/>
  <c r="G1003" i="1"/>
  <c r="H1003" i="1"/>
  <c r="I1003" i="1"/>
  <c r="G1004" i="1"/>
  <c r="H1004" i="1"/>
  <c r="I1004" i="1"/>
  <c r="G1005" i="1"/>
  <c r="H1005" i="1"/>
  <c r="I1005" i="1"/>
  <c r="G1006" i="1"/>
  <c r="H1006" i="1"/>
  <c r="I1006" i="1"/>
  <c r="G1007" i="1"/>
  <c r="H1007" i="1"/>
  <c r="I1007" i="1"/>
  <c r="G1008" i="1"/>
  <c r="H1008" i="1"/>
  <c r="I1008" i="1"/>
  <c r="G1009" i="1"/>
  <c r="H1009" i="1"/>
  <c r="I1009" i="1"/>
  <c r="G1010" i="1"/>
  <c r="H1010" i="1"/>
  <c r="I1010" i="1"/>
  <c r="G1011" i="1"/>
  <c r="H1011" i="1"/>
  <c r="I1011" i="1"/>
  <c r="G1012" i="1"/>
  <c r="H1012" i="1"/>
  <c r="I1012" i="1"/>
  <c r="G1013" i="1"/>
  <c r="H1013" i="1"/>
  <c r="I1013" i="1"/>
  <c r="G1014" i="1"/>
  <c r="H1014" i="1"/>
  <c r="I1014" i="1"/>
  <c r="G1015" i="1"/>
  <c r="H1015" i="1"/>
  <c r="I1015" i="1"/>
  <c r="G1016" i="1"/>
  <c r="H1016" i="1"/>
  <c r="I1016" i="1"/>
  <c r="G1017" i="1"/>
  <c r="H1017" i="1"/>
  <c r="I1017" i="1"/>
  <c r="G1018" i="1"/>
  <c r="H1018" i="1"/>
  <c r="I1018" i="1"/>
  <c r="G1019" i="1"/>
  <c r="H1019" i="1"/>
  <c r="I1019" i="1"/>
  <c r="G1020" i="1"/>
  <c r="H1020" i="1"/>
  <c r="I1020" i="1"/>
  <c r="G1021" i="1"/>
  <c r="H1021" i="1"/>
  <c r="I1021" i="1"/>
  <c r="G1022" i="1"/>
  <c r="H1022" i="1"/>
  <c r="I1022" i="1"/>
  <c r="G1023" i="1"/>
  <c r="H1023" i="1"/>
  <c r="I1023" i="1"/>
  <c r="G1024" i="1"/>
  <c r="H1024" i="1"/>
  <c r="I1024" i="1"/>
  <c r="G1025" i="1"/>
  <c r="H1025" i="1"/>
  <c r="I1025" i="1"/>
  <c r="G1026" i="1"/>
  <c r="H1026" i="1"/>
  <c r="I1026" i="1"/>
  <c r="G1027" i="1"/>
  <c r="H1027" i="1"/>
  <c r="I1027" i="1"/>
  <c r="G1028" i="1"/>
  <c r="H1028" i="1"/>
  <c r="I1028" i="1"/>
  <c r="G1029" i="1"/>
  <c r="H1029" i="1"/>
  <c r="I1029" i="1"/>
  <c r="G1030" i="1"/>
  <c r="H1030" i="1"/>
  <c r="I1030" i="1"/>
  <c r="G1031" i="1"/>
  <c r="H1031" i="1"/>
  <c r="I1031" i="1"/>
  <c r="G1032" i="1"/>
  <c r="H1032" i="1"/>
  <c r="I1032" i="1"/>
  <c r="G1033" i="1"/>
  <c r="H1033" i="1"/>
  <c r="I1033" i="1"/>
  <c r="G1034" i="1"/>
  <c r="H1034" i="1"/>
  <c r="I1034" i="1"/>
  <c r="G1035" i="1"/>
  <c r="H1035" i="1"/>
  <c r="I1035" i="1"/>
  <c r="G1036" i="1"/>
  <c r="H1036" i="1"/>
  <c r="I1036" i="1"/>
  <c r="G1037" i="1"/>
  <c r="H1037" i="1"/>
  <c r="I1037" i="1"/>
  <c r="G1038" i="1"/>
  <c r="H1038" i="1"/>
  <c r="I1038" i="1"/>
  <c r="G1039" i="1"/>
  <c r="H1039" i="1"/>
  <c r="I1039" i="1"/>
  <c r="G1040" i="1"/>
  <c r="H1040" i="1"/>
  <c r="I1040" i="1"/>
  <c r="G1041" i="1"/>
  <c r="H1041" i="1"/>
  <c r="I1041" i="1"/>
  <c r="G1042" i="1"/>
  <c r="H1042" i="1"/>
  <c r="I1042" i="1"/>
  <c r="G1043" i="1"/>
  <c r="H1043" i="1"/>
  <c r="I1043" i="1"/>
  <c r="G1044" i="1"/>
  <c r="H1044" i="1"/>
  <c r="I1044" i="1"/>
  <c r="G1045" i="1"/>
  <c r="H1045" i="1"/>
  <c r="I1045" i="1"/>
  <c r="G1046" i="1"/>
  <c r="H1046" i="1"/>
  <c r="I1046" i="1"/>
  <c r="G1047" i="1"/>
  <c r="H1047" i="1"/>
  <c r="I1047" i="1"/>
  <c r="G1048" i="1"/>
  <c r="H1048" i="1"/>
  <c r="I1048" i="1"/>
  <c r="G1049" i="1"/>
  <c r="H1049" i="1"/>
  <c r="I1049" i="1"/>
  <c r="G1050" i="1"/>
  <c r="H1050" i="1"/>
  <c r="I1050" i="1"/>
  <c r="G1051" i="1"/>
  <c r="H1051" i="1"/>
  <c r="I1051" i="1"/>
  <c r="G1052" i="1"/>
  <c r="H1052" i="1"/>
  <c r="I1052" i="1"/>
  <c r="G1053" i="1"/>
  <c r="H1053" i="1"/>
  <c r="I1053" i="1"/>
  <c r="G1054" i="1"/>
  <c r="H1054" i="1"/>
  <c r="I1054" i="1"/>
  <c r="G1055" i="1"/>
  <c r="H1055" i="1"/>
  <c r="I1055" i="1"/>
  <c r="G1056" i="1"/>
  <c r="H1056" i="1"/>
  <c r="I1056" i="1"/>
  <c r="G1057" i="1"/>
  <c r="H1057" i="1"/>
  <c r="I1057" i="1"/>
  <c r="G1058" i="1"/>
  <c r="H1058" i="1"/>
  <c r="I1058" i="1"/>
  <c r="G1059" i="1"/>
  <c r="H1059" i="1"/>
  <c r="I1059" i="1"/>
  <c r="G1060" i="1"/>
  <c r="H1060" i="1"/>
  <c r="I1060" i="1"/>
  <c r="G1061" i="1"/>
  <c r="H1061" i="1"/>
  <c r="I1061" i="1"/>
  <c r="G1062" i="1"/>
  <c r="H1062" i="1"/>
  <c r="I1062" i="1"/>
  <c r="G1063" i="1"/>
  <c r="H1063" i="1"/>
  <c r="I1063" i="1"/>
  <c r="G1064" i="1"/>
  <c r="H1064" i="1"/>
  <c r="I1064" i="1"/>
  <c r="G1065" i="1"/>
  <c r="H1065" i="1"/>
  <c r="I1065" i="1"/>
  <c r="G1066" i="1"/>
  <c r="H1066" i="1"/>
  <c r="I1066" i="1"/>
  <c r="G1067" i="1"/>
  <c r="H1067" i="1"/>
  <c r="I1067" i="1"/>
  <c r="G1068" i="1"/>
  <c r="H1068" i="1"/>
  <c r="I1068" i="1"/>
  <c r="G1069" i="1"/>
  <c r="H1069" i="1"/>
  <c r="I1069" i="1"/>
  <c r="G1070" i="1"/>
  <c r="H1070" i="1"/>
  <c r="I1070" i="1"/>
  <c r="G1071" i="1"/>
  <c r="H1071" i="1"/>
  <c r="I1071" i="1"/>
  <c r="G1072" i="1"/>
  <c r="H1072" i="1"/>
  <c r="I1072" i="1"/>
  <c r="G1073" i="1"/>
  <c r="H1073" i="1"/>
  <c r="I1073" i="1"/>
  <c r="G1074" i="1"/>
  <c r="H1074" i="1"/>
  <c r="I1074" i="1"/>
  <c r="G1075" i="1"/>
  <c r="H1075" i="1"/>
  <c r="I1075" i="1"/>
  <c r="G1076" i="1"/>
  <c r="H1076" i="1"/>
  <c r="I1076" i="1"/>
  <c r="G1077" i="1"/>
  <c r="H1077" i="1"/>
  <c r="I1077" i="1"/>
  <c r="G1078" i="1"/>
  <c r="H1078" i="1"/>
  <c r="I1078" i="1"/>
  <c r="G1079" i="1"/>
  <c r="H1079" i="1"/>
  <c r="I1079" i="1"/>
  <c r="G1080" i="1"/>
  <c r="H1080" i="1"/>
  <c r="I1080" i="1"/>
  <c r="G1081" i="1"/>
  <c r="H1081" i="1"/>
  <c r="I1081" i="1"/>
  <c r="G1082" i="1"/>
  <c r="H1082" i="1"/>
  <c r="I1082" i="1"/>
  <c r="G1083" i="1"/>
  <c r="H1083" i="1"/>
  <c r="I1083" i="1"/>
  <c r="G1084" i="1"/>
  <c r="H1084" i="1"/>
  <c r="I1084" i="1"/>
  <c r="G1085" i="1"/>
  <c r="H1085" i="1"/>
  <c r="I1085" i="1"/>
  <c r="G1086" i="1"/>
  <c r="H1086" i="1"/>
  <c r="I1086" i="1"/>
  <c r="G1087" i="1"/>
  <c r="H1087" i="1"/>
  <c r="I1087" i="1"/>
  <c r="G1088" i="1"/>
  <c r="H1088" i="1"/>
  <c r="I1088" i="1"/>
  <c r="G1089" i="1"/>
  <c r="H1089" i="1"/>
  <c r="I1089" i="1"/>
  <c r="G1090" i="1"/>
  <c r="H1090" i="1"/>
  <c r="I1090" i="1"/>
  <c r="G1091" i="1"/>
  <c r="H1091" i="1"/>
  <c r="I1091" i="1"/>
  <c r="G1092" i="1"/>
  <c r="H1092" i="1"/>
  <c r="I1092" i="1"/>
  <c r="G1093" i="1"/>
  <c r="H1093" i="1"/>
  <c r="I1093" i="1"/>
  <c r="G1094" i="1"/>
  <c r="H1094" i="1"/>
  <c r="I1094" i="1"/>
  <c r="G1095" i="1"/>
  <c r="H1095" i="1"/>
  <c r="I1095" i="1"/>
  <c r="G1096" i="1"/>
  <c r="H1096" i="1"/>
  <c r="I1096" i="1"/>
  <c r="G1097" i="1"/>
  <c r="H1097" i="1"/>
  <c r="I1097" i="1"/>
  <c r="G1098" i="1"/>
  <c r="H1098" i="1"/>
  <c r="I1098" i="1"/>
  <c r="G1099" i="1"/>
  <c r="H1099" i="1"/>
  <c r="I1099" i="1"/>
  <c r="G1100" i="1"/>
  <c r="H1100" i="1"/>
  <c r="I1100" i="1"/>
  <c r="G1101" i="1"/>
  <c r="H1101" i="1"/>
  <c r="I1101" i="1"/>
  <c r="G1102" i="1"/>
  <c r="H1102" i="1"/>
  <c r="I1102" i="1"/>
  <c r="G1103" i="1"/>
  <c r="H1103" i="1"/>
  <c r="I1103" i="1"/>
  <c r="G1104" i="1"/>
  <c r="H1104" i="1"/>
  <c r="I1104" i="1"/>
  <c r="G1105" i="1"/>
  <c r="H1105" i="1"/>
  <c r="I1105" i="1"/>
  <c r="G1106" i="1"/>
  <c r="H1106" i="1"/>
  <c r="I1106" i="1"/>
  <c r="G1107" i="1"/>
  <c r="H1107" i="1"/>
  <c r="I1107" i="1"/>
  <c r="G1108" i="1"/>
  <c r="H1108" i="1"/>
  <c r="I1108" i="1"/>
  <c r="G1109" i="1"/>
  <c r="H1109" i="1"/>
  <c r="I1109" i="1"/>
  <c r="G1110" i="1"/>
  <c r="H1110" i="1"/>
  <c r="I1110" i="1"/>
  <c r="G1111" i="1"/>
  <c r="H1111" i="1"/>
  <c r="I1111" i="1"/>
  <c r="G1112" i="1"/>
  <c r="H1112" i="1"/>
  <c r="I1112" i="1"/>
  <c r="G1113" i="1"/>
  <c r="H1113" i="1"/>
  <c r="I1113" i="1"/>
  <c r="G1114" i="1"/>
  <c r="H1114" i="1"/>
  <c r="I1114" i="1"/>
  <c r="G1115" i="1"/>
  <c r="H1115" i="1"/>
  <c r="I1115" i="1"/>
  <c r="G1116" i="1"/>
  <c r="H1116" i="1"/>
  <c r="I1116" i="1"/>
  <c r="G1117" i="1"/>
  <c r="H1117" i="1"/>
  <c r="I1117" i="1"/>
  <c r="G1118" i="1"/>
  <c r="H1118" i="1"/>
  <c r="I1118" i="1"/>
  <c r="G1119" i="1"/>
  <c r="H1119" i="1"/>
  <c r="I1119" i="1"/>
  <c r="G1120" i="1"/>
  <c r="H1120" i="1"/>
  <c r="I1120" i="1"/>
  <c r="G1121" i="1"/>
  <c r="H1121" i="1"/>
  <c r="I1121" i="1"/>
  <c r="G1122" i="1"/>
  <c r="H1122" i="1"/>
  <c r="I1122" i="1"/>
  <c r="G1123" i="1"/>
  <c r="H1123" i="1"/>
  <c r="I1123" i="1"/>
  <c r="G1124" i="1"/>
  <c r="H1124" i="1"/>
  <c r="I1124" i="1"/>
  <c r="G1125" i="1"/>
  <c r="H1125" i="1"/>
  <c r="I1125" i="1"/>
  <c r="G1126" i="1"/>
  <c r="H1126" i="1"/>
  <c r="I1126" i="1"/>
  <c r="G1127" i="1"/>
  <c r="H1127" i="1"/>
  <c r="I1127" i="1"/>
  <c r="G1128" i="1"/>
  <c r="H1128" i="1"/>
  <c r="I1128" i="1"/>
  <c r="G1129" i="1"/>
  <c r="H1129" i="1"/>
  <c r="I1129" i="1"/>
  <c r="G1130" i="1"/>
  <c r="H1130" i="1"/>
  <c r="I1130" i="1"/>
  <c r="G1131" i="1"/>
  <c r="H1131" i="1"/>
  <c r="I1131" i="1"/>
  <c r="G1132" i="1"/>
  <c r="H1132" i="1"/>
  <c r="I1132" i="1"/>
  <c r="G1133" i="1"/>
  <c r="H1133" i="1"/>
  <c r="I1133" i="1"/>
  <c r="G1134" i="1"/>
  <c r="H1134" i="1"/>
  <c r="I1134" i="1"/>
  <c r="G1135" i="1"/>
  <c r="H1135" i="1"/>
  <c r="I1135" i="1"/>
  <c r="G1136" i="1"/>
  <c r="H1136" i="1"/>
  <c r="I1136" i="1"/>
  <c r="G1137" i="1"/>
  <c r="H1137" i="1"/>
  <c r="I1137" i="1"/>
  <c r="G1138" i="1"/>
  <c r="H1138" i="1"/>
  <c r="I1138" i="1"/>
  <c r="G1139" i="1"/>
  <c r="H1139" i="1"/>
  <c r="I1139" i="1"/>
  <c r="G1140" i="1"/>
  <c r="H1140" i="1"/>
  <c r="I1140" i="1"/>
  <c r="G1141" i="1"/>
  <c r="H1141" i="1"/>
  <c r="I1141" i="1"/>
  <c r="G1142" i="1"/>
  <c r="H1142" i="1"/>
  <c r="I1142" i="1"/>
  <c r="G1143" i="1"/>
  <c r="H1143" i="1"/>
  <c r="I1143" i="1"/>
  <c r="G1144" i="1"/>
  <c r="H1144" i="1"/>
  <c r="I1144" i="1"/>
  <c r="G1145" i="1"/>
  <c r="H1145" i="1"/>
  <c r="I1145" i="1"/>
  <c r="G1146" i="1"/>
  <c r="H1146" i="1"/>
  <c r="I1146" i="1"/>
  <c r="G1147" i="1"/>
  <c r="H1147" i="1"/>
  <c r="I1147" i="1"/>
  <c r="G1148" i="1"/>
  <c r="H1148" i="1"/>
  <c r="I1148" i="1"/>
  <c r="G1149" i="1"/>
  <c r="H1149" i="1"/>
  <c r="I1149" i="1"/>
  <c r="G1150" i="1"/>
  <c r="H1150" i="1"/>
  <c r="I1150" i="1"/>
  <c r="G1151" i="1"/>
  <c r="H1151" i="1"/>
  <c r="I1151" i="1"/>
  <c r="G1152" i="1"/>
  <c r="H1152" i="1"/>
  <c r="I1152" i="1"/>
  <c r="G1153" i="1"/>
  <c r="H1153" i="1"/>
  <c r="I1153" i="1"/>
  <c r="G1154" i="1"/>
  <c r="H1154" i="1"/>
  <c r="I1154" i="1"/>
  <c r="G1155" i="1"/>
  <c r="H1155" i="1"/>
  <c r="I1155" i="1"/>
  <c r="G1156" i="1"/>
  <c r="H1156" i="1"/>
  <c r="I1156" i="1"/>
  <c r="G1157" i="1"/>
  <c r="H1157" i="1"/>
  <c r="I1157" i="1"/>
  <c r="G1158" i="1"/>
  <c r="H1158" i="1"/>
  <c r="I1158" i="1"/>
  <c r="G1159" i="1"/>
  <c r="H1159" i="1"/>
  <c r="I1159" i="1"/>
  <c r="G1160" i="1"/>
  <c r="H1160" i="1"/>
  <c r="I1160" i="1"/>
  <c r="G1161" i="1"/>
  <c r="H1161" i="1"/>
  <c r="I1161" i="1"/>
  <c r="G1162" i="1"/>
  <c r="H1162" i="1"/>
  <c r="I1162" i="1"/>
  <c r="G1163" i="1"/>
  <c r="H1163" i="1"/>
  <c r="I1163" i="1"/>
  <c r="G1164" i="1"/>
  <c r="H1164" i="1"/>
  <c r="I1164" i="1"/>
  <c r="G1165" i="1"/>
  <c r="H1165" i="1"/>
  <c r="I1165" i="1"/>
  <c r="G1166" i="1"/>
  <c r="H1166" i="1"/>
  <c r="I1166" i="1"/>
  <c r="G1167" i="1"/>
  <c r="H1167" i="1"/>
  <c r="I1167" i="1"/>
  <c r="G1168" i="1"/>
  <c r="H1168" i="1"/>
  <c r="I1168" i="1"/>
  <c r="G1169" i="1"/>
  <c r="H1169" i="1"/>
  <c r="I1169" i="1"/>
  <c r="G1170" i="1"/>
  <c r="H1170" i="1"/>
  <c r="I1170" i="1"/>
  <c r="G1171" i="1"/>
  <c r="H1171" i="1"/>
  <c r="I1171" i="1"/>
  <c r="G1172" i="1"/>
  <c r="H1172" i="1"/>
  <c r="I1172" i="1"/>
  <c r="G1173" i="1"/>
  <c r="H1173" i="1"/>
  <c r="I1173" i="1"/>
  <c r="G1174" i="1"/>
  <c r="H1174" i="1"/>
  <c r="I1174" i="1"/>
  <c r="G1175" i="1"/>
  <c r="H1175" i="1"/>
  <c r="I1175" i="1"/>
  <c r="G1176" i="1"/>
  <c r="H1176" i="1"/>
  <c r="I1176" i="1"/>
  <c r="G1177" i="1"/>
  <c r="H1177" i="1"/>
  <c r="I1177" i="1"/>
  <c r="G1178" i="1"/>
  <c r="H1178" i="1"/>
  <c r="I1178" i="1"/>
  <c r="G1179" i="1"/>
  <c r="H1179" i="1"/>
  <c r="I1179" i="1"/>
  <c r="G1180" i="1"/>
  <c r="H1180" i="1"/>
  <c r="I1180" i="1"/>
  <c r="G1181" i="1"/>
  <c r="H1181" i="1"/>
  <c r="I1181" i="1"/>
  <c r="G1182" i="1"/>
  <c r="H1182" i="1"/>
  <c r="I1182" i="1"/>
  <c r="G1183" i="1"/>
  <c r="H1183" i="1"/>
  <c r="I1183" i="1"/>
  <c r="G1184" i="1"/>
  <c r="H1184" i="1"/>
  <c r="I1184" i="1"/>
  <c r="G1185" i="1"/>
  <c r="H1185" i="1"/>
  <c r="I1185" i="1"/>
  <c r="G1186" i="1"/>
  <c r="H1186" i="1"/>
  <c r="I1186" i="1"/>
  <c r="G1187" i="1"/>
  <c r="H1187" i="1"/>
  <c r="I1187" i="1"/>
  <c r="G1188" i="1"/>
  <c r="H1188" i="1"/>
  <c r="I1188" i="1"/>
  <c r="G1189" i="1"/>
  <c r="H1189" i="1"/>
  <c r="I1189" i="1"/>
  <c r="G1190" i="1"/>
  <c r="H1190" i="1"/>
  <c r="I1190" i="1"/>
  <c r="G1191" i="1"/>
  <c r="H1191" i="1"/>
  <c r="I1191" i="1"/>
  <c r="G1192" i="1"/>
  <c r="H1192" i="1"/>
  <c r="I1192" i="1"/>
  <c r="G1193" i="1"/>
  <c r="H1193" i="1"/>
  <c r="I1193" i="1"/>
  <c r="G1194" i="1"/>
  <c r="H1194" i="1"/>
  <c r="I1194" i="1"/>
  <c r="G1195" i="1"/>
  <c r="H1195" i="1"/>
  <c r="I1195" i="1"/>
  <c r="G1196" i="1"/>
  <c r="H1196" i="1"/>
  <c r="I1196" i="1"/>
  <c r="G1197" i="1"/>
  <c r="H1197" i="1"/>
  <c r="I1197" i="1"/>
  <c r="G1198" i="1"/>
  <c r="H1198" i="1"/>
  <c r="I1198" i="1"/>
  <c r="G1199" i="1"/>
  <c r="H1199" i="1"/>
  <c r="I1199" i="1"/>
  <c r="G1200" i="1"/>
  <c r="H1200" i="1"/>
  <c r="I1200" i="1"/>
  <c r="G1201" i="1"/>
  <c r="H1201" i="1"/>
  <c r="I1201" i="1"/>
  <c r="G1202" i="1"/>
  <c r="H1202" i="1"/>
  <c r="I1202" i="1"/>
  <c r="G1203" i="1"/>
  <c r="H1203" i="1"/>
  <c r="I1203" i="1"/>
  <c r="G1204" i="1"/>
  <c r="H1204" i="1"/>
  <c r="I1204" i="1"/>
  <c r="G1205" i="1"/>
  <c r="H1205" i="1"/>
  <c r="I1205" i="1"/>
  <c r="G1206" i="1"/>
  <c r="H1206" i="1"/>
  <c r="I1206" i="1"/>
  <c r="G1207" i="1"/>
  <c r="H1207" i="1"/>
  <c r="I1207" i="1"/>
  <c r="G1208" i="1"/>
  <c r="H1208" i="1"/>
  <c r="I1208" i="1"/>
  <c r="G1209" i="1"/>
  <c r="H1209" i="1"/>
  <c r="I1209" i="1"/>
  <c r="G1210" i="1"/>
  <c r="H1210" i="1"/>
  <c r="I1210" i="1"/>
  <c r="G1211" i="1"/>
  <c r="H1211" i="1"/>
  <c r="I1211" i="1"/>
  <c r="G1212" i="1"/>
  <c r="H1212" i="1"/>
  <c r="I1212" i="1"/>
  <c r="G1213" i="1"/>
  <c r="H1213" i="1"/>
  <c r="I1213" i="1"/>
  <c r="G1214" i="1"/>
  <c r="H1214" i="1"/>
  <c r="I1214" i="1"/>
  <c r="G1215" i="1"/>
  <c r="H1215" i="1"/>
  <c r="I1215" i="1"/>
  <c r="G1216" i="1"/>
  <c r="H1216" i="1"/>
  <c r="I1216" i="1"/>
  <c r="G1217" i="1"/>
  <c r="H1217" i="1"/>
  <c r="I1217" i="1"/>
  <c r="G1218" i="1"/>
  <c r="H1218" i="1"/>
  <c r="I1218" i="1"/>
  <c r="G1219" i="1"/>
  <c r="H1219" i="1"/>
  <c r="I1219" i="1"/>
  <c r="G1220" i="1"/>
  <c r="H1220" i="1"/>
  <c r="I1220" i="1"/>
  <c r="G1221" i="1"/>
  <c r="H1221" i="1"/>
  <c r="I1221" i="1"/>
  <c r="G1222" i="1"/>
  <c r="H1222" i="1"/>
  <c r="I1222" i="1"/>
  <c r="G1223" i="1"/>
  <c r="H1223" i="1"/>
  <c r="I1223" i="1"/>
  <c r="G1224" i="1"/>
  <c r="H1224" i="1"/>
  <c r="I1224" i="1"/>
  <c r="G1225" i="1"/>
  <c r="H1225" i="1"/>
  <c r="I1225" i="1"/>
  <c r="G1226" i="1"/>
  <c r="H1226" i="1"/>
  <c r="I1226" i="1"/>
  <c r="G1227" i="1"/>
  <c r="H1227" i="1"/>
  <c r="I1227" i="1"/>
  <c r="G1228" i="1"/>
  <c r="H1228" i="1"/>
  <c r="I1228" i="1"/>
  <c r="G1229" i="1"/>
  <c r="H1229" i="1"/>
  <c r="I1229" i="1"/>
  <c r="G1230" i="1"/>
  <c r="H1230" i="1"/>
  <c r="I1230" i="1"/>
  <c r="G1231" i="1"/>
  <c r="H1231" i="1"/>
  <c r="I1231" i="1"/>
  <c r="G1232" i="1"/>
  <c r="H1232" i="1"/>
  <c r="I1232" i="1"/>
  <c r="G1233" i="1"/>
  <c r="H1233" i="1"/>
  <c r="I1233" i="1"/>
  <c r="G1234" i="1"/>
  <c r="H1234" i="1"/>
  <c r="I1234" i="1"/>
  <c r="G1235" i="1"/>
  <c r="H1235" i="1"/>
  <c r="I1235" i="1"/>
  <c r="G1236" i="1"/>
  <c r="H1236" i="1"/>
  <c r="I1236" i="1"/>
  <c r="G1237" i="1"/>
  <c r="H1237" i="1"/>
  <c r="I1237" i="1"/>
  <c r="G1238" i="1"/>
  <c r="H1238" i="1"/>
  <c r="I1238" i="1"/>
  <c r="G1239" i="1"/>
  <c r="H1239" i="1"/>
  <c r="I1239" i="1"/>
  <c r="G1240" i="1"/>
  <c r="H1240" i="1"/>
  <c r="I1240" i="1"/>
  <c r="G1241" i="1"/>
  <c r="H1241" i="1"/>
  <c r="I1241" i="1"/>
  <c r="G1242" i="1"/>
  <c r="H1242" i="1"/>
  <c r="I1242" i="1"/>
  <c r="G1243" i="1"/>
  <c r="H1243" i="1"/>
  <c r="I1243" i="1"/>
  <c r="G1244" i="1"/>
  <c r="H1244" i="1"/>
  <c r="I1244" i="1"/>
  <c r="G1245" i="1"/>
  <c r="H1245" i="1"/>
  <c r="I1245" i="1"/>
  <c r="G1246" i="1"/>
  <c r="H1246" i="1"/>
  <c r="I1246" i="1"/>
  <c r="G1247" i="1"/>
  <c r="H1247" i="1"/>
  <c r="I1247" i="1"/>
  <c r="G1248" i="1"/>
  <c r="H1248" i="1"/>
  <c r="I1248" i="1"/>
  <c r="G1249" i="1"/>
  <c r="H1249" i="1"/>
  <c r="I1249" i="1"/>
  <c r="G1250" i="1"/>
  <c r="H1250" i="1"/>
  <c r="I1250" i="1"/>
  <c r="G1251" i="1"/>
  <c r="H1251" i="1"/>
  <c r="I1251" i="1"/>
  <c r="G1252" i="1"/>
  <c r="H1252" i="1"/>
  <c r="I1252" i="1"/>
  <c r="G1253" i="1"/>
  <c r="H1253" i="1"/>
  <c r="I1253" i="1"/>
  <c r="G1254" i="1"/>
  <c r="H1254" i="1"/>
  <c r="I1254" i="1"/>
  <c r="G1255" i="1"/>
  <c r="H1255" i="1"/>
  <c r="I1255" i="1"/>
  <c r="G1256" i="1"/>
  <c r="H1256" i="1"/>
  <c r="I1256" i="1"/>
  <c r="G1257" i="1"/>
  <c r="H1257" i="1"/>
  <c r="I1257" i="1"/>
  <c r="G1258" i="1"/>
  <c r="H1258" i="1"/>
  <c r="I1258" i="1"/>
  <c r="G1259" i="1"/>
  <c r="H1259" i="1"/>
  <c r="I1259" i="1"/>
  <c r="G1260" i="1"/>
  <c r="H1260" i="1"/>
  <c r="I1260" i="1"/>
  <c r="G1261" i="1"/>
  <c r="H1261" i="1"/>
  <c r="I1261" i="1"/>
  <c r="G1262" i="1"/>
  <c r="H1262" i="1"/>
  <c r="I1262" i="1"/>
  <c r="G1263" i="1"/>
  <c r="H1263" i="1"/>
  <c r="I1263" i="1"/>
  <c r="G1264" i="1"/>
  <c r="H1264" i="1"/>
  <c r="I1264" i="1"/>
  <c r="G1265" i="1"/>
  <c r="H1265" i="1"/>
  <c r="I1265" i="1"/>
  <c r="G1266" i="1"/>
  <c r="H1266" i="1"/>
  <c r="I1266" i="1"/>
  <c r="G1267" i="1"/>
  <c r="H1267" i="1"/>
  <c r="I1267" i="1"/>
  <c r="G1268" i="1"/>
  <c r="H1268" i="1"/>
  <c r="I1268" i="1"/>
  <c r="G1269" i="1"/>
  <c r="H1269" i="1"/>
  <c r="I1269" i="1"/>
  <c r="G1270" i="1"/>
  <c r="H1270" i="1"/>
  <c r="I1270" i="1"/>
  <c r="G1271" i="1"/>
  <c r="H1271" i="1"/>
  <c r="I1271" i="1"/>
  <c r="G1272" i="1"/>
  <c r="H1272" i="1"/>
  <c r="I1272" i="1"/>
  <c r="G1273" i="1"/>
  <c r="H1273" i="1"/>
  <c r="I1273" i="1"/>
  <c r="G1274" i="1"/>
  <c r="H1274" i="1"/>
  <c r="I1274" i="1"/>
  <c r="G1275" i="1"/>
  <c r="H1275" i="1"/>
  <c r="I1275" i="1"/>
  <c r="G1276" i="1"/>
  <c r="H1276" i="1"/>
  <c r="I1276" i="1"/>
  <c r="G1277" i="1"/>
  <c r="H1277" i="1"/>
  <c r="I1277" i="1"/>
  <c r="G1278" i="1"/>
  <c r="H1278" i="1"/>
  <c r="I1278" i="1"/>
  <c r="G1279" i="1"/>
  <c r="H1279" i="1"/>
  <c r="I1279" i="1"/>
  <c r="G1280" i="1"/>
  <c r="H1280" i="1"/>
  <c r="I1280" i="1"/>
  <c r="G1281" i="1"/>
  <c r="H1281" i="1"/>
  <c r="I1281" i="1"/>
  <c r="G1282" i="1"/>
  <c r="H1282" i="1"/>
  <c r="I1282" i="1"/>
  <c r="G1283" i="1"/>
  <c r="H1283" i="1"/>
  <c r="I1283" i="1"/>
  <c r="G1284" i="1"/>
  <c r="H1284" i="1"/>
  <c r="I1284" i="1"/>
  <c r="G1285" i="1"/>
  <c r="H1285" i="1"/>
  <c r="I1285" i="1"/>
  <c r="G1286" i="1"/>
  <c r="H1286" i="1"/>
  <c r="I1286" i="1"/>
  <c r="G1287" i="1"/>
  <c r="H1287" i="1"/>
  <c r="I1287" i="1"/>
  <c r="G1288" i="1"/>
  <c r="H1288" i="1"/>
  <c r="I1288" i="1"/>
  <c r="G1289" i="1"/>
  <c r="H1289" i="1"/>
  <c r="I1289" i="1"/>
  <c r="G1290" i="1"/>
  <c r="H1290" i="1"/>
  <c r="I1290" i="1"/>
  <c r="G1291" i="1"/>
  <c r="H1291" i="1"/>
  <c r="I1291" i="1"/>
  <c r="G1292" i="1"/>
  <c r="H1292" i="1"/>
  <c r="I1292" i="1"/>
  <c r="G1293" i="1"/>
  <c r="H1293" i="1"/>
  <c r="I1293" i="1"/>
  <c r="G1294" i="1"/>
  <c r="H1294" i="1"/>
  <c r="I1294" i="1"/>
  <c r="G1295" i="1"/>
  <c r="H1295" i="1"/>
  <c r="I1295" i="1"/>
  <c r="G1296" i="1"/>
  <c r="H1296" i="1"/>
  <c r="I1296" i="1"/>
  <c r="G1297" i="1"/>
  <c r="H1297" i="1"/>
  <c r="I1297" i="1"/>
  <c r="G1298" i="1"/>
  <c r="H1298" i="1"/>
  <c r="I1298" i="1"/>
  <c r="G1299" i="1"/>
  <c r="H1299" i="1"/>
  <c r="I1299" i="1"/>
  <c r="G1300" i="1"/>
  <c r="H1300" i="1"/>
  <c r="I1300" i="1"/>
  <c r="G1301" i="1"/>
  <c r="H1301" i="1"/>
  <c r="I1301" i="1"/>
  <c r="G1302" i="1"/>
  <c r="H1302" i="1"/>
  <c r="I1302" i="1"/>
  <c r="G1303" i="1"/>
  <c r="H1303" i="1"/>
  <c r="I1303" i="1"/>
  <c r="G1304" i="1"/>
  <c r="H1304" i="1"/>
  <c r="I1304" i="1"/>
  <c r="G1305" i="1"/>
  <c r="H1305" i="1"/>
  <c r="I1305" i="1"/>
  <c r="G1306" i="1"/>
  <c r="H1306" i="1"/>
  <c r="I1306" i="1"/>
  <c r="G1307" i="1"/>
  <c r="H1307" i="1"/>
  <c r="I1307" i="1"/>
  <c r="G1308" i="1"/>
  <c r="H1308" i="1"/>
  <c r="I1308" i="1"/>
  <c r="G1309" i="1"/>
  <c r="H1309" i="1"/>
  <c r="I1309" i="1"/>
  <c r="G1310" i="1"/>
  <c r="H1310" i="1"/>
  <c r="I1310" i="1"/>
  <c r="G1311" i="1"/>
  <c r="H1311" i="1"/>
  <c r="I1311" i="1"/>
  <c r="G1312" i="1"/>
  <c r="H1312" i="1"/>
  <c r="I1312" i="1"/>
  <c r="G1313" i="1"/>
  <c r="H1313" i="1"/>
  <c r="I1313" i="1"/>
  <c r="G1314" i="1"/>
  <c r="H1314" i="1"/>
  <c r="I1314" i="1"/>
  <c r="G1315" i="1"/>
  <c r="H1315" i="1"/>
  <c r="I1315" i="1"/>
  <c r="G1316" i="1"/>
  <c r="H1316" i="1"/>
  <c r="I1316" i="1"/>
  <c r="G1317" i="1"/>
  <c r="H1317" i="1"/>
  <c r="I1317" i="1"/>
  <c r="G1318" i="1"/>
  <c r="H1318" i="1"/>
  <c r="I1318" i="1"/>
  <c r="G1319" i="1"/>
  <c r="H1319" i="1"/>
  <c r="I1319" i="1"/>
  <c r="G1320" i="1"/>
  <c r="H1320" i="1"/>
  <c r="I1320" i="1"/>
  <c r="G1321" i="1"/>
  <c r="H1321" i="1"/>
  <c r="I1321" i="1"/>
  <c r="G1322" i="1"/>
  <c r="H1322" i="1"/>
  <c r="I1322" i="1"/>
  <c r="G1323" i="1"/>
  <c r="H1323" i="1"/>
  <c r="I1323" i="1"/>
  <c r="G1324" i="1"/>
  <c r="H1324" i="1"/>
  <c r="I1324" i="1"/>
  <c r="G1325" i="1"/>
  <c r="H1325" i="1"/>
  <c r="I1325" i="1"/>
  <c r="G1326" i="1"/>
  <c r="H1326" i="1"/>
  <c r="I1326" i="1"/>
  <c r="G1327" i="1"/>
  <c r="H1327" i="1"/>
  <c r="I1327" i="1"/>
  <c r="G1328" i="1"/>
  <c r="H1328" i="1"/>
  <c r="I1328" i="1"/>
  <c r="G1329" i="1"/>
  <c r="H1329" i="1"/>
  <c r="I1329" i="1"/>
  <c r="G1330" i="1"/>
  <c r="H1330" i="1"/>
  <c r="I1330" i="1"/>
  <c r="G1331" i="1"/>
  <c r="H1331" i="1"/>
  <c r="I1331" i="1"/>
  <c r="G1332" i="1"/>
  <c r="H1332" i="1"/>
  <c r="I1332" i="1"/>
  <c r="G1333" i="1"/>
  <c r="H1333" i="1"/>
  <c r="I1333" i="1"/>
  <c r="G1334" i="1"/>
  <c r="H1334" i="1"/>
  <c r="I1334" i="1"/>
  <c r="G1335" i="1"/>
  <c r="H1335" i="1"/>
  <c r="I1335" i="1"/>
  <c r="G1336" i="1"/>
  <c r="H1336" i="1"/>
  <c r="I1336" i="1"/>
  <c r="G1337" i="1"/>
  <c r="H1337" i="1"/>
  <c r="I1337" i="1"/>
  <c r="G1338" i="1"/>
  <c r="H1338" i="1"/>
  <c r="I1338" i="1"/>
  <c r="G1339" i="1"/>
  <c r="H1339" i="1"/>
  <c r="I1339" i="1"/>
  <c r="G1340" i="1"/>
  <c r="H1340" i="1"/>
  <c r="I1340" i="1"/>
  <c r="G1341" i="1"/>
  <c r="H1341" i="1"/>
  <c r="I1341" i="1"/>
  <c r="G1342" i="1"/>
  <c r="H1342" i="1"/>
  <c r="I1342" i="1"/>
  <c r="G1343" i="1"/>
  <c r="H1343" i="1"/>
  <c r="I1343" i="1"/>
  <c r="G1344" i="1"/>
  <c r="H1344" i="1"/>
  <c r="I1344" i="1"/>
  <c r="G1345" i="1"/>
  <c r="H1345" i="1"/>
  <c r="I1345" i="1"/>
  <c r="G1346" i="1"/>
  <c r="H1346" i="1"/>
  <c r="I1346" i="1"/>
  <c r="G1347" i="1"/>
  <c r="H1347" i="1"/>
  <c r="I1347" i="1"/>
  <c r="G1348" i="1"/>
  <c r="H1348" i="1"/>
  <c r="I1348" i="1"/>
  <c r="G1349" i="1"/>
  <c r="H1349" i="1"/>
  <c r="I1349" i="1"/>
  <c r="G1350" i="1"/>
  <c r="H1350" i="1"/>
  <c r="I1350" i="1"/>
  <c r="G1351" i="1"/>
  <c r="H1351" i="1"/>
  <c r="I1351" i="1"/>
  <c r="G1352" i="1"/>
  <c r="H1352" i="1"/>
  <c r="I1352" i="1"/>
  <c r="G1353" i="1"/>
  <c r="H1353" i="1"/>
  <c r="I1353" i="1"/>
  <c r="G1354" i="1"/>
  <c r="H1354" i="1"/>
  <c r="I1354" i="1"/>
  <c r="G1355" i="1"/>
  <c r="H1355" i="1"/>
  <c r="I1355" i="1"/>
  <c r="G1356" i="1"/>
  <c r="H1356" i="1"/>
  <c r="I1356" i="1"/>
  <c r="G1357" i="1"/>
  <c r="H1357" i="1"/>
  <c r="I1357" i="1"/>
  <c r="G1358" i="1"/>
  <c r="H1358" i="1"/>
  <c r="I1358" i="1"/>
  <c r="G1359" i="1"/>
  <c r="H1359" i="1"/>
  <c r="I1359" i="1"/>
  <c r="G1360" i="1"/>
  <c r="H1360" i="1"/>
  <c r="I1360" i="1"/>
  <c r="G1361" i="1"/>
  <c r="H1361" i="1"/>
  <c r="I1361" i="1"/>
  <c r="G1362" i="1"/>
  <c r="H1362" i="1"/>
  <c r="I1362" i="1"/>
  <c r="G1363" i="1"/>
  <c r="H1363" i="1"/>
  <c r="I1363" i="1"/>
  <c r="G1364" i="1"/>
  <c r="H1364" i="1"/>
  <c r="I1364" i="1"/>
  <c r="G1365" i="1"/>
  <c r="H1365" i="1"/>
  <c r="I1365" i="1"/>
  <c r="G1366" i="1"/>
  <c r="H1366" i="1"/>
  <c r="I1366" i="1"/>
  <c r="G1367" i="1"/>
  <c r="H1367" i="1"/>
  <c r="I1367" i="1"/>
  <c r="G1368" i="1"/>
  <c r="H1368" i="1"/>
  <c r="I1368" i="1"/>
  <c r="G1369" i="1"/>
  <c r="H1369" i="1"/>
  <c r="I1369" i="1"/>
  <c r="G1370" i="1"/>
  <c r="H1370" i="1"/>
  <c r="I1370" i="1"/>
  <c r="G1371" i="1"/>
  <c r="H1371" i="1"/>
  <c r="I1371" i="1"/>
  <c r="G1372" i="1"/>
  <c r="H1372" i="1"/>
  <c r="I1372" i="1"/>
  <c r="G1373" i="1"/>
  <c r="H1373" i="1"/>
  <c r="I1373" i="1"/>
  <c r="G1374" i="1"/>
  <c r="H1374" i="1"/>
  <c r="I1374" i="1"/>
  <c r="G1375" i="1"/>
  <c r="H1375" i="1"/>
  <c r="I1375" i="1"/>
  <c r="G1376" i="1"/>
  <c r="H1376" i="1"/>
  <c r="I1376" i="1"/>
  <c r="G1377" i="1"/>
  <c r="H1377" i="1"/>
  <c r="I1377" i="1"/>
  <c r="G1378" i="1"/>
  <c r="H1378" i="1"/>
  <c r="I1378" i="1"/>
  <c r="G1379" i="1"/>
  <c r="H1379" i="1"/>
  <c r="I1379" i="1"/>
  <c r="G1380" i="1"/>
  <c r="H1380" i="1"/>
  <c r="I1380" i="1"/>
  <c r="G1381" i="1"/>
  <c r="H1381" i="1"/>
  <c r="I1381" i="1"/>
  <c r="G1382" i="1"/>
  <c r="H1382" i="1"/>
  <c r="I1382" i="1"/>
  <c r="G1383" i="1"/>
  <c r="H1383" i="1"/>
  <c r="I1383" i="1"/>
  <c r="G1384" i="1"/>
  <c r="H1384" i="1"/>
  <c r="I1384" i="1"/>
  <c r="G1385" i="1"/>
  <c r="H1385" i="1"/>
  <c r="I1385" i="1"/>
  <c r="G1386" i="1"/>
  <c r="H1386" i="1"/>
  <c r="I1386" i="1"/>
  <c r="G1387" i="1"/>
  <c r="H1387" i="1"/>
  <c r="I1387" i="1"/>
  <c r="G1388" i="1"/>
  <c r="H1388" i="1"/>
  <c r="I1388" i="1"/>
  <c r="G1389" i="1"/>
  <c r="H1389" i="1"/>
  <c r="I1389" i="1"/>
  <c r="G1390" i="1"/>
  <c r="H1390" i="1"/>
  <c r="I1390" i="1"/>
  <c r="G1391" i="1"/>
  <c r="H1391" i="1"/>
  <c r="I1391" i="1"/>
  <c r="G1392" i="1"/>
  <c r="H1392" i="1"/>
  <c r="I1392" i="1"/>
  <c r="G1393" i="1"/>
  <c r="H1393" i="1"/>
  <c r="I1393" i="1"/>
  <c r="G1394" i="1"/>
  <c r="H1394" i="1"/>
  <c r="I1394" i="1"/>
  <c r="G1395" i="1"/>
  <c r="H1395" i="1"/>
  <c r="I1395" i="1"/>
  <c r="G1396" i="1"/>
  <c r="H1396" i="1"/>
  <c r="I1396" i="1"/>
  <c r="G1397" i="1"/>
  <c r="H1397" i="1"/>
  <c r="I1397" i="1"/>
  <c r="G1398" i="1"/>
  <c r="H1398" i="1"/>
  <c r="I1398" i="1"/>
  <c r="G1399" i="1"/>
  <c r="H1399" i="1"/>
  <c r="I1399" i="1"/>
  <c r="G1400" i="1"/>
  <c r="H1400" i="1"/>
  <c r="I1400" i="1"/>
  <c r="G1401" i="1"/>
  <c r="H1401" i="1"/>
  <c r="I1401" i="1"/>
  <c r="G1402" i="1"/>
  <c r="H1402" i="1"/>
  <c r="I1402" i="1"/>
  <c r="G1403" i="1"/>
  <c r="H1403" i="1"/>
  <c r="I1403" i="1"/>
  <c r="G1404" i="1"/>
  <c r="H1404" i="1"/>
  <c r="I1404" i="1"/>
  <c r="G1405" i="1"/>
  <c r="H1405" i="1"/>
  <c r="I1405" i="1"/>
  <c r="G1406" i="1"/>
  <c r="H1406" i="1"/>
  <c r="I1406" i="1"/>
  <c r="G1407" i="1"/>
  <c r="H1407" i="1"/>
  <c r="I1407" i="1"/>
  <c r="G1408" i="1"/>
  <c r="H1408" i="1"/>
  <c r="I1408" i="1"/>
  <c r="G1409" i="1"/>
  <c r="H1409" i="1"/>
  <c r="I1409" i="1"/>
  <c r="G1410" i="1"/>
  <c r="H1410" i="1"/>
  <c r="I1410" i="1"/>
  <c r="G1411" i="1"/>
  <c r="H1411" i="1"/>
  <c r="I1411" i="1"/>
  <c r="G1412" i="1"/>
  <c r="H1412" i="1"/>
  <c r="I1412" i="1"/>
  <c r="G1413" i="1"/>
  <c r="H1413" i="1"/>
  <c r="I1413" i="1"/>
  <c r="G1414" i="1"/>
  <c r="H1414" i="1"/>
  <c r="I1414" i="1"/>
  <c r="G1415" i="1"/>
  <c r="H1415" i="1"/>
  <c r="I1415" i="1"/>
  <c r="G1416" i="1"/>
  <c r="H1416" i="1"/>
  <c r="I1416" i="1"/>
  <c r="G1417" i="1"/>
  <c r="H1417" i="1"/>
  <c r="I1417" i="1"/>
  <c r="G1418" i="1"/>
  <c r="H1418" i="1"/>
  <c r="I1418" i="1"/>
  <c r="G1419" i="1"/>
  <c r="H1419" i="1"/>
  <c r="I1419" i="1"/>
  <c r="G1420" i="1"/>
  <c r="H1420" i="1"/>
  <c r="I1420" i="1"/>
  <c r="G1421" i="1"/>
  <c r="H1421" i="1"/>
  <c r="I1421" i="1"/>
  <c r="G1422" i="1"/>
  <c r="H1422" i="1"/>
  <c r="I1422" i="1"/>
  <c r="G1423" i="1"/>
  <c r="H1423" i="1"/>
  <c r="I1423" i="1"/>
  <c r="G1424" i="1"/>
  <c r="H1424" i="1"/>
  <c r="I1424" i="1"/>
  <c r="G1425" i="1"/>
  <c r="H1425" i="1"/>
  <c r="I1425" i="1"/>
  <c r="G1426" i="1"/>
  <c r="H1426" i="1"/>
  <c r="I1426" i="1"/>
  <c r="G1427" i="1"/>
  <c r="H1427" i="1"/>
  <c r="I1427" i="1"/>
  <c r="G1428" i="1"/>
  <c r="H1428" i="1"/>
  <c r="I1428" i="1"/>
  <c r="G1429" i="1"/>
  <c r="H1429" i="1"/>
  <c r="I1429" i="1"/>
  <c r="G1430" i="1"/>
  <c r="H1430" i="1"/>
  <c r="I1430" i="1"/>
  <c r="G1431" i="1"/>
  <c r="H1431" i="1"/>
  <c r="I1431" i="1"/>
  <c r="G1432" i="1"/>
  <c r="H1432" i="1"/>
  <c r="I1432" i="1"/>
  <c r="G1433" i="1"/>
  <c r="H1433" i="1"/>
  <c r="I1433" i="1"/>
  <c r="G1434" i="1"/>
  <c r="H1434" i="1"/>
  <c r="I1434" i="1"/>
  <c r="G1435" i="1"/>
  <c r="H1435" i="1"/>
  <c r="I1435" i="1"/>
  <c r="G1436" i="1"/>
  <c r="H1436" i="1"/>
  <c r="I1436" i="1"/>
  <c r="G1437" i="1"/>
  <c r="H1437" i="1"/>
  <c r="I1437" i="1"/>
  <c r="G1438" i="1"/>
  <c r="H1438" i="1"/>
  <c r="I1438" i="1"/>
  <c r="G1439" i="1"/>
  <c r="H1439" i="1"/>
  <c r="I1439" i="1"/>
  <c r="G1440" i="1"/>
  <c r="H1440" i="1"/>
  <c r="I1440" i="1"/>
  <c r="G1441" i="1"/>
  <c r="H1441" i="1"/>
  <c r="I1441" i="1"/>
  <c r="G1442" i="1"/>
  <c r="H1442" i="1"/>
  <c r="I1442" i="1"/>
  <c r="G1443" i="1"/>
  <c r="H1443" i="1"/>
  <c r="I1443" i="1"/>
  <c r="G1444" i="1"/>
  <c r="H1444" i="1"/>
  <c r="I1444" i="1"/>
  <c r="G1445" i="1"/>
  <c r="H1445" i="1"/>
  <c r="I1445" i="1"/>
  <c r="G1446" i="1"/>
  <c r="H1446" i="1"/>
  <c r="I1446" i="1"/>
  <c r="G1447" i="1"/>
  <c r="H1447" i="1"/>
  <c r="I1447" i="1"/>
  <c r="G1448" i="1"/>
  <c r="H1448" i="1"/>
  <c r="I1448" i="1"/>
  <c r="G1449" i="1"/>
  <c r="H1449" i="1"/>
  <c r="I1449" i="1"/>
  <c r="G1450" i="1"/>
  <c r="H1450" i="1"/>
  <c r="I1450" i="1"/>
  <c r="G1451" i="1"/>
  <c r="H1451" i="1"/>
  <c r="I1451" i="1"/>
  <c r="G1452" i="1"/>
  <c r="H1452" i="1"/>
  <c r="I1452" i="1"/>
  <c r="G1453" i="1"/>
  <c r="H1453" i="1"/>
  <c r="I1453" i="1"/>
  <c r="G1454" i="1"/>
  <c r="H1454" i="1"/>
  <c r="I1454" i="1"/>
  <c r="G1455" i="1"/>
  <c r="H1455" i="1"/>
  <c r="I1455" i="1"/>
  <c r="G1456" i="1"/>
  <c r="H1456" i="1"/>
  <c r="I1456" i="1"/>
  <c r="G1457" i="1"/>
  <c r="H1457" i="1"/>
  <c r="I1457" i="1"/>
  <c r="G1458" i="1"/>
  <c r="H1458" i="1"/>
  <c r="I1458" i="1"/>
  <c r="G1459" i="1"/>
  <c r="H1459" i="1"/>
  <c r="I1459" i="1"/>
  <c r="G1460" i="1"/>
  <c r="H1460" i="1"/>
  <c r="I1460" i="1"/>
  <c r="G1461" i="1"/>
  <c r="H1461" i="1"/>
  <c r="I1461" i="1"/>
  <c r="G1462" i="1"/>
  <c r="H1462" i="1"/>
  <c r="I1462" i="1"/>
  <c r="G1463" i="1"/>
  <c r="H1463" i="1"/>
  <c r="I1463" i="1"/>
  <c r="G1464" i="1"/>
  <c r="H1464" i="1"/>
  <c r="I1464" i="1"/>
  <c r="G1465" i="1"/>
  <c r="H1465" i="1"/>
  <c r="I1465" i="1"/>
  <c r="G1466" i="1"/>
  <c r="H1466" i="1"/>
  <c r="I1466" i="1"/>
  <c r="G1467" i="1"/>
  <c r="H1467" i="1"/>
  <c r="I1467" i="1"/>
  <c r="G1468" i="1"/>
  <c r="H1468" i="1"/>
  <c r="I1468" i="1"/>
  <c r="G1469" i="1"/>
  <c r="H1469" i="1"/>
  <c r="I1469" i="1"/>
  <c r="G1470" i="1"/>
  <c r="H1470" i="1"/>
  <c r="I1470" i="1"/>
  <c r="G1471" i="1"/>
  <c r="H1471" i="1"/>
  <c r="I1471" i="1"/>
  <c r="G1472" i="1"/>
  <c r="H1472" i="1"/>
  <c r="I1472" i="1"/>
  <c r="G1473" i="1"/>
  <c r="H1473" i="1"/>
  <c r="I1473" i="1"/>
  <c r="G1474" i="1"/>
  <c r="H1474" i="1"/>
  <c r="I1474" i="1"/>
  <c r="G1475" i="1"/>
  <c r="H1475" i="1"/>
  <c r="I1475" i="1"/>
  <c r="G1476" i="1"/>
  <c r="H1476" i="1"/>
  <c r="I1476" i="1"/>
  <c r="G1477" i="1"/>
  <c r="H1477" i="1"/>
  <c r="I1477" i="1"/>
  <c r="G1478" i="1"/>
  <c r="H1478" i="1"/>
  <c r="I1478" i="1"/>
  <c r="G1479" i="1"/>
  <c r="H1479" i="1"/>
  <c r="I1479" i="1"/>
  <c r="G1480" i="1"/>
  <c r="H1480" i="1"/>
  <c r="I1480" i="1"/>
  <c r="G1481" i="1"/>
  <c r="H1481" i="1"/>
  <c r="I1481" i="1"/>
  <c r="G1482" i="1"/>
  <c r="H1482" i="1"/>
  <c r="I1482" i="1"/>
  <c r="G1483" i="1"/>
  <c r="H1483" i="1"/>
  <c r="I1483" i="1"/>
  <c r="G1484" i="1"/>
  <c r="H1484" i="1"/>
  <c r="I1484" i="1"/>
  <c r="G1485" i="1"/>
  <c r="H1485" i="1"/>
  <c r="I1485" i="1"/>
  <c r="G1486" i="1"/>
  <c r="H1486" i="1"/>
  <c r="I1486" i="1"/>
  <c r="G1487" i="1"/>
  <c r="H1487" i="1"/>
  <c r="I1487" i="1"/>
  <c r="G1488" i="1"/>
  <c r="H1488" i="1"/>
  <c r="I1488" i="1"/>
  <c r="G1489" i="1"/>
  <c r="H1489" i="1"/>
  <c r="I1489" i="1"/>
  <c r="G1490" i="1"/>
  <c r="H1490" i="1"/>
  <c r="I1490" i="1"/>
  <c r="G1491" i="1"/>
  <c r="H1491" i="1"/>
  <c r="I1491" i="1"/>
  <c r="G1492" i="1"/>
  <c r="H1492" i="1"/>
  <c r="I1492" i="1"/>
  <c r="G1493" i="1"/>
  <c r="H1493" i="1"/>
  <c r="I1493" i="1"/>
  <c r="G1494" i="1"/>
  <c r="H1494" i="1"/>
  <c r="I1494" i="1"/>
  <c r="G1495" i="1"/>
  <c r="H1495" i="1"/>
  <c r="I1495" i="1"/>
  <c r="G1496" i="1"/>
  <c r="H1496" i="1"/>
  <c r="I1496" i="1"/>
  <c r="G1497" i="1"/>
  <c r="H1497" i="1"/>
  <c r="I1497" i="1"/>
  <c r="G1498" i="1"/>
  <c r="H1498" i="1"/>
  <c r="I1498" i="1"/>
  <c r="G1499" i="1"/>
  <c r="H1499" i="1"/>
  <c r="I1499" i="1"/>
  <c r="G1500" i="1"/>
  <c r="H1500" i="1"/>
  <c r="I1500" i="1"/>
  <c r="G1501" i="1"/>
  <c r="H1501" i="1"/>
  <c r="I1501" i="1"/>
  <c r="G1502" i="1"/>
  <c r="H1502" i="1"/>
  <c r="I1502" i="1"/>
  <c r="G1503" i="1"/>
  <c r="H1503" i="1"/>
  <c r="I1503" i="1"/>
  <c r="G1504" i="1"/>
  <c r="H1504" i="1"/>
  <c r="I1504" i="1"/>
  <c r="G1505" i="1"/>
  <c r="H1505" i="1"/>
  <c r="I1505" i="1"/>
  <c r="G1506" i="1"/>
  <c r="H1506" i="1"/>
  <c r="I1506" i="1"/>
  <c r="G1507" i="1"/>
  <c r="H1507" i="1"/>
  <c r="I1507" i="1"/>
  <c r="G1508" i="1"/>
  <c r="H1508" i="1"/>
  <c r="I1508" i="1"/>
  <c r="G1509" i="1"/>
  <c r="H1509" i="1"/>
  <c r="I1509" i="1"/>
  <c r="G1510" i="1"/>
  <c r="H1510" i="1"/>
  <c r="I1510" i="1"/>
  <c r="G1511" i="1"/>
  <c r="H1511" i="1"/>
  <c r="I1511" i="1"/>
  <c r="G1512" i="1"/>
  <c r="H1512" i="1"/>
  <c r="I1512" i="1"/>
  <c r="G1513" i="1"/>
  <c r="H1513" i="1"/>
  <c r="I1513" i="1"/>
  <c r="G1514" i="1"/>
  <c r="H1514" i="1"/>
  <c r="I1514" i="1"/>
  <c r="G1515" i="1"/>
  <c r="H1515" i="1"/>
  <c r="I1515" i="1"/>
  <c r="G1516" i="1"/>
  <c r="H1516" i="1"/>
  <c r="I1516" i="1"/>
  <c r="G1517" i="1"/>
  <c r="H1517" i="1"/>
  <c r="I1517" i="1"/>
  <c r="G1518" i="1"/>
  <c r="H1518" i="1"/>
  <c r="I1518" i="1"/>
  <c r="G1519" i="1"/>
  <c r="H1519" i="1"/>
  <c r="I1519" i="1"/>
  <c r="G1520" i="1"/>
  <c r="H1520" i="1"/>
  <c r="I1520" i="1"/>
  <c r="G1521" i="1"/>
  <c r="H1521" i="1"/>
  <c r="I1521" i="1"/>
  <c r="G1522" i="1"/>
  <c r="H1522" i="1"/>
  <c r="I1522" i="1"/>
  <c r="G1523" i="1"/>
  <c r="H1523" i="1"/>
  <c r="I1523" i="1"/>
  <c r="G1524" i="1"/>
  <c r="H1524" i="1"/>
  <c r="I1524" i="1"/>
  <c r="G1525" i="1"/>
  <c r="H1525" i="1"/>
  <c r="I1525" i="1"/>
  <c r="G1526" i="1"/>
  <c r="H1526" i="1"/>
  <c r="I1526" i="1"/>
  <c r="G1527" i="1"/>
  <c r="H1527" i="1"/>
  <c r="I1527" i="1"/>
  <c r="G1528" i="1"/>
  <c r="H1528" i="1"/>
  <c r="I1528" i="1"/>
  <c r="G1529" i="1"/>
  <c r="H1529" i="1"/>
  <c r="I1529" i="1"/>
  <c r="G1530" i="1"/>
  <c r="H1530" i="1"/>
  <c r="I1530" i="1"/>
  <c r="G1531" i="1"/>
  <c r="H1531" i="1"/>
  <c r="I1531" i="1"/>
  <c r="G1532" i="1"/>
  <c r="H1532" i="1"/>
  <c r="I1532" i="1"/>
  <c r="G1533" i="1"/>
  <c r="H1533" i="1"/>
  <c r="I1533" i="1"/>
  <c r="G1534" i="1"/>
  <c r="H1534" i="1"/>
  <c r="I1534" i="1"/>
  <c r="G1535" i="1"/>
  <c r="H1535" i="1"/>
  <c r="I1535" i="1"/>
  <c r="G1536" i="1"/>
  <c r="H1536" i="1"/>
  <c r="I1536" i="1"/>
  <c r="G1537" i="1"/>
  <c r="H1537" i="1"/>
  <c r="I1537" i="1"/>
  <c r="G1538" i="1"/>
  <c r="H1538" i="1"/>
  <c r="I1538" i="1"/>
  <c r="G1539" i="1"/>
  <c r="H1539" i="1"/>
  <c r="I1539" i="1"/>
  <c r="G1540" i="1"/>
  <c r="H1540" i="1"/>
  <c r="I1540" i="1"/>
  <c r="G1541" i="1"/>
  <c r="H1541" i="1"/>
  <c r="I1541" i="1"/>
  <c r="G1542" i="1"/>
  <c r="H1542" i="1"/>
  <c r="I1542" i="1"/>
  <c r="G1543" i="1"/>
  <c r="H1543" i="1"/>
  <c r="I1543" i="1"/>
  <c r="G1544" i="1"/>
  <c r="H1544" i="1"/>
  <c r="I1544" i="1"/>
  <c r="G1545" i="1"/>
  <c r="H1545" i="1"/>
  <c r="I1545" i="1"/>
  <c r="G1546" i="1"/>
  <c r="H1546" i="1"/>
  <c r="I1546" i="1"/>
  <c r="G1547" i="1"/>
  <c r="H1547" i="1"/>
  <c r="I1547" i="1"/>
  <c r="G1548" i="1"/>
  <c r="H1548" i="1"/>
  <c r="I1548" i="1"/>
  <c r="G1549" i="1"/>
  <c r="H1549" i="1"/>
  <c r="I1549" i="1"/>
  <c r="G1550" i="1"/>
  <c r="H1550" i="1"/>
  <c r="I1550" i="1"/>
  <c r="G1551" i="1"/>
  <c r="H1551" i="1"/>
  <c r="I1551" i="1"/>
  <c r="G1552" i="1"/>
  <c r="H1552" i="1"/>
  <c r="I1552" i="1"/>
  <c r="G1553" i="1"/>
  <c r="H1553" i="1"/>
  <c r="I1553" i="1"/>
  <c r="G1554" i="1"/>
  <c r="H1554" i="1"/>
  <c r="I1554" i="1"/>
  <c r="G1555" i="1"/>
  <c r="H1555" i="1"/>
  <c r="I1555" i="1"/>
  <c r="G1556" i="1"/>
  <c r="H1556" i="1"/>
  <c r="I1556" i="1"/>
  <c r="G1557" i="1"/>
  <c r="H1557" i="1"/>
  <c r="I1557" i="1"/>
  <c r="G1558" i="1"/>
  <c r="H1558" i="1"/>
  <c r="I1558" i="1"/>
  <c r="G1559" i="1"/>
  <c r="H1559" i="1"/>
  <c r="I1559" i="1"/>
  <c r="G1560" i="1"/>
  <c r="H1560" i="1"/>
  <c r="I1560" i="1"/>
  <c r="G1561" i="1"/>
  <c r="H1561" i="1"/>
  <c r="I1561" i="1"/>
  <c r="G1562" i="1"/>
  <c r="H1562" i="1"/>
  <c r="I1562" i="1"/>
  <c r="G1563" i="1"/>
  <c r="H1563" i="1"/>
  <c r="I1563" i="1"/>
  <c r="G1564" i="1"/>
  <c r="H1564" i="1"/>
  <c r="I1564" i="1"/>
  <c r="G1565" i="1"/>
  <c r="H1565" i="1"/>
  <c r="I1565" i="1"/>
  <c r="G1566" i="1"/>
  <c r="H1566" i="1"/>
  <c r="I1566" i="1"/>
  <c r="G1567" i="1"/>
  <c r="H1567" i="1"/>
  <c r="I1567" i="1"/>
  <c r="G1568" i="1"/>
  <c r="H1568" i="1"/>
  <c r="I1568" i="1"/>
  <c r="G1569" i="1"/>
  <c r="H1569" i="1"/>
  <c r="I1569" i="1"/>
  <c r="G1570" i="1"/>
  <c r="H1570" i="1"/>
  <c r="I1570" i="1"/>
  <c r="G1571" i="1"/>
  <c r="H1571" i="1"/>
  <c r="I1571" i="1"/>
  <c r="G1572" i="1"/>
  <c r="H1572" i="1"/>
  <c r="I1572" i="1"/>
  <c r="G1573" i="1"/>
  <c r="H1573" i="1"/>
  <c r="I1573" i="1"/>
  <c r="G1574" i="1"/>
  <c r="H1574" i="1"/>
  <c r="I1574" i="1"/>
  <c r="G1575" i="1"/>
  <c r="H1575" i="1"/>
  <c r="I1575" i="1"/>
  <c r="G1576" i="1"/>
  <c r="H1576" i="1"/>
  <c r="I1576" i="1"/>
  <c r="G1577" i="1"/>
  <c r="H1577" i="1"/>
  <c r="I1577" i="1"/>
  <c r="G1578" i="1"/>
  <c r="H1578" i="1"/>
  <c r="I1578" i="1"/>
  <c r="G1579" i="1"/>
  <c r="H1579" i="1"/>
  <c r="I1579" i="1"/>
  <c r="G1580" i="1"/>
  <c r="H1580" i="1"/>
  <c r="I1580" i="1"/>
  <c r="G1581" i="1"/>
  <c r="H1581" i="1"/>
  <c r="I1581" i="1"/>
  <c r="G1582" i="1"/>
  <c r="H1582" i="1"/>
  <c r="I1582" i="1"/>
  <c r="G1583" i="1"/>
  <c r="H1583" i="1"/>
  <c r="I1583" i="1"/>
  <c r="G1584" i="1"/>
  <c r="H1584" i="1"/>
  <c r="I1584" i="1"/>
  <c r="G1585" i="1"/>
  <c r="H1585" i="1"/>
  <c r="I1585" i="1"/>
  <c r="G1586" i="1"/>
  <c r="H1586" i="1"/>
  <c r="I1586" i="1"/>
  <c r="G1587" i="1"/>
  <c r="H1587" i="1"/>
  <c r="I1587" i="1"/>
  <c r="G1588" i="1"/>
  <c r="H1588" i="1"/>
  <c r="I1588" i="1"/>
  <c r="G1589" i="1"/>
  <c r="H1589" i="1"/>
  <c r="I1589" i="1"/>
  <c r="G1590" i="1"/>
  <c r="H1590" i="1"/>
  <c r="I1590" i="1"/>
  <c r="G1591" i="1"/>
  <c r="H1591" i="1"/>
  <c r="I1591" i="1"/>
  <c r="G1592" i="1"/>
  <c r="H1592" i="1"/>
  <c r="I1592" i="1"/>
  <c r="G1593" i="1"/>
  <c r="H1593" i="1"/>
  <c r="I1593" i="1"/>
  <c r="G1594" i="1"/>
  <c r="H1594" i="1"/>
  <c r="I1594" i="1"/>
  <c r="G1595" i="1"/>
  <c r="H1595" i="1"/>
  <c r="I1595" i="1"/>
  <c r="G1596" i="1"/>
  <c r="H1596" i="1"/>
  <c r="I1596" i="1"/>
  <c r="G1597" i="1"/>
  <c r="H1597" i="1"/>
  <c r="I1597" i="1"/>
  <c r="G1598" i="1"/>
  <c r="H1598" i="1"/>
  <c r="I1598" i="1"/>
  <c r="G1599" i="1"/>
  <c r="H1599" i="1"/>
  <c r="I1599" i="1"/>
  <c r="G1600" i="1"/>
  <c r="H1600" i="1"/>
  <c r="I1600" i="1"/>
  <c r="G1601" i="1"/>
  <c r="H1601" i="1"/>
  <c r="I1601" i="1"/>
  <c r="G1602" i="1"/>
  <c r="H1602" i="1"/>
  <c r="I1602" i="1"/>
  <c r="G1603" i="1"/>
  <c r="H1603" i="1"/>
  <c r="I1603" i="1"/>
  <c r="G1604" i="1"/>
  <c r="H1604" i="1"/>
  <c r="I1604" i="1"/>
  <c r="G1605" i="1"/>
  <c r="H1605" i="1"/>
  <c r="I1605" i="1"/>
  <c r="G1606" i="1"/>
  <c r="H1606" i="1"/>
  <c r="I1606" i="1"/>
  <c r="G1607" i="1"/>
  <c r="H1607" i="1"/>
  <c r="I1607" i="1"/>
  <c r="G1608" i="1"/>
  <c r="H1608" i="1"/>
  <c r="I1608" i="1"/>
  <c r="G1609" i="1"/>
  <c r="H1609" i="1"/>
  <c r="I1609" i="1"/>
  <c r="G1610" i="1"/>
  <c r="H1610" i="1"/>
  <c r="I1610" i="1"/>
  <c r="G1611" i="1"/>
  <c r="H1611" i="1"/>
  <c r="I1611" i="1"/>
  <c r="G1612" i="1"/>
  <c r="H1612" i="1"/>
  <c r="I1612" i="1"/>
  <c r="G1613" i="1"/>
  <c r="H1613" i="1"/>
  <c r="I1613" i="1"/>
  <c r="G1614" i="1"/>
  <c r="H1614" i="1"/>
  <c r="I1614" i="1"/>
  <c r="G1615" i="1"/>
  <c r="H1615" i="1"/>
  <c r="I1615" i="1"/>
  <c r="G1616" i="1"/>
  <c r="H1616" i="1"/>
  <c r="I1616" i="1"/>
  <c r="G1617" i="1"/>
  <c r="H1617" i="1"/>
  <c r="I1617" i="1"/>
  <c r="G1618" i="1"/>
  <c r="H1618" i="1"/>
  <c r="I1618" i="1"/>
  <c r="G1619" i="1"/>
  <c r="H1619" i="1"/>
  <c r="I1619" i="1"/>
  <c r="G1620" i="1"/>
  <c r="H1620" i="1"/>
  <c r="I1620" i="1"/>
  <c r="G1621" i="1"/>
  <c r="H1621" i="1"/>
  <c r="I1621" i="1"/>
  <c r="G1622" i="1"/>
  <c r="H1622" i="1"/>
  <c r="I1622" i="1"/>
  <c r="G1623" i="1"/>
  <c r="H1623" i="1"/>
  <c r="I1623" i="1"/>
  <c r="G1624" i="1"/>
  <c r="H1624" i="1"/>
  <c r="I1624" i="1"/>
  <c r="G1625" i="1"/>
  <c r="H1625" i="1"/>
  <c r="I1625" i="1"/>
  <c r="G1626" i="1"/>
  <c r="H1626" i="1"/>
  <c r="I1626" i="1"/>
  <c r="G1627" i="1"/>
  <c r="H1627" i="1"/>
  <c r="I1627" i="1"/>
  <c r="G1628" i="1"/>
  <c r="H1628" i="1"/>
  <c r="I1628" i="1"/>
  <c r="G1629" i="1"/>
  <c r="H1629" i="1"/>
  <c r="I1629" i="1"/>
  <c r="G1630" i="1"/>
  <c r="H1630" i="1"/>
  <c r="I1630" i="1"/>
  <c r="G1631" i="1"/>
  <c r="H1631" i="1"/>
  <c r="I1631" i="1"/>
  <c r="G1632" i="1"/>
  <c r="H1632" i="1"/>
  <c r="I1632" i="1"/>
  <c r="G1633" i="1"/>
  <c r="H1633" i="1"/>
  <c r="I1633" i="1"/>
  <c r="G1634" i="1"/>
  <c r="H1634" i="1"/>
  <c r="I1634" i="1"/>
  <c r="G1635" i="1"/>
  <c r="H1635" i="1"/>
  <c r="I1635" i="1"/>
  <c r="G1636" i="1"/>
  <c r="H1636" i="1"/>
  <c r="I1636" i="1"/>
  <c r="G1637" i="1"/>
  <c r="H1637" i="1"/>
  <c r="I1637" i="1"/>
  <c r="G1638" i="1"/>
  <c r="H1638" i="1"/>
  <c r="I1638" i="1"/>
  <c r="G1639" i="1"/>
  <c r="H1639" i="1"/>
  <c r="I1639" i="1"/>
  <c r="G1640" i="1"/>
  <c r="H1640" i="1"/>
  <c r="I1640" i="1"/>
  <c r="G1641" i="1"/>
  <c r="H1641" i="1"/>
  <c r="I1641" i="1"/>
  <c r="G1642" i="1"/>
  <c r="H1642" i="1"/>
  <c r="I1642" i="1"/>
  <c r="G1643" i="1"/>
  <c r="H1643" i="1"/>
  <c r="I1643" i="1"/>
  <c r="G1644" i="1"/>
  <c r="H1644" i="1"/>
  <c r="I1644" i="1"/>
  <c r="G1645" i="1"/>
  <c r="H1645" i="1"/>
  <c r="I1645" i="1"/>
  <c r="G1646" i="1"/>
  <c r="H1646" i="1"/>
  <c r="I1646" i="1"/>
  <c r="G1647" i="1"/>
  <c r="H1647" i="1"/>
  <c r="I1647" i="1"/>
  <c r="G1648" i="1"/>
  <c r="H1648" i="1"/>
  <c r="I1648" i="1"/>
  <c r="G1649" i="1"/>
  <c r="H1649" i="1"/>
  <c r="I1649" i="1"/>
  <c r="G1650" i="1"/>
  <c r="H1650" i="1"/>
  <c r="I1650" i="1"/>
  <c r="G1651" i="1"/>
  <c r="H1651" i="1"/>
  <c r="I1651" i="1"/>
  <c r="G1652" i="1"/>
  <c r="H1652" i="1"/>
  <c r="I1652" i="1"/>
  <c r="G1653" i="1"/>
  <c r="H1653" i="1"/>
  <c r="I1653" i="1"/>
  <c r="G1654" i="1"/>
  <c r="H1654" i="1"/>
  <c r="I1654" i="1"/>
  <c r="G1655" i="1"/>
  <c r="H1655" i="1"/>
  <c r="I1655" i="1"/>
  <c r="G1656" i="1"/>
  <c r="H1656" i="1"/>
  <c r="I1656" i="1"/>
  <c r="G1657" i="1"/>
  <c r="H1657" i="1"/>
  <c r="I1657" i="1"/>
  <c r="G1658" i="1"/>
  <c r="H1658" i="1"/>
  <c r="I1658" i="1"/>
  <c r="G1659" i="1"/>
  <c r="H1659" i="1"/>
  <c r="I1659" i="1"/>
  <c r="G1660" i="1"/>
  <c r="H1660" i="1"/>
  <c r="I1660" i="1"/>
  <c r="G1661" i="1"/>
  <c r="H1661" i="1"/>
  <c r="I1661" i="1"/>
  <c r="G1662" i="1"/>
  <c r="H1662" i="1"/>
  <c r="I1662" i="1"/>
  <c r="G1663" i="1"/>
  <c r="H1663" i="1"/>
  <c r="I1663" i="1"/>
  <c r="G1664" i="1"/>
  <c r="H1664" i="1"/>
  <c r="I1664" i="1"/>
  <c r="G1665" i="1"/>
  <c r="H1665" i="1"/>
  <c r="I1665" i="1"/>
  <c r="G1666" i="1"/>
  <c r="H1666" i="1"/>
  <c r="I1666" i="1"/>
  <c r="G1667" i="1"/>
  <c r="H1667" i="1"/>
  <c r="I1667" i="1"/>
  <c r="G1668" i="1"/>
  <c r="H1668" i="1"/>
  <c r="I1668" i="1"/>
  <c r="G1669" i="1"/>
  <c r="H1669" i="1"/>
  <c r="I1669" i="1"/>
  <c r="G1670" i="1"/>
  <c r="H1670" i="1"/>
  <c r="I1670" i="1"/>
  <c r="G1671" i="1"/>
  <c r="H1671" i="1"/>
  <c r="I1671" i="1"/>
  <c r="G1672" i="1"/>
  <c r="H1672" i="1"/>
  <c r="I1672" i="1"/>
  <c r="G1673" i="1"/>
  <c r="H1673" i="1"/>
  <c r="I1673" i="1"/>
  <c r="G1674" i="1"/>
  <c r="H1674" i="1"/>
  <c r="I1674" i="1"/>
  <c r="G1675" i="1"/>
  <c r="H1675" i="1"/>
  <c r="I1675" i="1"/>
  <c r="G1676" i="1"/>
  <c r="H1676" i="1"/>
  <c r="I1676" i="1"/>
  <c r="G1677" i="1"/>
  <c r="H1677" i="1"/>
  <c r="I1677" i="1"/>
  <c r="G1678" i="1"/>
  <c r="H1678" i="1"/>
  <c r="I1678" i="1"/>
  <c r="G1679" i="1"/>
  <c r="H1679" i="1"/>
  <c r="I1679" i="1"/>
  <c r="G1680" i="1"/>
  <c r="H1680" i="1"/>
  <c r="I1680" i="1"/>
  <c r="G1681" i="1"/>
  <c r="H1681" i="1"/>
  <c r="I1681" i="1"/>
  <c r="G1682" i="1"/>
  <c r="H1682" i="1"/>
  <c r="I1682" i="1"/>
  <c r="G1683" i="1"/>
  <c r="H1683" i="1"/>
  <c r="I1683" i="1"/>
  <c r="G1684" i="1"/>
  <c r="H1684" i="1"/>
  <c r="I1684" i="1"/>
  <c r="G1685" i="1"/>
  <c r="H1685" i="1"/>
  <c r="I1685" i="1"/>
  <c r="G1686" i="1"/>
  <c r="H1686" i="1"/>
  <c r="I1686" i="1"/>
  <c r="G1687" i="1"/>
  <c r="H1687" i="1"/>
  <c r="I1687" i="1"/>
  <c r="G1688" i="1"/>
  <c r="H1688" i="1"/>
  <c r="I1688" i="1"/>
  <c r="G1689" i="1"/>
  <c r="H1689" i="1"/>
  <c r="I1689" i="1"/>
  <c r="G1690" i="1"/>
  <c r="H1690" i="1"/>
  <c r="I1690" i="1"/>
  <c r="G1691" i="1"/>
  <c r="H1691" i="1"/>
  <c r="I1691" i="1"/>
  <c r="G1692" i="1"/>
  <c r="H1692" i="1"/>
  <c r="I1692" i="1"/>
  <c r="G1693" i="1"/>
  <c r="H1693" i="1"/>
  <c r="I1693" i="1"/>
  <c r="G1694" i="1"/>
  <c r="H1694" i="1"/>
  <c r="I1694" i="1"/>
  <c r="G1695" i="1"/>
  <c r="H1695" i="1"/>
  <c r="I1695" i="1"/>
  <c r="G1696" i="1"/>
  <c r="H1696" i="1"/>
  <c r="I1696" i="1"/>
  <c r="G1697" i="1"/>
  <c r="H1697" i="1"/>
  <c r="I1697" i="1"/>
  <c r="G1698" i="1"/>
  <c r="H1698" i="1"/>
  <c r="I1698" i="1"/>
  <c r="G1699" i="1"/>
  <c r="H1699" i="1"/>
  <c r="I1699" i="1"/>
  <c r="G1700" i="1"/>
  <c r="H1700" i="1"/>
  <c r="I1700" i="1"/>
  <c r="G1701" i="1"/>
  <c r="H1701" i="1"/>
  <c r="I1701" i="1"/>
  <c r="G1702" i="1"/>
  <c r="H1702" i="1"/>
  <c r="I1702" i="1"/>
  <c r="G1703" i="1"/>
  <c r="H1703" i="1"/>
  <c r="I1703" i="1"/>
  <c r="G1704" i="1"/>
  <c r="H1704" i="1"/>
  <c r="I1704" i="1"/>
  <c r="G1705" i="1"/>
  <c r="H1705" i="1"/>
  <c r="I1705" i="1"/>
  <c r="G1706" i="1"/>
  <c r="H1706" i="1"/>
  <c r="I1706" i="1"/>
  <c r="G1707" i="1"/>
  <c r="H1707" i="1"/>
  <c r="I1707" i="1"/>
  <c r="G1708" i="1"/>
  <c r="H1708" i="1"/>
  <c r="I1708" i="1"/>
  <c r="G1709" i="1"/>
  <c r="H1709" i="1"/>
  <c r="I1709" i="1"/>
  <c r="G1710" i="1"/>
  <c r="H1710" i="1"/>
  <c r="I1710" i="1"/>
  <c r="G1711" i="1"/>
  <c r="H1711" i="1"/>
  <c r="I1711" i="1"/>
  <c r="G1712" i="1"/>
  <c r="H1712" i="1"/>
  <c r="I1712" i="1"/>
  <c r="G1713" i="1"/>
  <c r="H1713" i="1"/>
  <c r="I1713" i="1"/>
  <c r="G1714" i="1"/>
  <c r="H1714" i="1"/>
  <c r="I1714" i="1"/>
  <c r="G1715" i="1"/>
  <c r="H1715" i="1"/>
  <c r="I1715" i="1"/>
  <c r="G1716" i="1"/>
  <c r="H1716" i="1"/>
  <c r="I1716" i="1"/>
  <c r="G1717" i="1"/>
  <c r="H1717" i="1"/>
  <c r="I1717" i="1"/>
  <c r="G1718" i="1"/>
  <c r="H1718" i="1"/>
  <c r="I1718" i="1"/>
  <c r="G1719" i="1"/>
  <c r="H1719" i="1"/>
  <c r="I1719" i="1"/>
  <c r="G1720" i="1"/>
  <c r="H1720" i="1"/>
  <c r="I1720" i="1"/>
  <c r="G1721" i="1"/>
  <c r="H1721" i="1"/>
  <c r="I1721" i="1"/>
  <c r="G1722" i="1"/>
  <c r="H1722" i="1"/>
  <c r="I1722" i="1"/>
  <c r="G1723" i="1"/>
  <c r="H1723" i="1"/>
  <c r="I1723" i="1"/>
  <c r="G1724" i="1"/>
  <c r="H1724" i="1"/>
  <c r="I1724" i="1"/>
  <c r="G1725" i="1"/>
  <c r="H1725" i="1"/>
  <c r="I1725" i="1"/>
  <c r="G1726" i="1"/>
  <c r="H1726" i="1"/>
  <c r="I1726" i="1"/>
  <c r="G1727" i="1"/>
  <c r="H1727" i="1"/>
  <c r="I1727" i="1"/>
  <c r="G1728" i="1"/>
  <c r="H1728" i="1"/>
  <c r="I1728" i="1"/>
  <c r="G1729" i="1"/>
  <c r="H1729" i="1"/>
  <c r="I1729" i="1"/>
  <c r="G1730" i="1"/>
  <c r="H1730" i="1"/>
  <c r="I1730" i="1"/>
  <c r="G1731" i="1"/>
  <c r="H1731" i="1"/>
  <c r="I1731" i="1"/>
  <c r="G1732" i="1"/>
  <c r="H1732" i="1"/>
  <c r="I1732" i="1"/>
  <c r="G1733" i="1"/>
  <c r="H1733" i="1"/>
  <c r="I1733" i="1"/>
  <c r="G1734" i="1"/>
  <c r="H1734" i="1"/>
  <c r="I1734" i="1"/>
  <c r="G1735" i="1"/>
  <c r="H1735" i="1"/>
  <c r="I1735" i="1"/>
  <c r="G1736" i="1"/>
  <c r="H1736" i="1"/>
  <c r="I1736" i="1"/>
  <c r="G1737" i="1"/>
  <c r="H1737" i="1"/>
  <c r="I1737" i="1"/>
  <c r="G1738" i="1"/>
  <c r="H1738" i="1"/>
  <c r="I1738" i="1"/>
  <c r="G1739" i="1"/>
  <c r="H1739" i="1"/>
  <c r="I1739" i="1"/>
  <c r="G1740" i="1"/>
  <c r="H1740" i="1"/>
  <c r="I1740" i="1"/>
  <c r="G1741" i="1"/>
  <c r="H1741" i="1"/>
  <c r="I1741" i="1"/>
  <c r="G1742" i="1"/>
  <c r="H1742" i="1"/>
  <c r="I1742" i="1"/>
  <c r="G1743" i="1"/>
  <c r="H1743" i="1"/>
  <c r="I1743" i="1"/>
  <c r="G1744" i="1"/>
  <c r="H1744" i="1"/>
  <c r="I1744" i="1"/>
  <c r="G1745" i="1"/>
  <c r="H1745" i="1"/>
  <c r="I1745" i="1"/>
  <c r="G1746" i="1"/>
  <c r="H1746" i="1"/>
  <c r="I1746" i="1"/>
  <c r="G1747" i="1"/>
  <c r="H1747" i="1"/>
  <c r="I1747" i="1"/>
  <c r="G1748" i="1"/>
  <c r="H1748" i="1"/>
  <c r="I1748" i="1"/>
  <c r="G1749" i="1"/>
  <c r="H1749" i="1"/>
  <c r="I1749" i="1"/>
  <c r="G1750" i="1"/>
  <c r="H1750" i="1"/>
  <c r="I1750" i="1"/>
  <c r="G1751" i="1"/>
  <c r="H1751" i="1"/>
  <c r="I1751" i="1"/>
  <c r="G1752" i="1"/>
  <c r="H1752" i="1"/>
  <c r="I1752" i="1"/>
  <c r="G1753" i="1"/>
  <c r="H1753" i="1"/>
  <c r="I1753" i="1"/>
  <c r="G1754" i="1"/>
  <c r="H1754" i="1"/>
  <c r="I1754" i="1"/>
  <c r="G1755" i="1"/>
  <c r="H1755" i="1"/>
  <c r="I1755" i="1"/>
  <c r="G1756" i="1"/>
  <c r="H1756" i="1"/>
  <c r="I1756" i="1"/>
  <c r="G1757" i="1"/>
  <c r="H1757" i="1"/>
  <c r="I1757" i="1"/>
  <c r="G1758" i="1"/>
  <c r="H1758" i="1"/>
  <c r="I1758" i="1"/>
  <c r="G1759" i="1"/>
  <c r="H1759" i="1"/>
  <c r="I1759" i="1"/>
  <c r="G1760" i="1"/>
  <c r="H1760" i="1"/>
  <c r="I1760" i="1"/>
  <c r="G1761" i="1"/>
  <c r="H1761" i="1"/>
  <c r="I1761" i="1"/>
  <c r="G1762" i="1"/>
  <c r="H1762" i="1"/>
  <c r="I1762" i="1"/>
  <c r="G1763" i="1"/>
  <c r="H1763" i="1"/>
  <c r="I1763" i="1"/>
  <c r="G1764" i="1"/>
  <c r="H1764" i="1"/>
  <c r="I1764" i="1"/>
  <c r="G1765" i="1"/>
  <c r="H1765" i="1"/>
  <c r="I1765" i="1"/>
  <c r="G1766" i="1"/>
  <c r="H1766" i="1"/>
  <c r="I1766" i="1"/>
  <c r="G1767" i="1"/>
  <c r="H1767" i="1"/>
  <c r="I1767" i="1"/>
  <c r="G1768" i="1"/>
  <c r="H1768" i="1"/>
  <c r="I1768" i="1"/>
  <c r="G1769" i="1"/>
  <c r="H1769" i="1"/>
  <c r="I1769" i="1"/>
  <c r="G1770" i="1"/>
  <c r="H1770" i="1"/>
  <c r="I1770" i="1"/>
  <c r="G1771" i="1"/>
  <c r="H1771" i="1"/>
  <c r="I1771" i="1"/>
  <c r="G1772" i="1"/>
  <c r="H1772" i="1"/>
  <c r="I1772" i="1"/>
  <c r="G1773" i="1"/>
  <c r="H1773" i="1"/>
  <c r="I1773" i="1"/>
  <c r="G1774" i="1"/>
  <c r="H1774" i="1"/>
  <c r="I1774" i="1"/>
  <c r="G1775" i="1"/>
  <c r="H1775" i="1"/>
  <c r="I1775" i="1"/>
  <c r="G1776" i="1"/>
  <c r="H1776" i="1"/>
  <c r="I1776" i="1"/>
  <c r="G1777" i="1"/>
  <c r="H1777" i="1"/>
  <c r="I1777" i="1"/>
  <c r="G1778" i="1"/>
  <c r="H1778" i="1"/>
  <c r="I1778" i="1"/>
  <c r="G1779" i="1"/>
  <c r="H1779" i="1"/>
  <c r="I1779" i="1"/>
  <c r="G1780" i="1"/>
  <c r="H1780" i="1"/>
  <c r="I1780" i="1"/>
  <c r="G1781" i="1"/>
  <c r="H1781" i="1"/>
  <c r="I1781" i="1"/>
  <c r="G1782" i="1"/>
  <c r="H1782" i="1"/>
  <c r="I1782" i="1"/>
  <c r="G1783" i="1"/>
  <c r="H1783" i="1"/>
  <c r="I1783" i="1"/>
  <c r="G1784" i="1"/>
  <c r="H1784" i="1"/>
  <c r="I1784" i="1"/>
  <c r="G1785" i="1"/>
  <c r="H1785" i="1"/>
  <c r="I1785" i="1"/>
  <c r="G1786" i="1"/>
  <c r="H1786" i="1"/>
  <c r="I1786" i="1"/>
  <c r="G1787" i="1"/>
  <c r="H1787" i="1"/>
  <c r="I1787" i="1"/>
  <c r="G1788" i="1"/>
  <c r="H1788" i="1"/>
  <c r="I1788" i="1"/>
  <c r="G1789" i="1"/>
  <c r="H1789" i="1"/>
  <c r="I1789" i="1"/>
  <c r="G1790" i="1"/>
  <c r="H1790" i="1"/>
  <c r="I1790" i="1"/>
  <c r="G1791" i="1"/>
  <c r="H1791" i="1"/>
  <c r="I1791" i="1"/>
  <c r="G1792" i="1"/>
  <c r="H1792" i="1"/>
  <c r="I1792" i="1"/>
  <c r="G1793" i="1"/>
  <c r="H1793" i="1"/>
  <c r="I1793" i="1"/>
  <c r="G1794" i="1"/>
  <c r="H1794" i="1"/>
  <c r="I1794" i="1"/>
  <c r="G1795" i="1"/>
  <c r="H1795" i="1"/>
  <c r="I1795" i="1"/>
  <c r="G1796" i="1"/>
  <c r="H1796" i="1"/>
  <c r="I1796" i="1"/>
  <c r="G1797" i="1"/>
  <c r="H1797" i="1"/>
  <c r="I1797" i="1"/>
  <c r="G1798" i="1"/>
  <c r="H1798" i="1"/>
  <c r="I1798" i="1"/>
  <c r="G1799" i="1"/>
  <c r="H1799" i="1"/>
  <c r="I1799" i="1"/>
  <c r="G1800" i="1"/>
  <c r="H1800" i="1"/>
  <c r="I1800" i="1"/>
  <c r="G1801" i="1"/>
  <c r="H1801" i="1"/>
  <c r="I1801" i="1"/>
  <c r="G1802" i="1"/>
  <c r="H1802" i="1"/>
  <c r="I1802" i="1"/>
  <c r="G1803" i="1"/>
  <c r="H1803" i="1"/>
  <c r="I1803" i="1"/>
  <c r="G1804" i="1"/>
  <c r="H1804" i="1"/>
  <c r="I1804" i="1"/>
  <c r="G1805" i="1"/>
  <c r="H1805" i="1"/>
  <c r="I1805" i="1"/>
  <c r="G1806" i="1"/>
  <c r="H1806" i="1"/>
  <c r="I1806" i="1"/>
  <c r="G1807" i="1"/>
  <c r="H1807" i="1"/>
  <c r="I1807" i="1"/>
  <c r="G1808" i="1"/>
  <c r="H1808" i="1"/>
  <c r="I1808" i="1"/>
  <c r="G1809" i="1"/>
  <c r="H1809" i="1"/>
  <c r="I1809" i="1"/>
  <c r="G1810" i="1"/>
  <c r="H1810" i="1"/>
  <c r="I1810" i="1"/>
  <c r="G1811" i="1"/>
  <c r="H1811" i="1"/>
  <c r="I1811" i="1"/>
  <c r="G1812" i="1"/>
  <c r="H1812" i="1"/>
  <c r="I1812" i="1"/>
  <c r="G1813" i="1"/>
  <c r="H1813" i="1"/>
  <c r="I1813" i="1"/>
  <c r="G1814" i="1"/>
  <c r="H1814" i="1"/>
  <c r="I1814" i="1"/>
  <c r="G1815" i="1"/>
  <c r="H1815" i="1"/>
  <c r="I1815" i="1"/>
  <c r="G1816" i="1"/>
  <c r="H1816" i="1"/>
  <c r="I1816" i="1"/>
  <c r="G1817" i="1"/>
  <c r="H1817" i="1"/>
  <c r="I1817" i="1"/>
  <c r="G1818" i="1"/>
  <c r="H1818" i="1"/>
  <c r="I1818" i="1"/>
  <c r="G1819" i="1"/>
  <c r="H1819" i="1"/>
  <c r="I1819" i="1"/>
  <c r="G1820" i="1"/>
  <c r="H1820" i="1"/>
  <c r="I1820" i="1"/>
  <c r="G1821" i="1"/>
  <c r="H1821" i="1"/>
  <c r="I1821" i="1"/>
  <c r="G1822" i="1"/>
  <c r="H1822" i="1"/>
  <c r="I1822" i="1"/>
  <c r="G1823" i="1"/>
  <c r="H1823" i="1"/>
  <c r="I1823" i="1"/>
  <c r="G1824" i="1"/>
  <c r="H1824" i="1"/>
  <c r="I1824" i="1"/>
  <c r="G1825" i="1"/>
  <c r="H1825" i="1"/>
  <c r="I1825" i="1"/>
  <c r="G1826" i="1"/>
  <c r="H1826" i="1"/>
  <c r="I1826" i="1"/>
  <c r="G1827" i="1"/>
  <c r="H1827" i="1"/>
  <c r="I1827" i="1"/>
  <c r="G1828" i="1"/>
  <c r="H1828" i="1"/>
  <c r="I1828" i="1"/>
  <c r="G1829" i="1"/>
  <c r="H1829" i="1"/>
  <c r="I1829" i="1"/>
  <c r="G1830" i="1"/>
  <c r="H1830" i="1"/>
  <c r="I1830" i="1"/>
  <c r="G1831" i="1"/>
  <c r="H1831" i="1"/>
  <c r="I1831" i="1"/>
  <c r="G1832" i="1"/>
  <c r="H1832" i="1"/>
  <c r="I1832" i="1"/>
  <c r="G1833" i="1"/>
  <c r="H1833" i="1"/>
  <c r="I1833" i="1"/>
  <c r="G1834" i="1"/>
  <c r="H1834" i="1"/>
  <c r="I1834" i="1"/>
  <c r="G1835" i="1"/>
  <c r="H1835" i="1"/>
  <c r="I1835" i="1"/>
  <c r="G1836" i="1"/>
  <c r="H1836" i="1"/>
  <c r="I1836" i="1"/>
  <c r="G1837" i="1"/>
  <c r="H1837" i="1"/>
  <c r="I1837" i="1"/>
  <c r="G1838" i="1"/>
  <c r="H1838" i="1"/>
  <c r="I1838" i="1"/>
  <c r="G1839" i="1"/>
  <c r="H1839" i="1"/>
  <c r="I1839" i="1"/>
  <c r="G1840" i="1"/>
  <c r="H1840" i="1"/>
  <c r="I1840" i="1"/>
  <c r="G1841" i="1"/>
  <c r="H1841" i="1"/>
  <c r="I1841" i="1"/>
  <c r="G1842" i="1"/>
  <c r="H1842" i="1"/>
  <c r="I1842" i="1"/>
  <c r="G1843" i="1"/>
  <c r="H1843" i="1"/>
  <c r="I1843" i="1"/>
  <c r="G1844" i="1"/>
  <c r="H1844" i="1"/>
  <c r="I1844" i="1"/>
  <c r="G1845" i="1"/>
  <c r="H1845" i="1"/>
  <c r="I1845" i="1"/>
  <c r="G1846" i="1"/>
  <c r="H1846" i="1"/>
  <c r="I1846" i="1"/>
  <c r="G1847" i="1"/>
  <c r="H1847" i="1"/>
  <c r="I1847" i="1"/>
  <c r="G1848" i="1"/>
  <c r="H1848" i="1"/>
  <c r="I1848" i="1"/>
  <c r="G1849" i="1"/>
  <c r="H1849" i="1"/>
  <c r="I1849" i="1"/>
  <c r="G1850" i="1"/>
  <c r="H1850" i="1"/>
  <c r="I1850" i="1"/>
  <c r="G1851" i="1"/>
  <c r="H1851" i="1"/>
  <c r="I1851" i="1"/>
  <c r="G1852" i="1"/>
  <c r="H1852" i="1"/>
  <c r="I1852" i="1"/>
  <c r="G1853" i="1"/>
  <c r="H1853" i="1"/>
  <c r="I1853" i="1"/>
  <c r="G1854" i="1"/>
  <c r="H1854" i="1"/>
  <c r="I1854" i="1"/>
  <c r="G1855" i="1"/>
  <c r="H1855" i="1"/>
  <c r="I1855" i="1"/>
  <c r="G1856" i="1"/>
  <c r="H1856" i="1"/>
  <c r="I1856" i="1"/>
  <c r="G1857" i="1"/>
  <c r="H1857" i="1"/>
  <c r="I1857" i="1"/>
  <c r="G1858" i="1"/>
  <c r="H1858" i="1"/>
  <c r="I1858" i="1"/>
  <c r="G1859" i="1"/>
  <c r="H1859" i="1"/>
  <c r="I1859" i="1"/>
  <c r="G1860" i="1"/>
  <c r="H1860" i="1"/>
  <c r="I1860" i="1"/>
  <c r="G1861" i="1"/>
  <c r="H1861" i="1"/>
  <c r="I1861" i="1"/>
  <c r="G1862" i="1"/>
  <c r="H1862" i="1"/>
  <c r="I1862" i="1"/>
  <c r="G1863" i="1"/>
  <c r="H1863" i="1"/>
  <c r="I1863" i="1"/>
  <c r="G1864" i="1"/>
  <c r="H1864" i="1"/>
  <c r="I1864" i="1"/>
  <c r="G1865" i="1"/>
  <c r="H1865" i="1"/>
  <c r="I1865" i="1"/>
  <c r="G1866" i="1"/>
  <c r="H1866" i="1"/>
  <c r="I1866" i="1"/>
  <c r="G1867" i="1"/>
  <c r="H1867" i="1"/>
  <c r="I1867" i="1"/>
  <c r="G1868" i="1"/>
  <c r="H1868" i="1"/>
  <c r="I1868" i="1"/>
  <c r="G1869" i="1"/>
  <c r="H1869" i="1"/>
  <c r="I1869" i="1"/>
  <c r="G1870" i="1"/>
  <c r="H1870" i="1"/>
  <c r="I1870" i="1"/>
  <c r="G1871" i="1"/>
  <c r="H1871" i="1"/>
  <c r="I1871" i="1"/>
  <c r="G1872" i="1"/>
  <c r="H1872" i="1"/>
  <c r="I1872" i="1"/>
  <c r="G1873" i="1"/>
  <c r="H1873" i="1"/>
  <c r="I1873" i="1"/>
  <c r="G1874" i="1"/>
  <c r="H1874" i="1"/>
  <c r="I1874" i="1"/>
  <c r="G1875" i="1"/>
  <c r="H1875" i="1"/>
  <c r="I1875" i="1"/>
  <c r="G1876" i="1"/>
  <c r="H1876" i="1"/>
  <c r="I1876" i="1"/>
  <c r="G1877" i="1"/>
  <c r="H1877" i="1"/>
  <c r="I1877" i="1"/>
  <c r="G1878" i="1"/>
  <c r="H1878" i="1"/>
  <c r="I1878" i="1"/>
  <c r="G1879" i="1"/>
  <c r="H1879" i="1"/>
  <c r="I1879" i="1"/>
  <c r="G1880" i="1"/>
  <c r="H1880" i="1"/>
  <c r="I1880" i="1"/>
  <c r="G1881" i="1"/>
  <c r="H1881" i="1"/>
  <c r="I1881" i="1"/>
  <c r="G1882" i="1"/>
  <c r="H1882" i="1"/>
  <c r="I1882" i="1"/>
  <c r="G1883" i="1"/>
  <c r="H1883" i="1"/>
  <c r="I1883" i="1"/>
  <c r="G1884" i="1"/>
  <c r="H1884" i="1"/>
  <c r="I1884" i="1"/>
  <c r="G1885" i="1"/>
  <c r="H1885" i="1"/>
  <c r="I1885" i="1"/>
  <c r="G1886" i="1"/>
  <c r="H1886" i="1"/>
  <c r="I1886" i="1"/>
  <c r="G1887" i="1"/>
  <c r="H1887" i="1"/>
  <c r="I1887" i="1"/>
  <c r="G1888" i="1"/>
  <c r="H1888" i="1"/>
  <c r="I1888" i="1"/>
  <c r="G1889" i="1"/>
  <c r="H1889" i="1"/>
  <c r="I1889" i="1"/>
  <c r="G1890" i="1"/>
  <c r="H1890" i="1"/>
  <c r="I1890" i="1"/>
  <c r="G1891" i="1"/>
  <c r="H1891" i="1"/>
  <c r="I1891" i="1"/>
  <c r="G1892" i="1"/>
  <c r="H1892" i="1"/>
  <c r="I1892" i="1"/>
  <c r="G1893" i="1"/>
  <c r="H1893" i="1"/>
  <c r="I1893" i="1"/>
  <c r="G1894" i="1"/>
  <c r="H1894" i="1"/>
  <c r="I1894" i="1"/>
  <c r="G1895" i="1"/>
  <c r="H1895" i="1"/>
  <c r="I1895" i="1"/>
  <c r="G1896" i="1"/>
  <c r="H1896" i="1"/>
  <c r="I1896" i="1"/>
  <c r="G1897" i="1"/>
  <c r="H1897" i="1"/>
  <c r="I1897" i="1"/>
  <c r="G1898" i="1"/>
  <c r="H1898" i="1"/>
  <c r="I1898" i="1"/>
  <c r="G1899" i="1"/>
  <c r="H1899" i="1"/>
  <c r="I1899" i="1"/>
  <c r="G1900" i="1"/>
  <c r="H1900" i="1"/>
  <c r="I1900" i="1"/>
  <c r="G1901" i="1"/>
  <c r="H1901" i="1"/>
  <c r="I1901" i="1"/>
  <c r="G1902" i="1"/>
  <c r="H1902" i="1"/>
  <c r="I1902" i="1"/>
  <c r="G1903" i="1"/>
  <c r="H1903" i="1"/>
  <c r="I1903" i="1"/>
  <c r="G1904" i="1"/>
  <c r="H1904" i="1"/>
  <c r="I1904" i="1"/>
  <c r="G1905" i="1"/>
  <c r="H1905" i="1"/>
  <c r="I1905" i="1"/>
  <c r="G1906" i="1"/>
  <c r="H1906" i="1"/>
  <c r="I1906" i="1"/>
  <c r="G1907" i="1"/>
  <c r="H1907" i="1"/>
  <c r="I1907" i="1"/>
  <c r="G1908" i="1"/>
  <c r="H1908" i="1"/>
  <c r="I1908" i="1"/>
  <c r="G1909" i="1"/>
  <c r="H1909" i="1"/>
  <c r="I1909" i="1"/>
  <c r="G1910" i="1"/>
  <c r="H1910" i="1"/>
  <c r="I1910" i="1"/>
  <c r="G1911" i="1"/>
  <c r="H1911" i="1"/>
  <c r="I1911" i="1"/>
  <c r="G1912" i="1"/>
  <c r="H1912" i="1"/>
  <c r="I1912" i="1"/>
  <c r="G1913" i="1"/>
  <c r="H1913" i="1"/>
  <c r="I1913" i="1"/>
  <c r="G1914" i="1"/>
  <c r="H1914" i="1"/>
  <c r="I1914" i="1"/>
  <c r="G1915" i="1"/>
  <c r="H1915" i="1"/>
  <c r="I1915" i="1"/>
  <c r="G1916" i="1"/>
  <c r="H1916" i="1"/>
  <c r="I1916" i="1"/>
  <c r="G1917" i="1"/>
  <c r="H1917" i="1"/>
  <c r="I1917" i="1"/>
  <c r="G1918" i="1"/>
  <c r="H1918" i="1"/>
  <c r="I1918" i="1"/>
  <c r="G1919" i="1"/>
  <c r="H1919" i="1"/>
  <c r="I1919" i="1"/>
  <c r="G1920" i="1"/>
  <c r="H1920" i="1"/>
  <c r="I1920" i="1"/>
  <c r="G1921" i="1"/>
  <c r="H1921" i="1"/>
  <c r="I1921" i="1"/>
  <c r="G1922" i="1"/>
  <c r="H1922" i="1"/>
  <c r="I1922" i="1"/>
  <c r="G1923" i="1"/>
  <c r="H1923" i="1"/>
  <c r="I1923" i="1"/>
  <c r="G1924" i="1"/>
  <c r="H1924" i="1"/>
  <c r="I1924" i="1"/>
  <c r="G1925" i="1"/>
  <c r="H1925" i="1"/>
  <c r="I1925" i="1"/>
  <c r="G1926" i="1"/>
  <c r="H1926" i="1"/>
  <c r="I1926" i="1"/>
  <c r="G1927" i="1"/>
  <c r="H1927" i="1"/>
  <c r="I1927" i="1"/>
  <c r="G1928" i="1"/>
  <c r="H1928" i="1"/>
  <c r="I1928" i="1"/>
  <c r="G1929" i="1"/>
  <c r="H1929" i="1"/>
  <c r="I1929" i="1"/>
  <c r="G1930" i="1"/>
  <c r="H1930" i="1"/>
  <c r="I1930" i="1"/>
  <c r="G1931" i="1"/>
  <c r="H1931" i="1"/>
  <c r="I1931" i="1"/>
  <c r="G1932" i="1"/>
  <c r="H1932" i="1"/>
  <c r="I1932" i="1"/>
  <c r="G1933" i="1"/>
  <c r="H1933" i="1"/>
  <c r="I1933" i="1"/>
  <c r="G1934" i="1"/>
  <c r="H1934" i="1"/>
  <c r="I1934" i="1"/>
  <c r="G1935" i="1"/>
  <c r="H1935" i="1"/>
  <c r="I1935" i="1"/>
  <c r="G1936" i="1"/>
  <c r="H1936" i="1"/>
  <c r="I1936" i="1"/>
  <c r="G1937" i="1"/>
  <c r="H1937" i="1"/>
  <c r="I1937" i="1"/>
  <c r="G1938" i="1"/>
  <c r="H1938" i="1"/>
  <c r="I1938" i="1"/>
  <c r="G1939" i="1"/>
  <c r="H1939" i="1"/>
  <c r="I1939" i="1"/>
  <c r="G1940" i="1"/>
  <c r="H1940" i="1"/>
  <c r="I1940" i="1"/>
  <c r="G1941" i="1"/>
  <c r="H1941" i="1"/>
  <c r="I1941" i="1"/>
  <c r="G1942" i="1"/>
  <c r="H1942" i="1"/>
  <c r="I1942" i="1"/>
  <c r="G1943" i="1"/>
  <c r="H1943" i="1"/>
  <c r="I1943" i="1"/>
  <c r="G1944" i="1"/>
  <c r="H1944" i="1"/>
  <c r="I1944" i="1"/>
  <c r="G1945" i="1"/>
  <c r="H1945" i="1"/>
  <c r="I1945" i="1"/>
  <c r="G1946" i="1"/>
  <c r="H1946" i="1"/>
  <c r="I1946" i="1"/>
  <c r="G1947" i="1"/>
  <c r="H1947" i="1"/>
  <c r="I1947" i="1"/>
  <c r="G1948" i="1"/>
  <c r="H1948" i="1"/>
  <c r="I1948" i="1"/>
  <c r="G1949" i="1"/>
  <c r="H1949" i="1"/>
  <c r="I1949" i="1"/>
  <c r="G1950" i="1"/>
  <c r="H1950" i="1"/>
  <c r="I1950" i="1"/>
  <c r="G1951" i="1"/>
  <c r="H1951" i="1"/>
  <c r="I1951" i="1"/>
  <c r="G1952" i="1"/>
  <c r="H1952" i="1"/>
  <c r="I1952" i="1"/>
  <c r="G1953" i="1"/>
  <c r="H1953" i="1"/>
  <c r="I1953" i="1"/>
  <c r="G1954" i="1"/>
  <c r="H1954" i="1"/>
  <c r="I1954" i="1"/>
  <c r="G1955" i="1"/>
  <c r="H1955" i="1"/>
  <c r="I1955" i="1"/>
  <c r="G1956" i="1"/>
  <c r="H1956" i="1"/>
  <c r="I1956" i="1"/>
  <c r="G1957" i="1"/>
  <c r="H1957" i="1"/>
  <c r="I1957" i="1"/>
  <c r="G1958" i="1"/>
  <c r="H1958" i="1"/>
  <c r="I1958" i="1"/>
  <c r="G1959" i="1"/>
  <c r="H1959" i="1"/>
  <c r="I1959" i="1"/>
  <c r="G1960" i="1"/>
  <c r="H1960" i="1"/>
  <c r="I1960" i="1"/>
  <c r="G1961" i="1"/>
  <c r="H1961" i="1"/>
  <c r="I1961" i="1"/>
  <c r="G1962" i="1"/>
  <c r="H1962" i="1"/>
  <c r="I1962" i="1"/>
  <c r="G1963" i="1"/>
  <c r="H1963" i="1"/>
  <c r="I1963" i="1"/>
  <c r="G1964" i="1"/>
  <c r="H1964" i="1"/>
  <c r="I1964" i="1"/>
  <c r="G1965" i="1"/>
  <c r="H1965" i="1"/>
  <c r="I1965" i="1"/>
  <c r="G1966" i="1"/>
  <c r="H1966" i="1"/>
  <c r="I1966" i="1"/>
  <c r="G1967" i="1"/>
  <c r="H1967" i="1"/>
  <c r="I1967" i="1"/>
  <c r="G1968" i="1"/>
  <c r="H1968" i="1"/>
  <c r="I1968" i="1"/>
  <c r="G1969" i="1"/>
  <c r="H1969" i="1"/>
  <c r="I1969" i="1"/>
  <c r="G1970" i="1"/>
  <c r="H1970" i="1"/>
  <c r="I1970" i="1"/>
  <c r="G1971" i="1"/>
  <c r="H1971" i="1"/>
  <c r="I1971" i="1"/>
  <c r="G1972" i="1"/>
  <c r="H1972" i="1"/>
  <c r="I1972" i="1"/>
  <c r="G1973" i="1"/>
  <c r="H1973" i="1"/>
  <c r="I1973" i="1"/>
  <c r="G1974" i="1"/>
  <c r="H1974" i="1"/>
  <c r="I1974" i="1"/>
  <c r="G1975" i="1"/>
  <c r="H1975" i="1"/>
  <c r="I1975" i="1"/>
  <c r="G1976" i="1"/>
  <c r="H1976" i="1"/>
  <c r="I1976" i="1"/>
  <c r="G1977" i="1"/>
  <c r="H1977" i="1"/>
  <c r="I1977" i="1"/>
  <c r="G1978" i="1"/>
  <c r="H1978" i="1"/>
  <c r="I1978" i="1"/>
  <c r="G1979" i="1"/>
  <c r="H1979" i="1"/>
  <c r="I1979" i="1"/>
  <c r="G1980" i="1"/>
  <c r="H1980" i="1"/>
  <c r="I1980" i="1"/>
  <c r="G1981" i="1"/>
  <c r="H1981" i="1"/>
  <c r="I1981" i="1"/>
  <c r="G1982" i="1"/>
  <c r="H1982" i="1"/>
  <c r="I1982" i="1"/>
  <c r="G1983" i="1"/>
  <c r="H1983" i="1"/>
  <c r="I1983" i="1"/>
  <c r="G1984" i="1"/>
  <c r="H1984" i="1"/>
  <c r="I1984" i="1"/>
  <c r="G1985" i="1"/>
  <c r="H1985" i="1"/>
  <c r="I1985" i="1"/>
  <c r="G1986" i="1"/>
  <c r="H1986" i="1"/>
  <c r="I1986" i="1"/>
  <c r="G1987" i="1"/>
  <c r="H1987" i="1"/>
  <c r="I1987" i="1"/>
  <c r="G1988" i="1"/>
  <c r="H1988" i="1"/>
  <c r="I1988" i="1"/>
  <c r="G1989" i="1"/>
  <c r="H1989" i="1"/>
  <c r="I1989" i="1"/>
  <c r="G1990" i="1"/>
  <c r="H1990" i="1"/>
  <c r="I1990" i="1"/>
  <c r="G1991" i="1"/>
  <c r="H1991" i="1"/>
  <c r="I1991" i="1"/>
  <c r="G1992" i="1"/>
  <c r="H1992" i="1"/>
  <c r="I1992" i="1"/>
  <c r="G1993" i="1"/>
  <c r="H1993" i="1"/>
  <c r="I1993" i="1"/>
  <c r="G1994" i="1"/>
  <c r="H1994" i="1"/>
  <c r="I1994" i="1"/>
  <c r="G1995" i="1"/>
  <c r="H1995" i="1"/>
  <c r="I1995" i="1"/>
  <c r="G1996" i="1"/>
  <c r="H1996" i="1"/>
  <c r="I1996" i="1"/>
  <c r="G1997" i="1"/>
  <c r="H1997" i="1"/>
  <c r="I1997" i="1"/>
  <c r="G1998" i="1"/>
  <c r="H1998" i="1"/>
  <c r="I1998" i="1"/>
  <c r="G1999" i="1"/>
  <c r="H1999" i="1"/>
  <c r="I1999" i="1"/>
  <c r="G2000" i="1"/>
  <c r="H2000" i="1"/>
  <c r="I2000" i="1"/>
  <c r="G2001" i="1"/>
  <c r="H2001" i="1"/>
  <c r="I2001" i="1"/>
  <c r="G2002" i="1"/>
  <c r="H2002" i="1"/>
  <c r="I2002" i="1"/>
  <c r="G2003" i="1"/>
  <c r="H2003" i="1"/>
  <c r="I2003" i="1"/>
  <c r="G2004" i="1"/>
  <c r="H2004" i="1"/>
  <c r="I2004" i="1"/>
  <c r="G2005" i="1"/>
  <c r="H2005" i="1"/>
  <c r="I2005" i="1"/>
  <c r="G2006" i="1"/>
  <c r="H2006" i="1"/>
  <c r="I2006" i="1"/>
  <c r="G2007" i="1"/>
  <c r="H2007" i="1"/>
  <c r="I2007" i="1"/>
  <c r="G2008" i="1"/>
  <c r="H2008" i="1"/>
  <c r="I2008" i="1"/>
  <c r="G2009" i="1"/>
  <c r="H2009" i="1"/>
  <c r="I2009" i="1"/>
  <c r="G2010" i="1"/>
  <c r="H2010" i="1"/>
  <c r="I2010" i="1"/>
  <c r="G2011" i="1"/>
  <c r="H2011" i="1"/>
  <c r="I2011" i="1"/>
  <c r="G2012" i="1"/>
  <c r="H2012" i="1"/>
  <c r="I2012" i="1"/>
  <c r="G2013" i="1"/>
  <c r="H2013" i="1"/>
  <c r="I2013" i="1"/>
  <c r="G2014" i="1"/>
  <c r="H2014" i="1"/>
  <c r="I2014" i="1"/>
  <c r="G2015" i="1"/>
  <c r="H2015" i="1"/>
  <c r="I2015" i="1"/>
  <c r="G2016" i="1"/>
  <c r="H2016" i="1"/>
  <c r="I2016" i="1"/>
  <c r="G2017" i="1"/>
  <c r="H2017" i="1"/>
  <c r="I2017" i="1"/>
  <c r="G2018" i="1"/>
  <c r="H2018" i="1"/>
  <c r="I2018" i="1"/>
  <c r="G2019" i="1"/>
  <c r="H2019" i="1"/>
  <c r="I2019" i="1"/>
  <c r="G2020" i="1"/>
  <c r="H2020" i="1"/>
  <c r="I2020" i="1"/>
  <c r="G2021" i="1"/>
  <c r="H2021" i="1"/>
  <c r="I2021" i="1"/>
  <c r="G2022" i="1"/>
  <c r="H2022" i="1"/>
  <c r="I2022" i="1"/>
  <c r="G2023" i="1"/>
  <c r="H2023" i="1"/>
  <c r="I2023" i="1"/>
  <c r="G2024" i="1"/>
  <c r="H2024" i="1"/>
  <c r="I2024" i="1"/>
  <c r="G2025" i="1"/>
  <c r="H2025" i="1"/>
  <c r="I2025" i="1"/>
  <c r="G2026" i="1"/>
  <c r="H2026" i="1"/>
  <c r="I2026" i="1"/>
  <c r="G2027" i="1"/>
  <c r="H2027" i="1"/>
  <c r="I2027" i="1"/>
  <c r="G2028" i="1"/>
  <c r="H2028" i="1"/>
  <c r="I2028" i="1"/>
  <c r="G2029" i="1"/>
  <c r="H2029" i="1"/>
  <c r="I2029" i="1"/>
  <c r="G2030" i="1"/>
  <c r="H2030" i="1"/>
  <c r="I2030" i="1"/>
  <c r="G2031" i="1"/>
  <c r="H2031" i="1"/>
  <c r="I2031" i="1"/>
  <c r="G2032" i="1"/>
  <c r="H2032" i="1"/>
  <c r="I2032" i="1"/>
  <c r="G2033" i="1"/>
  <c r="H2033" i="1"/>
  <c r="I2033" i="1"/>
  <c r="G2034" i="1"/>
  <c r="H2034" i="1"/>
  <c r="I2034" i="1"/>
  <c r="G2035" i="1"/>
  <c r="H2035" i="1"/>
  <c r="I2035" i="1"/>
  <c r="G2036" i="1"/>
  <c r="H2036" i="1"/>
  <c r="I2036" i="1"/>
  <c r="G2037" i="1"/>
  <c r="H2037" i="1"/>
  <c r="I2037" i="1"/>
  <c r="G2038" i="1"/>
  <c r="H2038" i="1"/>
  <c r="I2038" i="1"/>
  <c r="G2039" i="1"/>
  <c r="H2039" i="1"/>
  <c r="I2039" i="1"/>
  <c r="G2040" i="1"/>
  <c r="H2040" i="1"/>
  <c r="I2040" i="1"/>
  <c r="G2041" i="1"/>
  <c r="H2041" i="1"/>
  <c r="I2041" i="1"/>
  <c r="G2042" i="1"/>
  <c r="H2042" i="1"/>
  <c r="I2042" i="1"/>
  <c r="G2043" i="1"/>
  <c r="H2043" i="1"/>
  <c r="I2043" i="1"/>
  <c r="G2044" i="1"/>
  <c r="H2044" i="1"/>
  <c r="I2044" i="1"/>
  <c r="G2045" i="1"/>
  <c r="H2045" i="1"/>
  <c r="I2045" i="1"/>
  <c r="G2046" i="1"/>
  <c r="H2046" i="1"/>
  <c r="I2046" i="1"/>
  <c r="G2047" i="1"/>
  <c r="H2047" i="1"/>
  <c r="I2047" i="1"/>
  <c r="G2048" i="1"/>
  <c r="H2048" i="1"/>
  <c r="I2048" i="1"/>
  <c r="G2049" i="1"/>
  <c r="H2049" i="1"/>
  <c r="I2049" i="1"/>
  <c r="G2050" i="1"/>
  <c r="H2050" i="1"/>
  <c r="I2050" i="1"/>
  <c r="G2051" i="1"/>
  <c r="H2051" i="1"/>
  <c r="I2051" i="1"/>
  <c r="G2052" i="1"/>
  <c r="H2052" i="1"/>
  <c r="I2052" i="1"/>
  <c r="G2053" i="1"/>
  <c r="H2053" i="1"/>
  <c r="I2053" i="1"/>
  <c r="G2054" i="1"/>
  <c r="H2054" i="1"/>
  <c r="I2054" i="1"/>
  <c r="G2055" i="1"/>
  <c r="H2055" i="1"/>
  <c r="I2055" i="1"/>
  <c r="G2056" i="1"/>
  <c r="H2056" i="1"/>
  <c r="I2056" i="1"/>
  <c r="G2057" i="1"/>
  <c r="H2057" i="1"/>
  <c r="I2057" i="1"/>
  <c r="G2058" i="1"/>
  <c r="H2058" i="1"/>
  <c r="I2058" i="1"/>
  <c r="G2059" i="1"/>
  <c r="H2059" i="1"/>
  <c r="I2059" i="1"/>
  <c r="G2060" i="1"/>
  <c r="H2060" i="1"/>
  <c r="I2060" i="1"/>
  <c r="G2061" i="1"/>
  <c r="H2061" i="1"/>
  <c r="I2061" i="1"/>
  <c r="G2062" i="1"/>
  <c r="H2062" i="1"/>
  <c r="I2062" i="1"/>
  <c r="G2063" i="1"/>
  <c r="H2063" i="1"/>
  <c r="I2063" i="1"/>
  <c r="G2064" i="1"/>
  <c r="H2064" i="1"/>
  <c r="I2064" i="1"/>
  <c r="G2065" i="1"/>
  <c r="H2065" i="1"/>
  <c r="I2065" i="1"/>
  <c r="G2066" i="1"/>
  <c r="H2066" i="1"/>
  <c r="I2066" i="1"/>
  <c r="G2067" i="1"/>
  <c r="H2067" i="1"/>
  <c r="I2067" i="1"/>
  <c r="G2068" i="1"/>
  <c r="H2068" i="1"/>
  <c r="I2068" i="1"/>
  <c r="G2069" i="1"/>
  <c r="H2069" i="1"/>
  <c r="I2069" i="1"/>
  <c r="G2070" i="1"/>
  <c r="H2070" i="1"/>
  <c r="I2070" i="1"/>
  <c r="G2071" i="1"/>
  <c r="H2071" i="1"/>
  <c r="I2071" i="1"/>
  <c r="G2072" i="1"/>
  <c r="H2072" i="1"/>
  <c r="I2072" i="1"/>
  <c r="G2073" i="1"/>
  <c r="H2073" i="1"/>
  <c r="I2073" i="1"/>
  <c r="G2074" i="1"/>
  <c r="H2074" i="1"/>
  <c r="I2074" i="1"/>
  <c r="G2075" i="1"/>
  <c r="H2075" i="1"/>
  <c r="I2075" i="1"/>
  <c r="G2076" i="1"/>
  <c r="H2076" i="1"/>
  <c r="I2076" i="1"/>
  <c r="G2077" i="1"/>
  <c r="H2077" i="1"/>
  <c r="I2077" i="1"/>
  <c r="G2078" i="1"/>
  <c r="H2078" i="1"/>
  <c r="I2078" i="1"/>
  <c r="G2079" i="1"/>
  <c r="H2079" i="1"/>
  <c r="I2079" i="1"/>
  <c r="G2080" i="1"/>
  <c r="H2080" i="1"/>
  <c r="I2080" i="1"/>
  <c r="G2081" i="1"/>
  <c r="H2081" i="1"/>
  <c r="I2081" i="1"/>
  <c r="G2082" i="1"/>
  <c r="H2082" i="1"/>
  <c r="I2082" i="1"/>
  <c r="G2083" i="1"/>
  <c r="H2083" i="1"/>
  <c r="I2083" i="1"/>
  <c r="G2084" i="1"/>
  <c r="H2084" i="1"/>
  <c r="I2084" i="1"/>
  <c r="G2085" i="1"/>
  <c r="H2085" i="1"/>
  <c r="I2085" i="1"/>
  <c r="G2086" i="1"/>
  <c r="H2086" i="1"/>
  <c r="I2086" i="1"/>
  <c r="G2087" i="1"/>
  <c r="H2087" i="1"/>
  <c r="I2087" i="1"/>
  <c r="G2088" i="1"/>
  <c r="H2088" i="1"/>
  <c r="I2088" i="1"/>
  <c r="G2089" i="1"/>
  <c r="H2089" i="1"/>
  <c r="I2089" i="1"/>
  <c r="G2090" i="1"/>
  <c r="H2090" i="1"/>
  <c r="I2090" i="1"/>
  <c r="G2091" i="1"/>
  <c r="H2091" i="1"/>
  <c r="I2091" i="1"/>
  <c r="G2092" i="1"/>
  <c r="H2092" i="1"/>
  <c r="I2092" i="1"/>
  <c r="G2093" i="1"/>
  <c r="H2093" i="1"/>
  <c r="I2093" i="1"/>
  <c r="G2094" i="1"/>
  <c r="H2094" i="1"/>
  <c r="I2094" i="1"/>
  <c r="G2095" i="1"/>
  <c r="H2095" i="1"/>
  <c r="I2095" i="1"/>
  <c r="G2096" i="1"/>
  <c r="H2096" i="1"/>
  <c r="I2096" i="1"/>
  <c r="G2097" i="1"/>
  <c r="H2097" i="1"/>
  <c r="I2097" i="1"/>
  <c r="G2098" i="1"/>
  <c r="H2098" i="1"/>
  <c r="I2098" i="1"/>
  <c r="G2099" i="1"/>
  <c r="H2099" i="1"/>
  <c r="I2099" i="1"/>
  <c r="G2100" i="1"/>
  <c r="H2100" i="1"/>
  <c r="I2100" i="1"/>
  <c r="G2101" i="1"/>
  <c r="H2101" i="1"/>
  <c r="I2101" i="1"/>
  <c r="G2102" i="1"/>
  <c r="H2102" i="1"/>
  <c r="I2102" i="1"/>
  <c r="G2103" i="1"/>
  <c r="H2103" i="1"/>
  <c r="I2103" i="1"/>
  <c r="G2104" i="1"/>
  <c r="H2104" i="1"/>
  <c r="I2104" i="1"/>
  <c r="G2105" i="1"/>
  <c r="H2105" i="1"/>
  <c r="I2105" i="1"/>
  <c r="G2106" i="1"/>
  <c r="H2106" i="1"/>
  <c r="I2106" i="1"/>
  <c r="G2107" i="1"/>
  <c r="H2107" i="1"/>
  <c r="I2107" i="1"/>
  <c r="G2108" i="1"/>
  <c r="H2108" i="1"/>
  <c r="I2108" i="1"/>
  <c r="G2109" i="1"/>
  <c r="H2109" i="1"/>
  <c r="I2109" i="1"/>
  <c r="G2110" i="1"/>
  <c r="H2110" i="1"/>
  <c r="I2110" i="1"/>
  <c r="G2111" i="1"/>
  <c r="H2111" i="1"/>
  <c r="I2111" i="1"/>
  <c r="G2112" i="1"/>
  <c r="H2112" i="1"/>
  <c r="I2112" i="1"/>
  <c r="G2113" i="1"/>
  <c r="H2113" i="1"/>
  <c r="I2113" i="1"/>
  <c r="G2114" i="1"/>
  <c r="H2114" i="1"/>
  <c r="I2114" i="1"/>
  <c r="G2115" i="1"/>
  <c r="H2115" i="1"/>
  <c r="I2115" i="1"/>
  <c r="G2116" i="1"/>
  <c r="H2116" i="1"/>
  <c r="I2116" i="1"/>
  <c r="G2117" i="1"/>
  <c r="H2117" i="1"/>
  <c r="I2117" i="1"/>
  <c r="G2118" i="1"/>
  <c r="H2118" i="1"/>
  <c r="I2118" i="1"/>
  <c r="G2119" i="1"/>
  <c r="H2119" i="1"/>
  <c r="I2119" i="1"/>
  <c r="G2120" i="1"/>
  <c r="H2120" i="1"/>
  <c r="I2120" i="1"/>
  <c r="G2121" i="1"/>
  <c r="H2121" i="1"/>
  <c r="I2121" i="1"/>
  <c r="G2122" i="1"/>
  <c r="H2122" i="1"/>
  <c r="I2122" i="1"/>
  <c r="G2123" i="1"/>
  <c r="H2123" i="1"/>
  <c r="I2123" i="1"/>
  <c r="G2124" i="1"/>
  <c r="H2124" i="1"/>
  <c r="I2124" i="1"/>
  <c r="G2125" i="1"/>
  <c r="H2125" i="1"/>
  <c r="I2125" i="1"/>
  <c r="G2126" i="1"/>
  <c r="H2126" i="1"/>
  <c r="I2126" i="1"/>
  <c r="G2127" i="1"/>
  <c r="H2127" i="1"/>
  <c r="I2127" i="1"/>
  <c r="G2128" i="1"/>
  <c r="H2128" i="1"/>
  <c r="I2128" i="1"/>
  <c r="G2129" i="1"/>
  <c r="H2129" i="1"/>
  <c r="I2129" i="1"/>
  <c r="G2130" i="1"/>
  <c r="H2130" i="1"/>
  <c r="I2130" i="1"/>
  <c r="G2131" i="1"/>
  <c r="H2131" i="1"/>
  <c r="I2131" i="1"/>
  <c r="G2132" i="1"/>
  <c r="H2132" i="1"/>
  <c r="I2132" i="1"/>
  <c r="G2133" i="1"/>
  <c r="H2133" i="1"/>
  <c r="I2133" i="1"/>
  <c r="G2134" i="1"/>
  <c r="H2134" i="1"/>
  <c r="I2134" i="1"/>
  <c r="G2135" i="1"/>
  <c r="H2135" i="1"/>
  <c r="I2135" i="1"/>
  <c r="G2136" i="1"/>
  <c r="H2136" i="1"/>
  <c r="I2136" i="1"/>
  <c r="G2137" i="1"/>
  <c r="H2137" i="1"/>
  <c r="I2137" i="1"/>
  <c r="G2138" i="1"/>
  <c r="H2138" i="1"/>
  <c r="I2138" i="1"/>
  <c r="G2139" i="1"/>
  <c r="H2139" i="1"/>
  <c r="I2139" i="1"/>
  <c r="G2140" i="1"/>
  <c r="H2140" i="1"/>
  <c r="I2140" i="1"/>
  <c r="G2141" i="1"/>
  <c r="H2141" i="1"/>
  <c r="I2141" i="1"/>
  <c r="G2142" i="1"/>
  <c r="H2142" i="1"/>
  <c r="I2142" i="1"/>
  <c r="G2143" i="1"/>
  <c r="H2143" i="1"/>
  <c r="I2143" i="1"/>
  <c r="G2144" i="1"/>
  <c r="H2144" i="1"/>
  <c r="I2144" i="1"/>
  <c r="G2145" i="1"/>
  <c r="H2145" i="1"/>
  <c r="I2145" i="1"/>
  <c r="G2146" i="1"/>
  <c r="H2146" i="1"/>
  <c r="I2146" i="1"/>
  <c r="G2147" i="1"/>
  <c r="H2147" i="1"/>
  <c r="I2147" i="1"/>
  <c r="G2148" i="1"/>
  <c r="H2148" i="1"/>
  <c r="I2148" i="1"/>
  <c r="G2149" i="1"/>
  <c r="H2149" i="1"/>
  <c r="I2149" i="1"/>
  <c r="G2150" i="1"/>
  <c r="H2150" i="1"/>
  <c r="I2150" i="1"/>
  <c r="G2151" i="1"/>
  <c r="H2151" i="1"/>
  <c r="I2151" i="1"/>
  <c r="G2152" i="1"/>
  <c r="H2152" i="1"/>
  <c r="I2152" i="1"/>
  <c r="G2153" i="1"/>
  <c r="H2153" i="1"/>
  <c r="I2153" i="1"/>
  <c r="G2154" i="1"/>
  <c r="H2154" i="1"/>
  <c r="I2154" i="1"/>
  <c r="G2155" i="1"/>
  <c r="H2155" i="1"/>
  <c r="I2155" i="1"/>
  <c r="G2156" i="1"/>
  <c r="H2156" i="1"/>
  <c r="I2156" i="1"/>
  <c r="G2157" i="1"/>
  <c r="H2157" i="1"/>
  <c r="I2157" i="1"/>
  <c r="G2158" i="1"/>
  <c r="H2158" i="1"/>
  <c r="I2158" i="1"/>
  <c r="G2159" i="1"/>
  <c r="H2159" i="1"/>
  <c r="I2159" i="1"/>
  <c r="G2160" i="1"/>
  <c r="H2160" i="1"/>
  <c r="I2160" i="1"/>
  <c r="G2161" i="1"/>
  <c r="H2161" i="1"/>
  <c r="I2161" i="1"/>
  <c r="G2162" i="1"/>
  <c r="H2162" i="1"/>
  <c r="I2162" i="1"/>
  <c r="G2163" i="1"/>
  <c r="H2163" i="1"/>
  <c r="I2163" i="1"/>
  <c r="G2164" i="1"/>
  <c r="H2164" i="1"/>
  <c r="I2164" i="1"/>
  <c r="G2165" i="1"/>
  <c r="H2165" i="1"/>
  <c r="I2165" i="1"/>
  <c r="G2166" i="1"/>
  <c r="H2166" i="1"/>
  <c r="I2166" i="1"/>
  <c r="G2167" i="1"/>
  <c r="H2167" i="1"/>
  <c r="I2167" i="1"/>
  <c r="G2168" i="1"/>
  <c r="H2168" i="1"/>
  <c r="I2168" i="1"/>
  <c r="G2169" i="1"/>
  <c r="H2169" i="1"/>
  <c r="I2169" i="1"/>
  <c r="G2170" i="1"/>
  <c r="H2170" i="1"/>
  <c r="I2170" i="1"/>
  <c r="G2171" i="1"/>
  <c r="H2171" i="1"/>
  <c r="I2171" i="1"/>
  <c r="G2172" i="1"/>
  <c r="H2172" i="1"/>
  <c r="I2172" i="1"/>
  <c r="G2173" i="1"/>
  <c r="H2173" i="1"/>
  <c r="I2173" i="1"/>
  <c r="G2174" i="1"/>
  <c r="H2174" i="1"/>
  <c r="I2174" i="1"/>
  <c r="G2175" i="1"/>
  <c r="H2175" i="1"/>
  <c r="I2175" i="1"/>
  <c r="G2176" i="1"/>
  <c r="H2176" i="1"/>
  <c r="I2176" i="1"/>
  <c r="G2177" i="1"/>
  <c r="H2177" i="1"/>
  <c r="I2177" i="1"/>
  <c r="G2178" i="1"/>
  <c r="H2178" i="1"/>
  <c r="I2178" i="1"/>
  <c r="G2179" i="1"/>
  <c r="H2179" i="1"/>
  <c r="I2179" i="1"/>
  <c r="G2180" i="1"/>
  <c r="H2180" i="1"/>
  <c r="I2180" i="1"/>
  <c r="G2181" i="1"/>
  <c r="H2181" i="1"/>
  <c r="I2181" i="1"/>
  <c r="G2182" i="1"/>
  <c r="H2182" i="1"/>
  <c r="I2182" i="1"/>
  <c r="G2183" i="1"/>
  <c r="H2183" i="1"/>
  <c r="I2183" i="1"/>
  <c r="G2184" i="1"/>
  <c r="H2184" i="1"/>
  <c r="I2184" i="1"/>
  <c r="G2185" i="1"/>
  <c r="H2185" i="1"/>
  <c r="I2185" i="1"/>
  <c r="G2186" i="1"/>
  <c r="H2186" i="1"/>
  <c r="I2186" i="1"/>
  <c r="G2187" i="1"/>
  <c r="H2187" i="1"/>
  <c r="I2187" i="1"/>
  <c r="G2188" i="1"/>
  <c r="H2188" i="1"/>
  <c r="I2188" i="1"/>
  <c r="G2189" i="1"/>
  <c r="H2189" i="1"/>
  <c r="I2189" i="1"/>
  <c r="G2190" i="1"/>
  <c r="H2190" i="1"/>
  <c r="I2190" i="1"/>
  <c r="G2191" i="1"/>
  <c r="H2191" i="1"/>
  <c r="I2191" i="1"/>
  <c r="G2192" i="1"/>
  <c r="H2192" i="1"/>
  <c r="I2192" i="1"/>
  <c r="G2193" i="1"/>
  <c r="H2193" i="1"/>
  <c r="I2193" i="1"/>
  <c r="G2194" i="1"/>
  <c r="H2194" i="1"/>
  <c r="I2194" i="1"/>
  <c r="G2195" i="1"/>
  <c r="H2195" i="1"/>
  <c r="I2195" i="1"/>
  <c r="G2196" i="1"/>
  <c r="H2196" i="1"/>
  <c r="I2196" i="1"/>
  <c r="G2197" i="1"/>
  <c r="H2197" i="1"/>
  <c r="I2197" i="1"/>
  <c r="G2198" i="1"/>
  <c r="H2198" i="1"/>
  <c r="I2198" i="1"/>
  <c r="G2199" i="1"/>
  <c r="H2199" i="1"/>
  <c r="I2199" i="1"/>
  <c r="G2200" i="1"/>
  <c r="H2200" i="1"/>
  <c r="I2200" i="1"/>
  <c r="G2201" i="1"/>
  <c r="H2201" i="1"/>
  <c r="I2201" i="1"/>
  <c r="G2202" i="1"/>
  <c r="H2202" i="1"/>
  <c r="I2202" i="1"/>
  <c r="G2203" i="1"/>
  <c r="H2203" i="1"/>
  <c r="I2203" i="1"/>
  <c r="G2204" i="1"/>
  <c r="H2204" i="1"/>
  <c r="I2204" i="1"/>
  <c r="G2205" i="1"/>
  <c r="H2205" i="1"/>
  <c r="I2205" i="1"/>
  <c r="G2206" i="1"/>
  <c r="H2206" i="1"/>
  <c r="I2206" i="1"/>
  <c r="G2207" i="1"/>
  <c r="H2207" i="1"/>
  <c r="I2207" i="1"/>
  <c r="G2208" i="1"/>
  <c r="H2208" i="1"/>
  <c r="I2208" i="1"/>
  <c r="G2209" i="1"/>
  <c r="H2209" i="1"/>
  <c r="I2209" i="1"/>
  <c r="G2210" i="1"/>
  <c r="H2210" i="1"/>
  <c r="I2210" i="1"/>
  <c r="G2211" i="1"/>
  <c r="H2211" i="1"/>
  <c r="I2211" i="1"/>
  <c r="G2212" i="1"/>
  <c r="H2212" i="1"/>
  <c r="I2212" i="1"/>
  <c r="G2213" i="1"/>
  <c r="H2213" i="1"/>
  <c r="I2213" i="1"/>
  <c r="G2214" i="1"/>
  <c r="H2214" i="1"/>
  <c r="I2214" i="1"/>
  <c r="G2215" i="1"/>
  <c r="H2215" i="1"/>
  <c r="I2215" i="1"/>
  <c r="G2216" i="1"/>
  <c r="H2216" i="1"/>
  <c r="I2216" i="1"/>
  <c r="G2217" i="1"/>
  <c r="H2217" i="1"/>
  <c r="I2217" i="1"/>
  <c r="G2218" i="1"/>
  <c r="H2218" i="1"/>
  <c r="I2218" i="1"/>
  <c r="G2219" i="1"/>
  <c r="H2219" i="1"/>
  <c r="I2219" i="1"/>
  <c r="G2220" i="1"/>
  <c r="H2220" i="1"/>
  <c r="I2220" i="1"/>
  <c r="G2221" i="1"/>
  <c r="H2221" i="1"/>
  <c r="I2221" i="1"/>
  <c r="G2222" i="1"/>
  <c r="H2222" i="1"/>
  <c r="I2222" i="1"/>
  <c r="G2223" i="1"/>
  <c r="H2223" i="1"/>
  <c r="I2223" i="1"/>
  <c r="G2224" i="1"/>
  <c r="H2224" i="1"/>
  <c r="I2224" i="1"/>
  <c r="G2225" i="1"/>
  <c r="H2225" i="1"/>
  <c r="I2225" i="1"/>
  <c r="G2226" i="1"/>
  <c r="H2226" i="1"/>
  <c r="I2226" i="1"/>
  <c r="G2227" i="1"/>
  <c r="H2227" i="1"/>
  <c r="I2227" i="1"/>
  <c r="G2228" i="1"/>
  <c r="H2228" i="1"/>
  <c r="I2228" i="1"/>
  <c r="G2229" i="1"/>
  <c r="H2229" i="1"/>
  <c r="I2229" i="1"/>
  <c r="G2230" i="1"/>
  <c r="H2230" i="1"/>
  <c r="I2230" i="1"/>
  <c r="G2231" i="1"/>
  <c r="H2231" i="1"/>
  <c r="I2231" i="1"/>
  <c r="G2232" i="1"/>
  <c r="H2232" i="1"/>
  <c r="I2232" i="1"/>
  <c r="G2233" i="1"/>
  <c r="H2233" i="1"/>
  <c r="I2233" i="1"/>
  <c r="G2234" i="1"/>
  <c r="H2234" i="1"/>
  <c r="I2234" i="1"/>
  <c r="G2235" i="1"/>
  <c r="H2235" i="1"/>
  <c r="I2235" i="1"/>
  <c r="G2236" i="1"/>
  <c r="H2236" i="1"/>
  <c r="I2236" i="1"/>
  <c r="G2237" i="1"/>
  <c r="H2237" i="1"/>
  <c r="I2237" i="1"/>
  <c r="G2238" i="1"/>
  <c r="H2238" i="1"/>
  <c r="I2238" i="1"/>
  <c r="G2239" i="1"/>
  <c r="H2239" i="1"/>
  <c r="I2239" i="1"/>
  <c r="G2240" i="1"/>
  <c r="H2240" i="1"/>
  <c r="I2240" i="1"/>
  <c r="G2241" i="1"/>
  <c r="H2241" i="1"/>
  <c r="I2241" i="1"/>
  <c r="G2242" i="1"/>
  <c r="H2242" i="1"/>
  <c r="I2242" i="1"/>
  <c r="G2243" i="1"/>
  <c r="H2243" i="1"/>
  <c r="I2243" i="1"/>
  <c r="G2244" i="1"/>
  <c r="H2244" i="1"/>
  <c r="I2244" i="1"/>
  <c r="G2245" i="1"/>
  <c r="H2245" i="1"/>
  <c r="I2245" i="1"/>
  <c r="G2246" i="1"/>
  <c r="H2246" i="1"/>
  <c r="I2246" i="1"/>
  <c r="G2247" i="1"/>
  <c r="H2247" i="1"/>
  <c r="I2247" i="1"/>
  <c r="G2248" i="1"/>
  <c r="H2248" i="1"/>
  <c r="I2248" i="1"/>
  <c r="G2249" i="1"/>
  <c r="H2249" i="1"/>
  <c r="I2249" i="1"/>
  <c r="G2250" i="1"/>
  <c r="H2250" i="1"/>
  <c r="I2250" i="1"/>
  <c r="G2251" i="1"/>
  <c r="H2251" i="1"/>
  <c r="I2251" i="1"/>
  <c r="G2252" i="1"/>
  <c r="H2252" i="1"/>
  <c r="I2252" i="1"/>
  <c r="G2253" i="1"/>
  <c r="H2253" i="1"/>
  <c r="I2253" i="1"/>
  <c r="G2254" i="1"/>
  <c r="H2254" i="1"/>
  <c r="I2254" i="1"/>
  <c r="G2255" i="1"/>
  <c r="H2255" i="1"/>
  <c r="I2255" i="1"/>
  <c r="G2256" i="1"/>
  <c r="H2256" i="1"/>
  <c r="I2256" i="1"/>
  <c r="G2257" i="1"/>
  <c r="H2257" i="1"/>
  <c r="I2257" i="1"/>
  <c r="G2258" i="1"/>
  <c r="H2258" i="1"/>
  <c r="I2258" i="1"/>
  <c r="G2259" i="1"/>
  <c r="H2259" i="1"/>
  <c r="I2259" i="1"/>
  <c r="G2260" i="1"/>
  <c r="H2260" i="1"/>
  <c r="I2260" i="1"/>
  <c r="G2261" i="1"/>
  <c r="H2261" i="1"/>
  <c r="I2261" i="1"/>
  <c r="G2262" i="1"/>
  <c r="H2262" i="1"/>
  <c r="I2262" i="1"/>
  <c r="G2263" i="1"/>
  <c r="H2263" i="1"/>
  <c r="I2263" i="1"/>
  <c r="G2264" i="1"/>
  <c r="H2264" i="1"/>
  <c r="I2264" i="1"/>
  <c r="G2265" i="1"/>
  <c r="H2265" i="1"/>
  <c r="I2265" i="1"/>
  <c r="G2266" i="1"/>
  <c r="H2266" i="1"/>
  <c r="I2266" i="1"/>
  <c r="G2267" i="1"/>
  <c r="H2267" i="1"/>
  <c r="I2267" i="1"/>
  <c r="G2268" i="1"/>
  <c r="H2268" i="1"/>
  <c r="I2268" i="1"/>
  <c r="G2269" i="1"/>
  <c r="H2269" i="1"/>
  <c r="I2269" i="1"/>
  <c r="G2270" i="1"/>
  <c r="H2270" i="1"/>
  <c r="I2270" i="1"/>
  <c r="G2271" i="1"/>
  <c r="H2271" i="1"/>
  <c r="I2271" i="1"/>
  <c r="G2272" i="1"/>
  <c r="H2272" i="1"/>
  <c r="I2272" i="1"/>
  <c r="G2273" i="1"/>
  <c r="H2273" i="1"/>
  <c r="I2273" i="1"/>
  <c r="G2274" i="1"/>
  <c r="H2274" i="1"/>
  <c r="I2274" i="1"/>
  <c r="G2275" i="1"/>
  <c r="H2275" i="1"/>
  <c r="I2275" i="1"/>
  <c r="G2276" i="1"/>
  <c r="H2276" i="1"/>
  <c r="I2276" i="1"/>
  <c r="G2277" i="1"/>
  <c r="H2277" i="1"/>
  <c r="I2277" i="1"/>
  <c r="G2278" i="1"/>
  <c r="H2278" i="1"/>
  <c r="I2278" i="1"/>
  <c r="G2279" i="1"/>
  <c r="H2279" i="1"/>
  <c r="I2279" i="1"/>
  <c r="G2280" i="1"/>
  <c r="H2280" i="1"/>
  <c r="I2280" i="1"/>
  <c r="G2281" i="1"/>
  <c r="H2281" i="1"/>
  <c r="I2281" i="1"/>
  <c r="G2282" i="1"/>
  <c r="H2282" i="1"/>
  <c r="I2282" i="1"/>
  <c r="G2283" i="1"/>
  <c r="H2283" i="1"/>
  <c r="I2283" i="1"/>
  <c r="G2284" i="1"/>
  <c r="H2284" i="1"/>
  <c r="I2284" i="1"/>
  <c r="G2285" i="1"/>
  <c r="H2285" i="1"/>
  <c r="I2285" i="1"/>
  <c r="G2286" i="1"/>
  <c r="H2286" i="1"/>
  <c r="I2286" i="1"/>
  <c r="G2287" i="1"/>
  <c r="H2287" i="1"/>
  <c r="I2287" i="1"/>
  <c r="G2288" i="1"/>
  <c r="H2288" i="1"/>
  <c r="I2288" i="1"/>
  <c r="G2289" i="1"/>
  <c r="H2289" i="1"/>
  <c r="I2289" i="1"/>
  <c r="G2290" i="1"/>
  <c r="H2290" i="1"/>
  <c r="I2290" i="1"/>
  <c r="G2291" i="1"/>
  <c r="H2291" i="1"/>
  <c r="I2291" i="1"/>
  <c r="G2292" i="1"/>
  <c r="H2292" i="1"/>
  <c r="I2292" i="1"/>
  <c r="G2293" i="1"/>
  <c r="H2293" i="1"/>
  <c r="I2293" i="1"/>
  <c r="G2294" i="1"/>
  <c r="H2294" i="1"/>
  <c r="I2294" i="1"/>
  <c r="G2295" i="1"/>
  <c r="H2295" i="1"/>
  <c r="I2295" i="1"/>
  <c r="G2296" i="1"/>
  <c r="H2296" i="1"/>
  <c r="I2296" i="1"/>
  <c r="G2297" i="1"/>
  <c r="H2297" i="1"/>
  <c r="I2297" i="1"/>
  <c r="G2298" i="1"/>
  <c r="H2298" i="1"/>
  <c r="I2298" i="1"/>
  <c r="G2299" i="1"/>
  <c r="H2299" i="1"/>
  <c r="I2299" i="1"/>
  <c r="G2300" i="1"/>
  <c r="H2300" i="1"/>
  <c r="I2300" i="1"/>
  <c r="G2301" i="1"/>
  <c r="H2301" i="1"/>
  <c r="I2301" i="1"/>
  <c r="G2302" i="1"/>
  <c r="H2302" i="1"/>
  <c r="I2302" i="1"/>
  <c r="G2303" i="1"/>
  <c r="H2303" i="1"/>
  <c r="I2303" i="1"/>
  <c r="G2304" i="1"/>
  <c r="H2304" i="1"/>
  <c r="I2304" i="1"/>
  <c r="G2305" i="1"/>
  <c r="H2305" i="1"/>
  <c r="I2305" i="1"/>
  <c r="G2306" i="1"/>
  <c r="H2306" i="1"/>
  <c r="I2306" i="1"/>
  <c r="G2307" i="1"/>
  <c r="H2307" i="1"/>
  <c r="I2307" i="1"/>
  <c r="G2308" i="1"/>
  <c r="H2308" i="1"/>
  <c r="I2308" i="1"/>
  <c r="G2309" i="1"/>
  <c r="H2309" i="1"/>
  <c r="I2309" i="1"/>
  <c r="G2310" i="1"/>
  <c r="H2310" i="1"/>
  <c r="I2310" i="1"/>
  <c r="G2311" i="1"/>
  <c r="H2311" i="1"/>
  <c r="I2311" i="1"/>
  <c r="G2312" i="1"/>
  <c r="H2312" i="1"/>
  <c r="I2312" i="1"/>
  <c r="G2313" i="1"/>
  <c r="H2313" i="1"/>
  <c r="I2313" i="1"/>
  <c r="G2314" i="1"/>
  <c r="H2314" i="1"/>
  <c r="I2314" i="1"/>
  <c r="G2315" i="1"/>
  <c r="H2315" i="1"/>
  <c r="I2315" i="1"/>
  <c r="G2316" i="1"/>
  <c r="H2316" i="1"/>
  <c r="I2316" i="1"/>
  <c r="G2317" i="1"/>
  <c r="H2317" i="1"/>
  <c r="I2317" i="1"/>
  <c r="G2318" i="1"/>
  <c r="H2318" i="1"/>
  <c r="I2318" i="1"/>
  <c r="G2319" i="1"/>
  <c r="H2319" i="1"/>
  <c r="I2319" i="1"/>
  <c r="G2320" i="1"/>
  <c r="H2320" i="1"/>
  <c r="I2320" i="1"/>
  <c r="G2321" i="1"/>
  <c r="H2321" i="1"/>
  <c r="I2321" i="1"/>
  <c r="G2322" i="1"/>
  <c r="H2322" i="1"/>
  <c r="I2322" i="1"/>
  <c r="G2323" i="1"/>
  <c r="H2323" i="1"/>
  <c r="I2323" i="1"/>
  <c r="G2324" i="1"/>
  <c r="H2324" i="1"/>
  <c r="I2324" i="1"/>
  <c r="G2325" i="1"/>
  <c r="H2325" i="1"/>
  <c r="I2325" i="1"/>
  <c r="G2326" i="1"/>
  <c r="H2326" i="1"/>
  <c r="I2326" i="1"/>
  <c r="G2327" i="1"/>
  <c r="H2327" i="1"/>
  <c r="I2327" i="1"/>
  <c r="G2328" i="1"/>
  <c r="H2328" i="1"/>
  <c r="I2328" i="1"/>
  <c r="G2329" i="1"/>
  <c r="H2329" i="1"/>
  <c r="I2329" i="1"/>
  <c r="G2330" i="1"/>
  <c r="H2330" i="1"/>
  <c r="I2330" i="1"/>
  <c r="G2331" i="1"/>
  <c r="H2331" i="1"/>
  <c r="I2331" i="1"/>
  <c r="G2332" i="1"/>
  <c r="H2332" i="1"/>
  <c r="I2332" i="1"/>
  <c r="G2333" i="1"/>
  <c r="H2333" i="1"/>
  <c r="I2333" i="1"/>
  <c r="G2334" i="1"/>
  <c r="H2334" i="1"/>
  <c r="I2334" i="1"/>
  <c r="G2335" i="1"/>
  <c r="H2335" i="1"/>
  <c r="I2335" i="1"/>
  <c r="G2336" i="1"/>
  <c r="H2336" i="1"/>
  <c r="I2336" i="1"/>
  <c r="G2337" i="1"/>
  <c r="H2337" i="1"/>
  <c r="I2337" i="1"/>
  <c r="G2338" i="1"/>
  <c r="H2338" i="1"/>
  <c r="I2338" i="1"/>
  <c r="G2339" i="1"/>
  <c r="H2339" i="1"/>
  <c r="I2339" i="1"/>
  <c r="G2340" i="1"/>
  <c r="H2340" i="1"/>
  <c r="I2340" i="1"/>
  <c r="G2341" i="1"/>
  <c r="H2341" i="1"/>
  <c r="I2341" i="1"/>
  <c r="G2342" i="1"/>
  <c r="H2342" i="1"/>
  <c r="I2342" i="1"/>
  <c r="G2343" i="1"/>
  <c r="H2343" i="1"/>
  <c r="I2343" i="1"/>
  <c r="G2344" i="1"/>
  <c r="H2344" i="1"/>
  <c r="I2344" i="1"/>
  <c r="G2345" i="1"/>
  <c r="H2345" i="1"/>
  <c r="I2345" i="1"/>
  <c r="G2346" i="1"/>
  <c r="H2346" i="1"/>
  <c r="I2346" i="1"/>
  <c r="G2347" i="1"/>
  <c r="H2347" i="1"/>
  <c r="I2347" i="1"/>
  <c r="G2348" i="1"/>
  <c r="H2348" i="1"/>
  <c r="I2348" i="1"/>
  <c r="G2349" i="1"/>
  <c r="H2349" i="1"/>
  <c r="I2349" i="1"/>
  <c r="G2350" i="1"/>
  <c r="H2350" i="1"/>
  <c r="I2350" i="1"/>
  <c r="G2351" i="1"/>
  <c r="H2351" i="1"/>
  <c r="I2351" i="1"/>
  <c r="G2352" i="1"/>
  <c r="H2352" i="1"/>
  <c r="I2352" i="1"/>
  <c r="G2353" i="1"/>
  <c r="H2353" i="1"/>
  <c r="I2353" i="1"/>
  <c r="G2354" i="1"/>
  <c r="H2354" i="1"/>
  <c r="I2354" i="1"/>
  <c r="G2355" i="1"/>
  <c r="H2355" i="1"/>
  <c r="I2355" i="1"/>
  <c r="G2356" i="1"/>
  <c r="H2356" i="1"/>
  <c r="I2356" i="1"/>
  <c r="G2357" i="1"/>
  <c r="H2357" i="1"/>
  <c r="I2357" i="1"/>
  <c r="G2358" i="1"/>
  <c r="H2358" i="1"/>
  <c r="I2358" i="1"/>
  <c r="G2359" i="1"/>
  <c r="H2359" i="1"/>
  <c r="I2359" i="1"/>
  <c r="G2360" i="1"/>
  <c r="H2360" i="1"/>
  <c r="I2360" i="1"/>
  <c r="G2361" i="1"/>
  <c r="H2361" i="1"/>
  <c r="I2361" i="1"/>
  <c r="G2362" i="1"/>
  <c r="H2362" i="1"/>
  <c r="I2362" i="1"/>
  <c r="G2363" i="1"/>
  <c r="H2363" i="1"/>
  <c r="I2363" i="1"/>
  <c r="G2364" i="1"/>
  <c r="H2364" i="1"/>
  <c r="I2364" i="1"/>
  <c r="G2365" i="1"/>
  <c r="H2365" i="1"/>
  <c r="I2365" i="1"/>
  <c r="G2366" i="1"/>
  <c r="H2366" i="1"/>
  <c r="I2366" i="1"/>
  <c r="G2367" i="1"/>
  <c r="H2367" i="1"/>
  <c r="I2367" i="1"/>
  <c r="G2368" i="1"/>
  <c r="H2368" i="1"/>
  <c r="I2368" i="1"/>
  <c r="G2369" i="1"/>
  <c r="H2369" i="1"/>
  <c r="I2369" i="1"/>
  <c r="G2370" i="1"/>
  <c r="H2370" i="1"/>
  <c r="I2370" i="1"/>
  <c r="G2371" i="1"/>
  <c r="H2371" i="1"/>
  <c r="I2371" i="1"/>
  <c r="G2372" i="1"/>
  <c r="H2372" i="1"/>
  <c r="I2372" i="1"/>
  <c r="G2373" i="1"/>
  <c r="H2373" i="1"/>
  <c r="I2373" i="1"/>
  <c r="G2374" i="1"/>
  <c r="H2374" i="1"/>
  <c r="I2374" i="1"/>
  <c r="G2375" i="1"/>
  <c r="H2375" i="1"/>
  <c r="I2375" i="1"/>
  <c r="G2376" i="1"/>
  <c r="H2376" i="1"/>
  <c r="I2376" i="1"/>
  <c r="G2377" i="1"/>
  <c r="H2377" i="1"/>
  <c r="I2377" i="1"/>
  <c r="G2378" i="1"/>
  <c r="H2378" i="1"/>
  <c r="I2378" i="1"/>
  <c r="G2379" i="1"/>
  <c r="H2379" i="1"/>
  <c r="I2379" i="1"/>
  <c r="G2380" i="1"/>
  <c r="H2380" i="1"/>
  <c r="I2380" i="1"/>
  <c r="G2381" i="1"/>
  <c r="H2381" i="1"/>
  <c r="I2381" i="1"/>
  <c r="G2382" i="1"/>
  <c r="H2382" i="1"/>
  <c r="I2382" i="1"/>
  <c r="G2383" i="1"/>
  <c r="H2383" i="1"/>
  <c r="I2383" i="1"/>
  <c r="G2384" i="1"/>
  <c r="H2384" i="1"/>
  <c r="I2384" i="1"/>
  <c r="G2385" i="1"/>
  <c r="H2385" i="1"/>
  <c r="I2385" i="1"/>
  <c r="G2386" i="1"/>
  <c r="H2386" i="1"/>
  <c r="I2386" i="1"/>
  <c r="G2387" i="1"/>
  <c r="H2387" i="1"/>
  <c r="I2387" i="1"/>
  <c r="G2388" i="1"/>
  <c r="H2388" i="1"/>
  <c r="I2388" i="1"/>
  <c r="G2389" i="1"/>
  <c r="H2389" i="1"/>
  <c r="I2389" i="1"/>
  <c r="G2390" i="1"/>
  <c r="H2390" i="1"/>
  <c r="I2390" i="1"/>
  <c r="G2391" i="1"/>
  <c r="H2391" i="1"/>
  <c r="I2391" i="1"/>
  <c r="G2392" i="1"/>
  <c r="H2392" i="1"/>
  <c r="I2392" i="1"/>
  <c r="G2393" i="1"/>
  <c r="H2393" i="1"/>
  <c r="I2393" i="1"/>
  <c r="G2394" i="1"/>
  <c r="H2394" i="1"/>
  <c r="I2394" i="1"/>
  <c r="G2395" i="1"/>
  <c r="H2395" i="1"/>
  <c r="I2395" i="1"/>
  <c r="G2396" i="1"/>
  <c r="H2396" i="1"/>
  <c r="I2396" i="1"/>
  <c r="G2397" i="1"/>
  <c r="H2397" i="1"/>
  <c r="I2397" i="1"/>
  <c r="G2398" i="1"/>
  <c r="H2398" i="1"/>
  <c r="I2398" i="1"/>
  <c r="G2399" i="1"/>
  <c r="H2399" i="1"/>
  <c r="I2399" i="1"/>
  <c r="G2400" i="1"/>
  <c r="H2400" i="1"/>
  <c r="I2400" i="1"/>
  <c r="G2401" i="1"/>
  <c r="H2401" i="1"/>
  <c r="I2401" i="1"/>
  <c r="G2402" i="1"/>
  <c r="H2402" i="1"/>
  <c r="I2402" i="1"/>
  <c r="G2403" i="1"/>
  <c r="H2403" i="1"/>
  <c r="I2403" i="1"/>
  <c r="G2404" i="1"/>
  <c r="H2404" i="1"/>
  <c r="I2404" i="1"/>
  <c r="G2405" i="1"/>
  <c r="H2405" i="1"/>
  <c r="I2405" i="1"/>
  <c r="G2406" i="1"/>
  <c r="H2406" i="1"/>
  <c r="I2406" i="1"/>
  <c r="G2407" i="1"/>
  <c r="H2407" i="1"/>
  <c r="I2407" i="1"/>
  <c r="G2408" i="1"/>
  <c r="H2408" i="1"/>
  <c r="I2408" i="1"/>
  <c r="G2409" i="1"/>
  <c r="H2409" i="1"/>
  <c r="I2409" i="1"/>
  <c r="G2410" i="1"/>
  <c r="H2410" i="1"/>
  <c r="I2410" i="1"/>
  <c r="G2411" i="1"/>
  <c r="H2411" i="1"/>
  <c r="I2411" i="1"/>
  <c r="G2412" i="1"/>
  <c r="H2412" i="1"/>
  <c r="I2412" i="1"/>
  <c r="G2413" i="1"/>
  <c r="H2413" i="1"/>
  <c r="I2413" i="1"/>
  <c r="G2414" i="1"/>
  <c r="H2414" i="1"/>
  <c r="I2414" i="1"/>
  <c r="G2415" i="1"/>
  <c r="H2415" i="1"/>
  <c r="I2415" i="1"/>
  <c r="G2416" i="1"/>
  <c r="H2416" i="1"/>
  <c r="I2416" i="1"/>
  <c r="G2417" i="1"/>
  <c r="H2417" i="1"/>
  <c r="I2417" i="1"/>
  <c r="G2418" i="1"/>
  <c r="H2418" i="1"/>
  <c r="I2418" i="1"/>
  <c r="G2419" i="1"/>
  <c r="H2419" i="1"/>
  <c r="I2419" i="1"/>
  <c r="G2420" i="1"/>
  <c r="H2420" i="1"/>
  <c r="I2420" i="1"/>
  <c r="G2421" i="1"/>
  <c r="H2421" i="1"/>
  <c r="I2421" i="1"/>
  <c r="G2422" i="1"/>
  <c r="H2422" i="1"/>
  <c r="I2422" i="1"/>
  <c r="G2423" i="1"/>
  <c r="H2423" i="1"/>
  <c r="I2423" i="1"/>
  <c r="G2424" i="1"/>
  <c r="H2424" i="1"/>
  <c r="I2424" i="1"/>
  <c r="G2425" i="1"/>
  <c r="H2425" i="1"/>
  <c r="I2425" i="1"/>
  <c r="G2426" i="1"/>
  <c r="H2426" i="1"/>
  <c r="I2426" i="1"/>
  <c r="G2427" i="1"/>
  <c r="H2427" i="1"/>
  <c r="I2427" i="1"/>
  <c r="G2428" i="1"/>
  <c r="H2428" i="1"/>
  <c r="I2428" i="1"/>
  <c r="G2429" i="1"/>
  <c r="H2429" i="1"/>
  <c r="I2429" i="1"/>
  <c r="G2430" i="1"/>
  <c r="H2430" i="1"/>
  <c r="I2430" i="1"/>
  <c r="G2431" i="1"/>
  <c r="H2431" i="1"/>
  <c r="I2431" i="1"/>
  <c r="G2432" i="1"/>
  <c r="H2432" i="1"/>
  <c r="I2432" i="1"/>
  <c r="G2433" i="1"/>
  <c r="H2433" i="1"/>
  <c r="I2433" i="1"/>
  <c r="G2434" i="1"/>
  <c r="H2434" i="1"/>
  <c r="I2434" i="1"/>
  <c r="G2435" i="1"/>
  <c r="H2435" i="1"/>
  <c r="I2435" i="1"/>
  <c r="G2436" i="1"/>
  <c r="H2436" i="1"/>
  <c r="I2436" i="1"/>
  <c r="G2437" i="1"/>
  <c r="H2437" i="1"/>
  <c r="I2437" i="1"/>
  <c r="G2438" i="1"/>
  <c r="H2438" i="1"/>
  <c r="I2438" i="1"/>
  <c r="G2439" i="1"/>
  <c r="H2439" i="1"/>
  <c r="I2439" i="1"/>
  <c r="G2440" i="1"/>
  <c r="H2440" i="1"/>
  <c r="I2440" i="1"/>
  <c r="G2441" i="1"/>
  <c r="H2441" i="1"/>
  <c r="I2441" i="1"/>
  <c r="G2442" i="1"/>
  <c r="H2442" i="1"/>
  <c r="I2442" i="1"/>
  <c r="G2443" i="1"/>
  <c r="H2443" i="1"/>
  <c r="I2443" i="1"/>
  <c r="G2444" i="1"/>
  <c r="H2444" i="1"/>
  <c r="I2444" i="1"/>
  <c r="G2445" i="1"/>
  <c r="H2445" i="1"/>
  <c r="I2445" i="1"/>
  <c r="G2446" i="1"/>
  <c r="H2446" i="1"/>
  <c r="I2446" i="1"/>
  <c r="G2447" i="1"/>
  <c r="H2447" i="1"/>
  <c r="I2447" i="1"/>
  <c r="G2448" i="1"/>
  <c r="H2448" i="1"/>
  <c r="I2448" i="1"/>
  <c r="G2449" i="1"/>
  <c r="H2449" i="1"/>
  <c r="I2449" i="1"/>
  <c r="G2450" i="1"/>
  <c r="H2450" i="1"/>
  <c r="I2450" i="1"/>
  <c r="G2451" i="1"/>
  <c r="H2451" i="1"/>
  <c r="I2451" i="1"/>
  <c r="G2452" i="1"/>
  <c r="H2452" i="1"/>
  <c r="I2452" i="1"/>
  <c r="G2453" i="1"/>
  <c r="H2453" i="1"/>
  <c r="I2453" i="1"/>
  <c r="G2454" i="1"/>
  <c r="H2454" i="1"/>
  <c r="I2454" i="1"/>
  <c r="G2455" i="1"/>
  <c r="H2455" i="1"/>
  <c r="I2455" i="1"/>
  <c r="G2456" i="1"/>
  <c r="H2456" i="1"/>
  <c r="I2456" i="1"/>
  <c r="G2457" i="1"/>
  <c r="H2457" i="1"/>
  <c r="I2457" i="1"/>
  <c r="G2458" i="1"/>
  <c r="H2458" i="1"/>
  <c r="I2458" i="1"/>
  <c r="G2459" i="1"/>
  <c r="H2459" i="1"/>
  <c r="I2459" i="1"/>
  <c r="G2460" i="1"/>
  <c r="H2460" i="1"/>
  <c r="I2460" i="1"/>
  <c r="G2461" i="1"/>
  <c r="H2461" i="1"/>
  <c r="I2461" i="1"/>
  <c r="G2462" i="1"/>
  <c r="H2462" i="1"/>
  <c r="I2462" i="1"/>
  <c r="G2463" i="1"/>
  <c r="H2463" i="1"/>
  <c r="I2463" i="1"/>
  <c r="G2464" i="1"/>
  <c r="H2464" i="1"/>
  <c r="I2464" i="1"/>
  <c r="G2465" i="1"/>
  <c r="H2465" i="1"/>
  <c r="I2465" i="1"/>
  <c r="G2466" i="1"/>
  <c r="H2466" i="1"/>
  <c r="I2466" i="1"/>
  <c r="G2467" i="1"/>
  <c r="H2467" i="1"/>
  <c r="I2467" i="1"/>
  <c r="G2468" i="1"/>
  <c r="H2468" i="1"/>
  <c r="I2468" i="1"/>
  <c r="G2469" i="1"/>
  <c r="H2469" i="1"/>
  <c r="I2469" i="1"/>
  <c r="G2470" i="1"/>
  <c r="H2470" i="1"/>
  <c r="I2470" i="1"/>
  <c r="G2471" i="1"/>
  <c r="H2471" i="1"/>
  <c r="I2471" i="1"/>
  <c r="G2472" i="1"/>
  <c r="H2472" i="1"/>
  <c r="I2472" i="1"/>
  <c r="G2473" i="1"/>
  <c r="H2473" i="1"/>
  <c r="I2473" i="1"/>
  <c r="G2474" i="1"/>
  <c r="H2474" i="1"/>
  <c r="I2474" i="1"/>
  <c r="G2475" i="1"/>
  <c r="H2475" i="1"/>
  <c r="I2475" i="1"/>
  <c r="G2476" i="1"/>
  <c r="H2476" i="1"/>
  <c r="I2476" i="1"/>
  <c r="G2477" i="1"/>
  <c r="H2477" i="1"/>
  <c r="I2477" i="1"/>
  <c r="G2478" i="1"/>
  <c r="H2478" i="1"/>
  <c r="I2478" i="1"/>
  <c r="G2479" i="1"/>
  <c r="H2479" i="1"/>
  <c r="I2479" i="1"/>
  <c r="G2480" i="1"/>
  <c r="H2480" i="1"/>
  <c r="I2480" i="1"/>
  <c r="G2481" i="1"/>
  <c r="H2481" i="1"/>
  <c r="I2481" i="1"/>
  <c r="G2482" i="1"/>
  <c r="H2482" i="1"/>
  <c r="I2482" i="1"/>
  <c r="G2483" i="1"/>
  <c r="H2483" i="1"/>
  <c r="I2483" i="1"/>
  <c r="G2484" i="1"/>
  <c r="H2484" i="1"/>
  <c r="I2484" i="1"/>
  <c r="G2485" i="1"/>
  <c r="H2485" i="1"/>
  <c r="I2485" i="1"/>
  <c r="G2486" i="1"/>
  <c r="H2486" i="1"/>
  <c r="I2486" i="1"/>
  <c r="G2487" i="1"/>
  <c r="H2487" i="1"/>
  <c r="I2487" i="1"/>
  <c r="G2488" i="1"/>
  <c r="H2488" i="1"/>
  <c r="I2488" i="1"/>
  <c r="G2489" i="1"/>
  <c r="H2489" i="1"/>
  <c r="I2489" i="1"/>
  <c r="G2490" i="1"/>
  <c r="H2490" i="1"/>
  <c r="I2490" i="1"/>
  <c r="G2491" i="1"/>
  <c r="H2491" i="1"/>
  <c r="I2491" i="1"/>
  <c r="G2492" i="1"/>
  <c r="H2492" i="1"/>
  <c r="I2492" i="1"/>
  <c r="G2493" i="1"/>
  <c r="H2493" i="1"/>
  <c r="I2493" i="1"/>
  <c r="G2494" i="1"/>
  <c r="H2494" i="1"/>
  <c r="I2494" i="1"/>
  <c r="G2495" i="1"/>
  <c r="H2495" i="1"/>
  <c r="I2495" i="1"/>
  <c r="G2496" i="1"/>
  <c r="H2496" i="1"/>
  <c r="I2496" i="1"/>
  <c r="G2497" i="1"/>
  <c r="H2497" i="1"/>
  <c r="I2497" i="1"/>
  <c r="G2498" i="1"/>
  <c r="H2498" i="1"/>
  <c r="I2498" i="1"/>
  <c r="G2499" i="1"/>
  <c r="H2499" i="1"/>
  <c r="I2499" i="1"/>
  <c r="G2500" i="1"/>
  <c r="H2500" i="1"/>
  <c r="I2500" i="1"/>
  <c r="G2501" i="1"/>
  <c r="H2501" i="1"/>
  <c r="I2501" i="1"/>
  <c r="G2502" i="1"/>
  <c r="H2502" i="1"/>
  <c r="I2502" i="1"/>
  <c r="G2503" i="1"/>
  <c r="H2503" i="1"/>
  <c r="I2503" i="1"/>
  <c r="G2504" i="1"/>
  <c r="H2504" i="1"/>
  <c r="I2504" i="1"/>
  <c r="G2505" i="1"/>
  <c r="H2505" i="1"/>
  <c r="I2505" i="1"/>
  <c r="G2506" i="1"/>
  <c r="H2506" i="1"/>
  <c r="I2506" i="1"/>
  <c r="G2507" i="1"/>
  <c r="H2507" i="1"/>
  <c r="I2507" i="1"/>
  <c r="G2508" i="1"/>
  <c r="H2508" i="1"/>
  <c r="I2508" i="1"/>
  <c r="G2509" i="1"/>
  <c r="H2509" i="1"/>
  <c r="I2509" i="1"/>
  <c r="G2510" i="1"/>
  <c r="H2510" i="1"/>
  <c r="I2510" i="1"/>
  <c r="G2511" i="1"/>
  <c r="H2511" i="1"/>
  <c r="I2511" i="1"/>
  <c r="G2512" i="1"/>
  <c r="H2512" i="1"/>
  <c r="I2512" i="1"/>
  <c r="G2513" i="1"/>
  <c r="H2513" i="1"/>
  <c r="I2513" i="1"/>
  <c r="G2514" i="1"/>
  <c r="H2514" i="1"/>
  <c r="I2514" i="1"/>
  <c r="G2515" i="1"/>
  <c r="H2515" i="1"/>
  <c r="I2515" i="1"/>
  <c r="G2516" i="1"/>
  <c r="H2516" i="1"/>
  <c r="I2516" i="1"/>
  <c r="G2517" i="1"/>
  <c r="H2517" i="1"/>
  <c r="I2517" i="1"/>
  <c r="G2518" i="1"/>
  <c r="H2518" i="1"/>
  <c r="I2518" i="1"/>
  <c r="G2519" i="1"/>
  <c r="H2519" i="1"/>
  <c r="I2519" i="1"/>
  <c r="G2520" i="1"/>
  <c r="H2520" i="1"/>
  <c r="I2520" i="1"/>
  <c r="G2521" i="1"/>
  <c r="H2521" i="1"/>
  <c r="I2521" i="1"/>
  <c r="G2522" i="1"/>
  <c r="H2522" i="1"/>
  <c r="I2522" i="1"/>
  <c r="G2523" i="1"/>
  <c r="H2523" i="1"/>
  <c r="I2523" i="1"/>
  <c r="G2524" i="1"/>
  <c r="H2524" i="1"/>
  <c r="I2524" i="1"/>
  <c r="G2525" i="1"/>
  <c r="H2525" i="1"/>
  <c r="I2525" i="1"/>
  <c r="G2526" i="1"/>
  <c r="H2526" i="1"/>
  <c r="I2526" i="1"/>
  <c r="G2527" i="1"/>
  <c r="H2527" i="1"/>
  <c r="I2527" i="1"/>
  <c r="G2528" i="1"/>
  <c r="H2528" i="1"/>
  <c r="I2528" i="1"/>
  <c r="G2529" i="1"/>
  <c r="H2529" i="1"/>
  <c r="I2529" i="1"/>
  <c r="G2530" i="1"/>
  <c r="H2530" i="1"/>
  <c r="I2530" i="1"/>
  <c r="G2531" i="1"/>
  <c r="H2531" i="1"/>
  <c r="I2531" i="1"/>
  <c r="G2532" i="1"/>
  <c r="H2532" i="1"/>
  <c r="I2532" i="1"/>
  <c r="G2533" i="1"/>
  <c r="H2533" i="1"/>
  <c r="I2533" i="1"/>
  <c r="G2534" i="1"/>
  <c r="H2534" i="1"/>
  <c r="I2534" i="1"/>
  <c r="G2535" i="1"/>
  <c r="H2535" i="1"/>
  <c r="I2535" i="1"/>
  <c r="G2536" i="1"/>
  <c r="H2536" i="1"/>
  <c r="I2536" i="1"/>
  <c r="G2537" i="1"/>
  <c r="H2537" i="1"/>
  <c r="I2537" i="1"/>
  <c r="G2538" i="1"/>
  <c r="H2538" i="1"/>
  <c r="I2538" i="1"/>
  <c r="G2539" i="1"/>
  <c r="H2539" i="1"/>
  <c r="I2539" i="1"/>
  <c r="G2540" i="1"/>
  <c r="H2540" i="1"/>
  <c r="I2540" i="1"/>
  <c r="G2541" i="1"/>
  <c r="H2541" i="1"/>
  <c r="I2541" i="1"/>
  <c r="G2542" i="1"/>
  <c r="H2542" i="1"/>
  <c r="I2542" i="1"/>
  <c r="G2543" i="1"/>
  <c r="H2543" i="1"/>
  <c r="I2543" i="1"/>
  <c r="G2544" i="1"/>
  <c r="H2544" i="1"/>
  <c r="I2544" i="1"/>
  <c r="G2545" i="1"/>
  <c r="H2545" i="1"/>
  <c r="I2545" i="1"/>
  <c r="G2546" i="1"/>
  <c r="H2546" i="1"/>
  <c r="I2546" i="1"/>
  <c r="G2547" i="1"/>
  <c r="H2547" i="1"/>
  <c r="I2547" i="1"/>
  <c r="G2548" i="1"/>
  <c r="H2548" i="1"/>
  <c r="I2548" i="1"/>
  <c r="G2549" i="1"/>
  <c r="H2549" i="1"/>
  <c r="I2549" i="1"/>
  <c r="G2550" i="1"/>
  <c r="H2550" i="1"/>
  <c r="I2550" i="1"/>
  <c r="G2551" i="1"/>
  <c r="H2551" i="1"/>
  <c r="I2551" i="1"/>
  <c r="G2552" i="1"/>
  <c r="H2552" i="1"/>
  <c r="I2552" i="1"/>
  <c r="G2553" i="1"/>
  <c r="H2553" i="1"/>
  <c r="I2553" i="1"/>
  <c r="G2554" i="1"/>
  <c r="H2554" i="1"/>
  <c r="I2554" i="1"/>
  <c r="G2555" i="1"/>
  <c r="H2555" i="1"/>
  <c r="I2555" i="1"/>
  <c r="G2556" i="1"/>
  <c r="H2556" i="1"/>
  <c r="I2556" i="1"/>
  <c r="G2557" i="1"/>
  <c r="H2557" i="1"/>
  <c r="I2557" i="1"/>
  <c r="G2558" i="1"/>
  <c r="H2558" i="1"/>
  <c r="I2558" i="1"/>
  <c r="G2559" i="1"/>
  <c r="H2559" i="1"/>
  <c r="I2559" i="1"/>
  <c r="G2560" i="1"/>
  <c r="H2560" i="1"/>
  <c r="I2560" i="1"/>
  <c r="G2561" i="1"/>
  <c r="H2561" i="1"/>
  <c r="I2561" i="1"/>
  <c r="G2562" i="1"/>
  <c r="H2562" i="1"/>
  <c r="I2562" i="1"/>
  <c r="G2563" i="1"/>
  <c r="H2563" i="1"/>
  <c r="I2563" i="1"/>
  <c r="G2564" i="1"/>
  <c r="H2564" i="1"/>
  <c r="I2564" i="1"/>
  <c r="G2565" i="1"/>
  <c r="H2565" i="1"/>
  <c r="I2565" i="1"/>
  <c r="G2566" i="1"/>
  <c r="H2566" i="1"/>
  <c r="I2566" i="1"/>
  <c r="G2567" i="1"/>
  <c r="H2567" i="1"/>
  <c r="I2567" i="1"/>
  <c r="G2568" i="1"/>
  <c r="H2568" i="1"/>
  <c r="I2568" i="1"/>
  <c r="G2569" i="1"/>
  <c r="H2569" i="1"/>
  <c r="I2569" i="1"/>
  <c r="G2570" i="1"/>
  <c r="H2570" i="1"/>
  <c r="I2570" i="1"/>
  <c r="G2571" i="1"/>
  <c r="H2571" i="1"/>
  <c r="I2571" i="1"/>
  <c r="G2572" i="1"/>
  <c r="H2572" i="1"/>
  <c r="I2572" i="1"/>
  <c r="G2573" i="1"/>
  <c r="H2573" i="1"/>
  <c r="I2573" i="1"/>
  <c r="G2574" i="1"/>
  <c r="H2574" i="1"/>
  <c r="I2574" i="1"/>
  <c r="G2575" i="1"/>
  <c r="H2575" i="1"/>
  <c r="I2575" i="1"/>
  <c r="G2576" i="1"/>
  <c r="H2576" i="1"/>
  <c r="I2576" i="1"/>
  <c r="G2577" i="1"/>
  <c r="H2577" i="1"/>
  <c r="I2577" i="1"/>
  <c r="G2578" i="1"/>
  <c r="H2578" i="1"/>
  <c r="I2578" i="1"/>
  <c r="G2579" i="1"/>
  <c r="H2579" i="1"/>
  <c r="I2579" i="1"/>
  <c r="G2580" i="1"/>
  <c r="H2580" i="1"/>
  <c r="I2580" i="1"/>
  <c r="G2581" i="1"/>
  <c r="H2581" i="1"/>
  <c r="I2581" i="1"/>
  <c r="G2582" i="1"/>
  <c r="H2582" i="1"/>
  <c r="I2582" i="1"/>
  <c r="G2583" i="1"/>
  <c r="H2583" i="1"/>
  <c r="I2583" i="1"/>
  <c r="G2584" i="1"/>
  <c r="H2584" i="1"/>
  <c r="I2584" i="1"/>
  <c r="G2585" i="1"/>
  <c r="H2585" i="1"/>
  <c r="I2585" i="1"/>
  <c r="G2586" i="1"/>
  <c r="H2586" i="1"/>
  <c r="I2586" i="1"/>
  <c r="G2587" i="1"/>
  <c r="H2587" i="1"/>
  <c r="I2587" i="1"/>
  <c r="G2588" i="1"/>
  <c r="H2588" i="1"/>
  <c r="I2588" i="1"/>
  <c r="G2589" i="1"/>
  <c r="H2589" i="1"/>
  <c r="I2589" i="1"/>
  <c r="G2590" i="1"/>
  <c r="H2590" i="1"/>
  <c r="I2590" i="1"/>
  <c r="G2591" i="1"/>
  <c r="H2591" i="1"/>
  <c r="I2591" i="1"/>
  <c r="G2592" i="1"/>
  <c r="H2592" i="1"/>
  <c r="I2592" i="1"/>
  <c r="G2593" i="1"/>
  <c r="H2593" i="1"/>
  <c r="I2593" i="1"/>
  <c r="G2594" i="1"/>
  <c r="H2594" i="1"/>
  <c r="I2594" i="1"/>
  <c r="G2595" i="1"/>
  <c r="H2595" i="1"/>
  <c r="I2595" i="1"/>
  <c r="G2596" i="1"/>
  <c r="H2596" i="1"/>
  <c r="I2596" i="1"/>
  <c r="G2597" i="1"/>
  <c r="H2597" i="1"/>
  <c r="I2597" i="1"/>
  <c r="G2598" i="1"/>
  <c r="H2598" i="1"/>
  <c r="I2598" i="1"/>
  <c r="G2599" i="1"/>
  <c r="H2599" i="1"/>
  <c r="I2599" i="1"/>
  <c r="G2600" i="1"/>
  <c r="H2600" i="1"/>
  <c r="I2600" i="1"/>
  <c r="G2601" i="1"/>
  <c r="H2601" i="1"/>
  <c r="I2601" i="1"/>
  <c r="G2602" i="1"/>
  <c r="H2602" i="1"/>
  <c r="I2602" i="1"/>
  <c r="G2603" i="1"/>
  <c r="H2603" i="1"/>
  <c r="I2603" i="1"/>
  <c r="G2604" i="1"/>
  <c r="H2604" i="1"/>
  <c r="I2604" i="1"/>
  <c r="G2605" i="1"/>
  <c r="H2605" i="1"/>
  <c r="I2605" i="1"/>
  <c r="G2606" i="1"/>
  <c r="H2606" i="1"/>
  <c r="I2606" i="1"/>
  <c r="G2607" i="1"/>
  <c r="H2607" i="1"/>
  <c r="I2607" i="1"/>
  <c r="G2608" i="1"/>
  <c r="H2608" i="1"/>
  <c r="I2608" i="1"/>
  <c r="G2609" i="1"/>
  <c r="H2609" i="1"/>
  <c r="I2609" i="1"/>
  <c r="G2610" i="1"/>
  <c r="H2610" i="1"/>
  <c r="I2610" i="1"/>
  <c r="G2611" i="1"/>
  <c r="H2611" i="1"/>
  <c r="I2611" i="1"/>
  <c r="G2612" i="1"/>
  <c r="H2612" i="1"/>
  <c r="I2612" i="1"/>
  <c r="G2613" i="1"/>
  <c r="H2613" i="1"/>
  <c r="I2613" i="1"/>
  <c r="G2614" i="1"/>
  <c r="H2614" i="1"/>
  <c r="I2614" i="1"/>
  <c r="G2615" i="1"/>
  <c r="H2615" i="1"/>
  <c r="I2615" i="1"/>
  <c r="G2616" i="1"/>
  <c r="H2616" i="1"/>
  <c r="I2616" i="1"/>
  <c r="G2617" i="1"/>
  <c r="H2617" i="1"/>
  <c r="I2617" i="1"/>
  <c r="G2618" i="1"/>
  <c r="H2618" i="1"/>
  <c r="I2618" i="1"/>
  <c r="G2619" i="1"/>
  <c r="H2619" i="1"/>
  <c r="I2619" i="1"/>
  <c r="G2620" i="1"/>
  <c r="H2620" i="1"/>
  <c r="I2620" i="1"/>
  <c r="G2621" i="1"/>
  <c r="H2621" i="1"/>
  <c r="I2621" i="1"/>
  <c r="G2622" i="1"/>
  <c r="H2622" i="1"/>
  <c r="I2622" i="1"/>
  <c r="G2623" i="1"/>
  <c r="H2623" i="1"/>
  <c r="I2623" i="1"/>
  <c r="G2624" i="1"/>
  <c r="H2624" i="1"/>
  <c r="I2624" i="1"/>
  <c r="G2625" i="1"/>
  <c r="H2625" i="1"/>
  <c r="I2625" i="1"/>
  <c r="G2626" i="1"/>
  <c r="H2626" i="1"/>
  <c r="I2626" i="1"/>
  <c r="G2627" i="1"/>
  <c r="H2627" i="1"/>
  <c r="I2627" i="1"/>
  <c r="G2628" i="1"/>
  <c r="H2628" i="1"/>
  <c r="I2628" i="1"/>
  <c r="G2629" i="1"/>
  <c r="H2629" i="1"/>
  <c r="I2629" i="1"/>
  <c r="G2630" i="1"/>
  <c r="H2630" i="1"/>
  <c r="I2630" i="1"/>
  <c r="G2631" i="1"/>
  <c r="H2631" i="1"/>
  <c r="I2631" i="1"/>
  <c r="G2632" i="1"/>
  <c r="H2632" i="1"/>
  <c r="I2632" i="1"/>
  <c r="G2633" i="1"/>
  <c r="H2633" i="1"/>
  <c r="I2633" i="1"/>
  <c r="G2634" i="1"/>
  <c r="H2634" i="1"/>
  <c r="I2634" i="1"/>
  <c r="G2635" i="1"/>
  <c r="H2635" i="1"/>
  <c r="I2635" i="1"/>
  <c r="G2636" i="1"/>
  <c r="H2636" i="1"/>
  <c r="I2636" i="1"/>
  <c r="G2637" i="1"/>
  <c r="H2637" i="1"/>
  <c r="I2637" i="1"/>
  <c r="G2638" i="1"/>
  <c r="H2638" i="1"/>
  <c r="I2638" i="1"/>
  <c r="G2639" i="1"/>
  <c r="H2639" i="1"/>
  <c r="I2639" i="1"/>
  <c r="G2640" i="1"/>
  <c r="H2640" i="1"/>
  <c r="I2640" i="1"/>
  <c r="G2641" i="1"/>
  <c r="H2641" i="1"/>
  <c r="I2641" i="1"/>
  <c r="G2642" i="1"/>
  <c r="H2642" i="1"/>
  <c r="I2642" i="1"/>
  <c r="G2643" i="1"/>
  <c r="H2643" i="1"/>
  <c r="I2643" i="1"/>
  <c r="G2644" i="1"/>
  <c r="H2644" i="1"/>
  <c r="I2644" i="1"/>
  <c r="G2645" i="1"/>
  <c r="H2645" i="1"/>
  <c r="I2645" i="1"/>
  <c r="G2646" i="1"/>
  <c r="H2646" i="1"/>
  <c r="I2646" i="1"/>
  <c r="G2647" i="1"/>
  <c r="H2647" i="1"/>
  <c r="I2647" i="1"/>
  <c r="G2648" i="1"/>
  <c r="H2648" i="1"/>
  <c r="I2648" i="1"/>
  <c r="G2649" i="1"/>
  <c r="H2649" i="1"/>
  <c r="I2649" i="1"/>
  <c r="G2650" i="1"/>
  <c r="H2650" i="1"/>
  <c r="I2650" i="1"/>
  <c r="G2651" i="1"/>
  <c r="H2651" i="1"/>
  <c r="I2651" i="1"/>
  <c r="G2652" i="1"/>
  <c r="H2652" i="1"/>
  <c r="I2652" i="1"/>
  <c r="G2653" i="1"/>
  <c r="H2653" i="1"/>
  <c r="I2653" i="1"/>
  <c r="G2654" i="1"/>
  <c r="H2654" i="1"/>
  <c r="I2654" i="1"/>
  <c r="G2655" i="1"/>
  <c r="H2655" i="1"/>
  <c r="I2655" i="1"/>
  <c r="G2656" i="1"/>
  <c r="H2656" i="1"/>
  <c r="I2656" i="1"/>
  <c r="G2657" i="1"/>
  <c r="H2657" i="1"/>
  <c r="I2657" i="1"/>
  <c r="G2658" i="1"/>
  <c r="H2658" i="1"/>
  <c r="I2658" i="1"/>
  <c r="G2659" i="1"/>
  <c r="H2659" i="1"/>
  <c r="I2659" i="1"/>
  <c r="G2660" i="1"/>
  <c r="H2660" i="1"/>
  <c r="I2660" i="1"/>
  <c r="G2661" i="1"/>
  <c r="H2661" i="1"/>
  <c r="I2661" i="1"/>
  <c r="G2662" i="1"/>
  <c r="H2662" i="1"/>
  <c r="I2662" i="1"/>
  <c r="G2663" i="1"/>
  <c r="H2663" i="1"/>
  <c r="I2663" i="1"/>
  <c r="G2664" i="1"/>
  <c r="H2664" i="1"/>
  <c r="I2664" i="1"/>
  <c r="G2665" i="1"/>
  <c r="H2665" i="1"/>
  <c r="I2665" i="1"/>
  <c r="G2666" i="1"/>
  <c r="H2666" i="1"/>
  <c r="I2666" i="1"/>
  <c r="G2667" i="1"/>
  <c r="H2667" i="1"/>
  <c r="I2667" i="1"/>
  <c r="G2668" i="1"/>
  <c r="H2668" i="1"/>
  <c r="I2668" i="1"/>
  <c r="G2669" i="1"/>
  <c r="H2669" i="1"/>
  <c r="I2669" i="1"/>
  <c r="G2670" i="1"/>
  <c r="H2670" i="1"/>
  <c r="I2670" i="1"/>
  <c r="G2671" i="1"/>
  <c r="H2671" i="1"/>
  <c r="I2671" i="1"/>
  <c r="G2672" i="1"/>
  <c r="H2672" i="1"/>
  <c r="I2672" i="1"/>
  <c r="G2673" i="1"/>
  <c r="H2673" i="1"/>
  <c r="I2673" i="1"/>
  <c r="G2674" i="1"/>
  <c r="H2674" i="1"/>
  <c r="I2674" i="1"/>
  <c r="G2675" i="1"/>
  <c r="H2675" i="1"/>
  <c r="I2675" i="1"/>
  <c r="G2676" i="1"/>
  <c r="H2676" i="1"/>
  <c r="I2676" i="1"/>
  <c r="G2677" i="1"/>
  <c r="H2677" i="1"/>
  <c r="I2677" i="1"/>
  <c r="G2678" i="1"/>
  <c r="H2678" i="1"/>
  <c r="I2678" i="1"/>
  <c r="G2679" i="1"/>
  <c r="H2679" i="1"/>
  <c r="I2679" i="1"/>
  <c r="G2680" i="1"/>
  <c r="H2680" i="1"/>
  <c r="I2680" i="1"/>
  <c r="G2681" i="1"/>
  <c r="H2681" i="1"/>
  <c r="I2681" i="1"/>
  <c r="G2682" i="1"/>
  <c r="H2682" i="1"/>
  <c r="I2682" i="1"/>
  <c r="G2683" i="1"/>
  <c r="H2683" i="1"/>
  <c r="I2683" i="1"/>
  <c r="G2684" i="1"/>
  <c r="H2684" i="1"/>
  <c r="I2684" i="1"/>
  <c r="G2685" i="1"/>
  <c r="H2685" i="1"/>
  <c r="I2685" i="1"/>
  <c r="G2686" i="1"/>
  <c r="H2686" i="1"/>
  <c r="I2686" i="1"/>
  <c r="G2687" i="1"/>
  <c r="H2687" i="1"/>
  <c r="I2687" i="1"/>
  <c r="G2688" i="1"/>
  <c r="H2688" i="1"/>
  <c r="I2688" i="1"/>
  <c r="G2689" i="1"/>
  <c r="H2689" i="1"/>
  <c r="I2689" i="1"/>
  <c r="G2690" i="1"/>
  <c r="H2690" i="1"/>
  <c r="I2690" i="1"/>
  <c r="G2691" i="1"/>
  <c r="H2691" i="1"/>
  <c r="I2691" i="1"/>
  <c r="G2692" i="1"/>
  <c r="H2692" i="1"/>
  <c r="I2692" i="1"/>
  <c r="G2693" i="1"/>
  <c r="H2693" i="1"/>
  <c r="I2693" i="1"/>
  <c r="G2694" i="1"/>
  <c r="H2694" i="1"/>
  <c r="I2694" i="1"/>
  <c r="G2695" i="1"/>
  <c r="H2695" i="1"/>
  <c r="I2695" i="1"/>
  <c r="G2696" i="1"/>
  <c r="H2696" i="1"/>
  <c r="I2696" i="1"/>
  <c r="G2697" i="1"/>
  <c r="H2697" i="1"/>
  <c r="I2697" i="1"/>
  <c r="G2698" i="1"/>
  <c r="H2698" i="1"/>
  <c r="I2698" i="1"/>
  <c r="G2699" i="1"/>
  <c r="H2699" i="1"/>
  <c r="I2699" i="1"/>
  <c r="G2700" i="1"/>
  <c r="H2700" i="1"/>
  <c r="I2700" i="1"/>
  <c r="G2701" i="1"/>
  <c r="H2701" i="1"/>
  <c r="I2701" i="1"/>
  <c r="G2702" i="1"/>
  <c r="H2702" i="1"/>
  <c r="I2702" i="1"/>
  <c r="G2703" i="1"/>
  <c r="H2703" i="1"/>
  <c r="I2703" i="1"/>
  <c r="G2704" i="1"/>
  <c r="H2704" i="1"/>
  <c r="I2704" i="1"/>
  <c r="G2705" i="1"/>
  <c r="H2705" i="1"/>
  <c r="I2705" i="1"/>
  <c r="G2706" i="1"/>
  <c r="H2706" i="1"/>
  <c r="I2706" i="1"/>
  <c r="G2707" i="1"/>
  <c r="H2707" i="1"/>
  <c r="I2707" i="1"/>
  <c r="G2708" i="1"/>
  <c r="H2708" i="1"/>
  <c r="I2708" i="1"/>
  <c r="G2709" i="1"/>
  <c r="H2709" i="1"/>
  <c r="I2709" i="1"/>
  <c r="G2710" i="1"/>
  <c r="H2710" i="1"/>
  <c r="I2710" i="1"/>
  <c r="G2711" i="1"/>
  <c r="H2711" i="1"/>
  <c r="I2711" i="1"/>
  <c r="G2712" i="1"/>
  <c r="H2712" i="1"/>
  <c r="I2712" i="1"/>
  <c r="G2713" i="1"/>
  <c r="H2713" i="1"/>
  <c r="I2713" i="1"/>
  <c r="G2714" i="1"/>
  <c r="H2714" i="1"/>
  <c r="I2714" i="1"/>
  <c r="G2715" i="1"/>
  <c r="H2715" i="1"/>
  <c r="I2715" i="1"/>
  <c r="G2716" i="1"/>
  <c r="H2716" i="1"/>
  <c r="I2716" i="1"/>
  <c r="G2717" i="1"/>
  <c r="H2717" i="1"/>
  <c r="I2717" i="1"/>
  <c r="G2718" i="1"/>
  <c r="H2718" i="1"/>
  <c r="I2718" i="1"/>
  <c r="G2719" i="1"/>
  <c r="H2719" i="1"/>
  <c r="I2719" i="1"/>
  <c r="G2720" i="1"/>
  <c r="H2720" i="1"/>
  <c r="I2720" i="1"/>
  <c r="G2721" i="1"/>
  <c r="H2721" i="1"/>
  <c r="I2721" i="1"/>
  <c r="G2722" i="1"/>
  <c r="H2722" i="1"/>
  <c r="I2722" i="1"/>
  <c r="G2723" i="1"/>
  <c r="H2723" i="1"/>
  <c r="I2723" i="1"/>
  <c r="G2724" i="1"/>
  <c r="H2724" i="1"/>
  <c r="I2724" i="1"/>
  <c r="G2725" i="1"/>
  <c r="H2725" i="1"/>
  <c r="I2725" i="1"/>
  <c r="G2726" i="1"/>
  <c r="H2726" i="1"/>
  <c r="I2726" i="1"/>
  <c r="G2727" i="1"/>
  <c r="H2727" i="1"/>
  <c r="I2727" i="1"/>
  <c r="G2728" i="1"/>
  <c r="H2728" i="1"/>
  <c r="I2728" i="1"/>
  <c r="G2729" i="1"/>
  <c r="H2729" i="1"/>
  <c r="I2729" i="1"/>
  <c r="G2730" i="1"/>
  <c r="H2730" i="1"/>
  <c r="I2730" i="1"/>
  <c r="G2731" i="1"/>
  <c r="H2731" i="1"/>
  <c r="I2731" i="1"/>
  <c r="G2732" i="1"/>
  <c r="H2732" i="1"/>
  <c r="I2732" i="1"/>
  <c r="G2733" i="1"/>
  <c r="H2733" i="1"/>
  <c r="I2733" i="1"/>
  <c r="G2734" i="1"/>
  <c r="H2734" i="1"/>
  <c r="I2734" i="1"/>
  <c r="G2735" i="1"/>
  <c r="H2735" i="1"/>
  <c r="I2735" i="1"/>
  <c r="G2736" i="1"/>
  <c r="H2736" i="1"/>
  <c r="I2736" i="1"/>
  <c r="G2737" i="1"/>
  <c r="H2737" i="1"/>
  <c r="I2737" i="1"/>
  <c r="G2738" i="1"/>
  <c r="H2738" i="1"/>
  <c r="I2738" i="1"/>
  <c r="G2739" i="1"/>
  <c r="H2739" i="1"/>
  <c r="I2739" i="1"/>
  <c r="G2740" i="1"/>
  <c r="H2740" i="1"/>
  <c r="I2740" i="1"/>
  <c r="G2741" i="1"/>
  <c r="H2741" i="1"/>
  <c r="I2741" i="1"/>
  <c r="G2742" i="1"/>
  <c r="H2742" i="1"/>
  <c r="I2742" i="1"/>
  <c r="G2743" i="1"/>
  <c r="H2743" i="1"/>
  <c r="I2743" i="1"/>
  <c r="G2744" i="1"/>
  <c r="H2744" i="1"/>
  <c r="I2744" i="1"/>
  <c r="G2745" i="1"/>
  <c r="H2745" i="1"/>
  <c r="I2745" i="1"/>
  <c r="G2746" i="1"/>
  <c r="H2746" i="1"/>
  <c r="I2746" i="1"/>
  <c r="G2747" i="1"/>
  <c r="H2747" i="1"/>
  <c r="I2747" i="1"/>
  <c r="G2748" i="1"/>
  <c r="H2748" i="1"/>
  <c r="I2748" i="1"/>
  <c r="G2749" i="1"/>
  <c r="H2749" i="1"/>
  <c r="I2749" i="1"/>
  <c r="G2750" i="1"/>
  <c r="H2750" i="1"/>
  <c r="I2750" i="1"/>
  <c r="G2751" i="1"/>
  <c r="H2751" i="1"/>
  <c r="I2751" i="1"/>
  <c r="G2752" i="1"/>
  <c r="H2752" i="1"/>
  <c r="I2752" i="1"/>
  <c r="G2753" i="1"/>
  <c r="H2753" i="1"/>
  <c r="I2753" i="1"/>
  <c r="G2754" i="1"/>
  <c r="H2754" i="1"/>
  <c r="I2754" i="1"/>
  <c r="G2755" i="1"/>
  <c r="H2755" i="1"/>
  <c r="I2755" i="1"/>
  <c r="G2756" i="1"/>
  <c r="H2756" i="1"/>
  <c r="I2756" i="1"/>
  <c r="G2757" i="1"/>
  <c r="H2757" i="1"/>
  <c r="I2757" i="1"/>
  <c r="G2758" i="1"/>
  <c r="H2758" i="1"/>
  <c r="I2758" i="1"/>
  <c r="G2759" i="1"/>
  <c r="H2759" i="1"/>
  <c r="I2759" i="1"/>
  <c r="G2760" i="1"/>
  <c r="H2760" i="1"/>
  <c r="I2760" i="1"/>
  <c r="G2761" i="1"/>
  <c r="H2761" i="1"/>
  <c r="I2761" i="1"/>
  <c r="G2762" i="1"/>
  <c r="H2762" i="1"/>
  <c r="I2762" i="1"/>
  <c r="G2763" i="1"/>
  <c r="H2763" i="1"/>
  <c r="I2763" i="1"/>
  <c r="G2764" i="1"/>
  <c r="H2764" i="1"/>
  <c r="I2764" i="1"/>
  <c r="G2765" i="1"/>
  <c r="H2765" i="1"/>
  <c r="I2765" i="1"/>
  <c r="G2766" i="1"/>
  <c r="H2766" i="1"/>
  <c r="I2766" i="1"/>
  <c r="G2767" i="1"/>
  <c r="H2767" i="1"/>
  <c r="I2767" i="1"/>
  <c r="G2768" i="1"/>
  <c r="H2768" i="1"/>
  <c r="I2768" i="1"/>
  <c r="G2769" i="1"/>
  <c r="H2769" i="1"/>
  <c r="I2769" i="1"/>
  <c r="G2770" i="1"/>
  <c r="H2770" i="1"/>
  <c r="I2770" i="1"/>
  <c r="G2771" i="1"/>
  <c r="H2771" i="1"/>
  <c r="I2771" i="1"/>
  <c r="G2772" i="1"/>
  <c r="H2772" i="1"/>
  <c r="I2772" i="1"/>
  <c r="G2773" i="1"/>
  <c r="H2773" i="1"/>
  <c r="I2773" i="1"/>
  <c r="G2774" i="1"/>
  <c r="H2774" i="1"/>
  <c r="I2774" i="1"/>
  <c r="G2775" i="1"/>
  <c r="H2775" i="1"/>
  <c r="I2775" i="1"/>
  <c r="G2776" i="1"/>
  <c r="H2776" i="1"/>
  <c r="I2776" i="1"/>
  <c r="G2777" i="1"/>
  <c r="H2777" i="1"/>
  <c r="I2777" i="1"/>
  <c r="G2778" i="1"/>
  <c r="H2778" i="1"/>
  <c r="I2778" i="1"/>
  <c r="G2779" i="1"/>
  <c r="H2779" i="1"/>
  <c r="I2779" i="1"/>
  <c r="G2780" i="1"/>
  <c r="H2780" i="1"/>
  <c r="I2780" i="1"/>
  <c r="G2781" i="1"/>
  <c r="H2781" i="1"/>
  <c r="I2781" i="1"/>
  <c r="G2782" i="1"/>
  <c r="H2782" i="1"/>
  <c r="I2782" i="1"/>
  <c r="G2783" i="1"/>
  <c r="H2783" i="1"/>
  <c r="I2783" i="1"/>
  <c r="G2784" i="1"/>
  <c r="H2784" i="1"/>
  <c r="I2784" i="1"/>
  <c r="G2785" i="1"/>
  <c r="H2785" i="1"/>
  <c r="I2785" i="1"/>
  <c r="G2786" i="1"/>
  <c r="H2786" i="1"/>
  <c r="I2786" i="1"/>
  <c r="G2787" i="1"/>
  <c r="H2787" i="1"/>
  <c r="I2787" i="1"/>
  <c r="G2788" i="1"/>
  <c r="H2788" i="1"/>
  <c r="I2788" i="1"/>
  <c r="G2789" i="1"/>
  <c r="H2789" i="1"/>
  <c r="I2789" i="1"/>
  <c r="G2790" i="1"/>
  <c r="H2790" i="1"/>
  <c r="I2790" i="1"/>
  <c r="G2791" i="1"/>
  <c r="H2791" i="1"/>
  <c r="I2791" i="1"/>
  <c r="G2792" i="1"/>
  <c r="H2792" i="1"/>
  <c r="I2792" i="1"/>
  <c r="G2793" i="1"/>
  <c r="H2793" i="1"/>
  <c r="I2793" i="1"/>
  <c r="G2794" i="1"/>
  <c r="H2794" i="1"/>
  <c r="I2794" i="1"/>
  <c r="G2795" i="1"/>
  <c r="H2795" i="1"/>
  <c r="I2795" i="1"/>
  <c r="G2796" i="1"/>
  <c r="H2796" i="1"/>
  <c r="I2796" i="1"/>
  <c r="G2797" i="1"/>
  <c r="H2797" i="1"/>
  <c r="I2797" i="1"/>
  <c r="G2798" i="1"/>
  <c r="H2798" i="1"/>
  <c r="I2798" i="1"/>
  <c r="G2799" i="1"/>
  <c r="H2799" i="1"/>
  <c r="I2799" i="1"/>
  <c r="G2800" i="1"/>
  <c r="H2800" i="1"/>
  <c r="I2800" i="1"/>
  <c r="G2801" i="1"/>
  <c r="H2801" i="1"/>
  <c r="I2801" i="1"/>
  <c r="G2802" i="1"/>
  <c r="H2802" i="1"/>
  <c r="I2802" i="1"/>
  <c r="G2803" i="1"/>
  <c r="H2803" i="1"/>
  <c r="I2803" i="1"/>
  <c r="G2804" i="1"/>
  <c r="H2804" i="1"/>
  <c r="I2804" i="1"/>
  <c r="G2805" i="1"/>
  <c r="H2805" i="1"/>
  <c r="I2805" i="1"/>
  <c r="G2806" i="1"/>
  <c r="H2806" i="1"/>
  <c r="I2806" i="1"/>
  <c r="G2807" i="1"/>
  <c r="H2807" i="1"/>
  <c r="I2807" i="1"/>
  <c r="G2808" i="1"/>
  <c r="H2808" i="1"/>
  <c r="I2808" i="1"/>
  <c r="G2809" i="1"/>
  <c r="H2809" i="1"/>
  <c r="I2809" i="1"/>
  <c r="G2810" i="1"/>
  <c r="H2810" i="1"/>
  <c r="I2810" i="1"/>
  <c r="G2811" i="1"/>
  <c r="H2811" i="1"/>
  <c r="I2811" i="1"/>
  <c r="G2812" i="1"/>
  <c r="H2812" i="1"/>
  <c r="I2812" i="1"/>
  <c r="G2813" i="1"/>
  <c r="H2813" i="1"/>
  <c r="I2813" i="1"/>
  <c r="G2814" i="1"/>
  <c r="H2814" i="1"/>
  <c r="I2814" i="1"/>
  <c r="G2815" i="1"/>
  <c r="H2815" i="1"/>
  <c r="I2815" i="1"/>
  <c r="G2816" i="1"/>
  <c r="H2816" i="1"/>
  <c r="I2816" i="1"/>
  <c r="G2817" i="1"/>
  <c r="H2817" i="1"/>
  <c r="I2817" i="1"/>
  <c r="G2818" i="1"/>
  <c r="H2818" i="1"/>
  <c r="I2818" i="1"/>
  <c r="G2819" i="1"/>
  <c r="H2819" i="1"/>
  <c r="I2819" i="1"/>
  <c r="G2820" i="1"/>
  <c r="H2820" i="1"/>
  <c r="I2820" i="1"/>
  <c r="G2821" i="1"/>
  <c r="H2821" i="1"/>
  <c r="I2821" i="1"/>
  <c r="G2822" i="1"/>
  <c r="H2822" i="1"/>
  <c r="I2822" i="1"/>
  <c r="G2823" i="1"/>
  <c r="H2823" i="1"/>
  <c r="I2823" i="1"/>
  <c r="G2824" i="1"/>
  <c r="H2824" i="1"/>
  <c r="I2824" i="1"/>
  <c r="G2825" i="1"/>
  <c r="H2825" i="1"/>
  <c r="I2825" i="1"/>
  <c r="G2826" i="1"/>
  <c r="H2826" i="1"/>
  <c r="I2826" i="1"/>
  <c r="G2827" i="1"/>
  <c r="H2827" i="1"/>
  <c r="I2827" i="1"/>
  <c r="G2828" i="1"/>
  <c r="H2828" i="1"/>
  <c r="I2828" i="1"/>
  <c r="G2829" i="1"/>
  <c r="H2829" i="1"/>
  <c r="I2829" i="1"/>
  <c r="G2830" i="1"/>
  <c r="H2830" i="1"/>
  <c r="I2830" i="1"/>
  <c r="G2831" i="1"/>
  <c r="H2831" i="1"/>
  <c r="I2831" i="1"/>
  <c r="G2832" i="1"/>
  <c r="H2832" i="1"/>
  <c r="I2832" i="1"/>
  <c r="G2833" i="1"/>
  <c r="H2833" i="1"/>
  <c r="I2833" i="1"/>
  <c r="G2834" i="1"/>
  <c r="H2834" i="1"/>
  <c r="I2834" i="1"/>
  <c r="G2835" i="1"/>
  <c r="H2835" i="1"/>
  <c r="I2835" i="1"/>
  <c r="G2836" i="1"/>
  <c r="H2836" i="1"/>
  <c r="I2836" i="1"/>
  <c r="G2837" i="1"/>
  <c r="H2837" i="1"/>
  <c r="I2837" i="1"/>
  <c r="G2838" i="1"/>
  <c r="H2838" i="1"/>
  <c r="I2838" i="1"/>
  <c r="G2839" i="1"/>
  <c r="H2839" i="1"/>
  <c r="I2839" i="1"/>
  <c r="G2840" i="1"/>
  <c r="H2840" i="1"/>
  <c r="I2840" i="1"/>
  <c r="G2841" i="1"/>
  <c r="H2841" i="1"/>
  <c r="I2841" i="1"/>
  <c r="G2842" i="1"/>
  <c r="H2842" i="1"/>
  <c r="I2842" i="1"/>
  <c r="G2843" i="1"/>
  <c r="H2843" i="1"/>
  <c r="I2843" i="1"/>
  <c r="G2844" i="1"/>
  <c r="H2844" i="1"/>
  <c r="I2844" i="1"/>
  <c r="G2845" i="1"/>
  <c r="H2845" i="1"/>
  <c r="I2845" i="1"/>
  <c r="G2846" i="1"/>
  <c r="H2846" i="1"/>
  <c r="I2846" i="1"/>
  <c r="G2847" i="1"/>
  <c r="H2847" i="1"/>
  <c r="I2847" i="1"/>
  <c r="G2848" i="1"/>
  <c r="H2848" i="1"/>
  <c r="I2848" i="1"/>
  <c r="G2849" i="1"/>
  <c r="H2849" i="1"/>
  <c r="I2849" i="1"/>
  <c r="G2850" i="1"/>
  <c r="H2850" i="1"/>
  <c r="I2850" i="1"/>
  <c r="G2851" i="1"/>
  <c r="H2851" i="1"/>
  <c r="I2851" i="1"/>
  <c r="G2852" i="1"/>
  <c r="H2852" i="1"/>
  <c r="I2852" i="1"/>
  <c r="G2853" i="1"/>
  <c r="H2853" i="1"/>
  <c r="I2853" i="1"/>
  <c r="G2854" i="1"/>
  <c r="H2854" i="1"/>
  <c r="I2854" i="1"/>
  <c r="G2855" i="1"/>
  <c r="H2855" i="1"/>
  <c r="I2855" i="1"/>
  <c r="G2856" i="1"/>
  <c r="H2856" i="1"/>
  <c r="I2856" i="1"/>
  <c r="G2857" i="1"/>
  <c r="H2857" i="1"/>
  <c r="I2857" i="1"/>
  <c r="G2858" i="1"/>
  <c r="H2858" i="1"/>
  <c r="I2858" i="1"/>
  <c r="G2859" i="1"/>
  <c r="H2859" i="1"/>
  <c r="I2859" i="1"/>
  <c r="G2860" i="1"/>
  <c r="H2860" i="1"/>
  <c r="I2860" i="1"/>
  <c r="G2861" i="1"/>
  <c r="H2861" i="1"/>
  <c r="I2861" i="1"/>
  <c r="G2862" i="1"/>
  <c r="H2862" i="1"/>
  <c r="I2862" i="1"/>
  <c r="G2863" i="1"/>
  <c r="H2863" i="1"/>
  <c r="I2863" i="1"/>
  <c r="G2864" i="1"/>
  <c r="H2864" i="1"/>
  <c r="I2864" i="1"/>
  <c r="G2865" i="1"/>
  <c r="H2865" i="1"/>
  <c r="I2865" i="1"/>
  <c r="G2866" i="1"/>
  <c r="H2866" i="1"/>
  <c r="I2866" i="1"/>
  <c r="G2867" i="1"/>
  <c r="H2867" i="1"/>
  <c r="I2867" i="1"/>
  <c r="G2868" i="1"/>
  <c r="H2868" i="1"/>
  <c r="I2868" i="1"/>
  <c r="G2869" i="1"/>
  <c r="H2869" i="1"/>
  <c r="I2869" i="1"/>
  <c r="G2870" i="1"/>
  <c r="H2870" i="1"/>
  <c r="I2870" i="1"/>
  <c r="G2871" i="1"/>
  <c r="H2871" i="1"/>
  <c r="I2871" i="1"/>
  <c r="G2872" i="1"/>
  <c r="H2872" i="1"/>
  <c r="I2872" i="1"/>
  <c r="G2873" i="1"/>
  <c r="H2873" i="1"/>
  <c r="I2873" i="1"/>
  <c r="G2874" i="1"/>
  <c r="H2874" i="1"/>
  <c r="I2874" i="1"/>
  <c r="G2875" i="1"/>
  <c r="H2875" i="1"/>
  <c r="I2875" i="1"/>
  <c r="G2876" i="1"/>
  <c r="H2876" i="1"/>
  <c r="I2876" i="1"/>
  <c r="G2877" i="1"/>
  <c r="H2877" i="1"/>
  <c r="I2877" i="1"/>
  <c r="G2878" i="1"/>
  <c r="H2878" i="1"/>
  <c r="I2878" i="1"/>
  <c r="G2879" i="1"/>
  <c r="H2879" i="1"/>
  <c r="I2879" i="1"/>
  <c r="G2880" i="1"/>
  <c r="H2880" i="1"/>
  <c r="I2880" i="1"/>
  <c r="G2881" i="1"/>
  <c r="H2881" i="1"/>
  <c r="I2881" i="1"/>
  <c r="G2882" i="1"/>
  <c r="H2882" i="1"/>
  <c r="I2882" i="1"/>
  <c r="G2883" i="1"/>
  <c r="H2883" i="1"/>
  <c r="I2883" i="1"/>
  <c r="G2884" i="1"/>
  <c r="H2884" i="1"/>
  <c r="I2884" i="1"/>
  <c r="G2885" i="1"/>
  <c r="H2885" i="1"/>
  <c r="I2885" i="1"/>
  <c r="G2886" i="1"/>
  <c r="H2886" i="1"/>
  <c r="I2886" i="1"/>
  <c r="G2887" i="1"/>
  <c r="H2887" i="1"/>
  <c r="I2887" i="1"/>
  <c r="G2888" i="1"/>
  <c r="H2888" i="1"/>
  <c r="I2888" i="1"/>
  <c r="G2889" i="1"/>
  <c r="H2889" i="1"/>
  <c r="I2889" i="1"/>
  <c r="G2890" i="1"/>
  <c r="H2890" i="1"/>
  <c r="I2890" i="1"/>
  <c r="G2891" i="1"/>
  <c r="H2891" i="1"/>
  <c r="I2891" i="1"/>
  <c r="G2892" i="1"/>
  <c r="H2892" i="1"/>
  <c r="I2892" i="1"/>
  <c r="G2893" i="1"/>
  <c r="H2893" i="1"/>
  <c r="I2893" i="1"/>
  <c r="G2894" i="1"/>
  <c r="H2894" i="1"/>
  <c r="I2894" i="1"/>
  <c r="G2895" i="1"/>
  <c r="H2895" i="1"/>
  <c r="I2895" i="1"/>
  <c r="G2896" i="1"/>
  <c r="H2896" i="1"/>
  <c r="I2896" i="1"/>
  <c r="G2897" i="1"/>
  <c r="H2897" i="1"/>
  <c r="I2897" i="1"/>
  <c r="G2898" i="1"/>
  <c r="H2898" i="1"/>
  <c r="I2898" i="1"/>
  <c r="G2899" i="1"/>
  <c r="H2899" i="1"/>
  <c r="I2899" i="1"/>
  <c r="G2900" i="1"/>
  <c r="H2900" i="1"/>
  <c r="I2900" i="1"/>
  <c r="G2901" i="1"/>
  <c r="H2901" i="1"/>
  <c r="I2901" i="1"/>
  <c r="G2902" i="1"/>
  <c r="H2902" i="1"/>
  <c r="I2902" i="1"/>
  <c r="G2903" i="1"/>
  <c r="H2903" i="1"/>
  <c r="I2903" i="1"/>
  <c r="G2904" i="1"/>
  <c r="H2904" i="1"/>
  <c r="I2904" i="1"/>
  <c r="G2905" i="1"/>
  <c r="H2905" i="1"/>
  <c r="I2905" i="1"/>
  <c r="G2906" i="1"/>
  <c r="H2906" i="1"/>
  <c r="I2906" i="1"/>
  <c r="G2907" i="1"/>
  <c r="H2907" i="1"/>
  <c r="I2907" i="1"/>
  <c r="G2908" i="1"/>
  <c r="H2908" i="1"/>
  <c r="I2908" i="1"/>
  <c r="G2909" i="1"/>
  <c r="H2909" i="1"/>
  <c r="I2909" i="1"/>
  <c r="G2910" i="1"/>
  <c r="H2910" i="1"/>
  <c r="I2910" i="1"/>
  <c r="G2911" i="1"/>
  <c r="H2911" i="1"/>
  <c r="I2911" i="1"/>
  <c r="G2912" i="1"/>
  <c r="H2912" i="1"/>
  <c r="I2912" i="1"/>
  <c r="G2913" i="1"/>
  <c r="H2913" i="1"/>
  <c r="I2913" i="1"/>
  <c r="G2914" i="1"/>
  <c r="H2914" i="1"/>
  <c r="I2914" i="1"/>
  <c r="G2915" i="1"/>
  <c r="H2915" i="1"/>
  <c r="I2915" i="1"/>
  <c r="G2916" i="1"/>
  <c r="H2916" i="1"/>
  <c r="I2916" i="1"/>
  <c r="G2917" i="1"/>
  <c r="H2917" i="1"/>
  <c r="I2917" i="1"/>
  <c r="G2918" i="1"/>
  <c r="H2918" i="1"/>
  <c r="I2918" i="1"/>
  <c r="G2919" i="1"/>
  <c r="H2919" i="1"/>
  <c r="I2919" i="1"/>
  <c r="G2920" i="1"/>
  <c r="H2920" i="1"/>
  <c r="I2920" i="1"/>
  <c r="G2921" i="1"/>
  <c r="H2921" i="1"/>
  <c r="I2921" i="1"/>
  <c r="G2922" i="1"/>
  <c r="H2922" i="1"/>
  <c r="I2922" i="1"/>
  <c r="G2923" i="1"/>
  <c r="H2923" i="1"/>
  <c r="I2923" i="1"/>
  <c r="G2924" i="1"/>
  <c r="H2924" i="1"/>
  <c r="I2924" i="1"/>
  <c r="G2925" i="1"/>
  <c r="H2925" i="1"/>
  <c r="I2925" i="1"/>
  <c r="G2926" i="1"/>
  <c r="H2926" i="1"/>
  <c r="I2926" i="1"/>
  <c r="G2927" i="1"/>
  <c r="H2927" i="1"/>
  <c r="I2927" i="1"/>
  <c r="G2928" i="1"/>
  <c r="H2928" i="1"/>
  <c r="I2928" i="1"/>
  <c r="G2929" i="1"/>
  <c r="H2929" i="1"/>
  <c r="I2929" i="1"/>
  <c r="G2930" i="1"/>
  <c r="H2930" i="1"/>
  <c r="I2930" i="1"/>
  <c r="G2931" i="1"/>
  <c r="H2931" i="1"/>
  <c r="I2931" i="1"/>
  <c r="G2932" i="1"/>
  <c r="H2932" i="1"/>
  <c r="I2932" i="1"/>
  <c r="G2933" i="1"/>
  <c r="H2933" i="1"/>
  <c r="I2933" i="1"/>
  <c r="G2934" i="1"/>
  <c r="H2934" i="1"/>
  <c r="I2934" i="1"/>
  <c r="G2935" i="1"/>
  <c r="H2935" i="1"/>
  <c r="I2935" i="1"/>
  <c r="G2936" i="1"/>
  <c r="H2936" i="1"/>
  <c r="I2936" i="1"/>
  <c r="G2937" i="1"/>
  <c r="H2937" i="1"/>
  <c r="I2937" i="1"/>
  <c r="G2938" i="1"/>
  <c r="H2938" i="1"/>
  <c r="I2938" i="1"/>
  <c r="G2939" i="1"/>
  <c r="H2939" i="1"/>
  <c r="I2939" i="1"/>
  <c r="G2940" i="1"/>
  <c r="H2940" i="1"/>
  <c r="I2940" i="1"/>
  <c r="G2941" i="1"/>
  <c r="H2941" i="1"/>
  <c r="I2941" i="1"/>
  <c r="G2942" i="1"/>
  <c r="H2942" i="1"/>
  <c r="I2942" i="1"/>
  <c r="G2943" i="1"/>
  <c r="H2943" i="1"/>
  <c r="I2943" i="1"/>
  <c r="G2944" i="1"/>
  <c r="H2944" i="1"/>
  <c r="I2944" i="1"/>
  <c r="G2945" i="1"/>
  <c r="H2945" i="1"/>
  <c r="I2945" i="1"/>
  <c r="G2946" i="1"/>
  <c r="H2946" i="1"/>
  <c r="I2946" i="1"/>
  <c r="G2947" i="1"/>
  <c r="H2947" i="1"/>
  <c r="I2947" i="1"/>
  <c r="G2948" i="1"/>
  <c r="H2948" i="1"/>
  <c r="I2948" i="1"/>
  <c r="G2949" i="1"/>
  <c r="H2949" i="1"/>
  <c r="I2949" i="1"/>
  <c r="G2950" i="1"/>
  <c r="H2950" i="1"/>
  <c r="I2950" i="1"/>
  <c r="G2951" i="1"/>
  <c r="H2951" i="1"/>
  <c r="I2951" i="1"/>
  <c r="G2952" i="1"/>
  <c r="H2952" i="1"/>
  <c r="I2952" i="1"/>
  <c r="G2953" i="1"/>
  <c r="H2953" i="1"/>
  <c r="I2953" i="1"/>
  <c r="G2954" i="1"/>
  <c r="H2954" i="1"/>
  <c r="I2954" i="1"/>
  <c r="G2955" i="1"/>
  <c r="H2955" i="1"/>
  <c r="I2955" i="1"/>
  <c r="G2956" i="1"/>
  <c r="H2956" i="1"/>
  <c r="I2956" i="1"/>
  <c r="G2957" i="1"/>
  <c r="H2957" i="1"/>
  <c r="I2957" i="1"/>
  <c r="G2958" i="1"/>
  <c r="H2958" i="1"/>
  <c r="I2958" i="1"/>
  <c r="G2959" i="1"/>
  <c r="H2959" i="1"/>
  <c r="I2959" i="1"/>
  <c r="G2960" i="1"/>
  <c r="H2960" i="1"/>
  <c r="I2960" i="1"/>
  <c r="G2961" i="1"/>
  <c r="H2961" i="1"/>
  <c r="I2961" i="1"/>
  <c r="G2962" i="1"/>
  <c r="H2962" i="1"/>
  <c r="I2962" i="1"/>
  <c r="G2963" i="1"/>
  <c r="H2963" i="1"/>
  <c r="I2963" i="1"/>
  <c r="G2964" i="1"/>
  <c r="H2964" i="1"/>
  <c r="I2964" i="1"/>
  <c r="G2965" i="1"/>
  <c r="H2965" i="1"/>
  <c r="I2965" i="1"/>
  <c r="G2966" i="1"/>
  <c r="H2966" i="1"/>
  <c r="I2966" i="1"/>
  <c r="G2967" i="1"/>
  <c r="H2967" i="1"/>
  <c r="I2967" i="1"/>
  <c r="G2968" i="1"/>
  <c r="H2968" i="1"/>
  <c r="I2968" i="1"/>
  <c r="G2969" i="1"/>
  <c r="H2969" i="1"/>
  <c r="I2969" i="1"/>
  <c r="G2970" i="1"/>
  <c r="H2970" i="1"/>
  <c r="I2970" i="1"/>
  <c r="G2971" i="1"/>
  <c r="H2971" i="1"/>
  <c r="I2971" i="1"/>
  <c r="G2972" i="1"/>
  <c r="H2972" i="1"/>
  <c r="I2972" i="1"/>
  <c r="G2973" i="1"/>
  <c r="H2973" i="1"/>
  <c r="I2973" i="1"/>
  <c r="G2974" i="1"/>
  <c r="H2974" i="1"/>
  <c r="I2974" i="1"/>
  <c r="G2975" i="1"/>
  <c r="H2975" i="1"/>
  <c r="I2975" i="1"/>
  <c r="G2976" i="1"/>
  <c r="H2976" i="1"/>
  <c r="I2976" i="1"/>
  <c r="G2977" i="1"/>
  <c r="H2977" i="1"/>
  <c r="I2977" i="1"/>
  <c r="G2978" i="1"/>
  <c r="H2978" i="1"/>
  <c r="I2978" i="1"/>
  <c r="G2979" i="1"/>
  <c r="H2979" i="1"/>
  <c r="I2979" i="1"/>
  <c r="G2980" i="1"/>
  <c r="H2980" i="1"/>
  <c r="I2980" i="1"/>
  <c r="G2981" i="1"/>
  <c r="H2981" i="1"/>
  <c r="I2981" i="1"/>
  <c r="G2982" i="1"/>
  <c r="H2982" i="1"/>
  <c r="I2982" i="1"/>
  <c r="G2983" i="1"/>
  <c r="H2983" i="1"/>
  <c r="I2983" i="1"/>
  <c r="G2984" i="1"/>
  <c r="H2984" i="1"/>
  <c r="I2984" i="1"/>
  <c r="G2985" i="1"/>
  <c r="H2985" i="1"/>
  <c r="I2985" i="1"/>
  <c r="G2986" i="1"/>
  <c r="H2986" i="1"/>
  <c r="I2986" i="1"/>
  <c r="G2987" i="1"/>
  <c r="H2987" i="1"/>
  <c r="I2987" i="1"/>
  <c r="G2988" i="1"/>
  <c r="H2988" i="1"/>
  <c r="I2988" i="1"/>
  <c r="G2989" i="1"/>
  <c r="H2989" i="1"/>
  <c r="I2989" i="1"/>
  <c r="G2990" i="1"/>
  <c r="H2990" i="1"/>
  <c r="I2990" i="1"/>
  <c r="G2991" i="1"/>
  <c r="H2991" i="1"/>
  <c r="I2991" i="1"/>
  <c r="G2992" i="1"/>
  <c r="H2992" i="1"/>
  <c r="I2992" i="1"/>
  <c r="G2993" i="1"/>
  <c r="H2993" i="1"/>
  <c r="I2993" i="1"/>
  <c r="G2994" i="1"/>
  <c r="H2994" i="1"/>
  <c r="I2994" i="1"/>
  <c r="G2995" i="1"/>
  <c r="H2995" i="1"/>
  <c r="I2995" i="1"/>
  <c r="G2996" i="1"/>
  <c r="H2996" i="1"/>
  <c r="I2996" i="1"/>
  <c r="G2997" i="1"/>
  <c r="H2997" i="1"/>
  <c r="I2997" i="1"/>
  <c r="G2998" i="1"/>
  <c r="H2998" i="1"/>
  <c r="I2998" i="1"/>
  <c r="G2999" i="1"/>
  <c r="H2999" i="1"/>
  <c r="I2999" i="1"/>
  <c r="G3000" i="1"/>
  <c r="H3000" i="1"/>
  <c r="I3000" i="1"/>
  <c r="G3001" i="1"/>
  <c r="H3001" i="1"/>
  <c r="I3001" i="1"/>
  <c r="G3002" i="1"/>
  <c r="H3002" i="1"/>
  <c r="I3002" i="1"/>
  <c r="G3003" i="1"/>
  <c r="H3003" i="1"/>
  <c r="I3003" i="1"/>
  <c r="G3004" i="1"/>
  <c r="H3004" i="1"/>
  <c r="I3004" i="1"/>
  <c r="G3005" i="1"/>
  <c r="H3005" i="1"/>
  <c r="I3005" i="1"/>
  <c r="G3006" i="1"/>
  <c r="H3006" i="1"/>
  <c r="I3006" i="1"/>
  <c r="G3007" i="1"/>
  <c r="H3007" i="1"/>
  <c r="I3007" i="1"/>
  <c r="G3008" i="1"/>
  <c r="H3008" i="1"/>
  <c r="I3008" i="1"/>
  <c r="G3009" i="1"/>
  <c r="H3009" i="1"/>
  <c r="I3009" i="1"/>
  <c r="G3010" i="1"/>
  <c r="H3010" i="1"/>
  <c r="I3010" i="1"/>
  <c r="G3011" i="1"/>
  <c r="H3011" i="1"/>
  <c r="I3011" i="1"/>
  <c r="G3012" i="1"/>
  <c r="H3012" i="1"/>
  <c r="I3012" i="1"/>
  <c r="G3013" i="1"/>
  <c r="H3013" i="1"/>
  <c r="I3013" i="1"/>
  <c r="G3014" i="1"/>
  <c r="H3014" i="1"/>
  <c r="I3014" i="1"/>
  <c r="G3015" i="1"/>
  <c r="H3015" i="1"/>
  <c r="I3015" i="1"/>
  <c r="G3016" i="1"/>
  <c r="H3016" i="1"/>
  <c r="I3016" i="1"/>
  <c r="G3017" i="1"/>
  <c r="H3017" i="1"/>
  <c r="I3017" i="1"/>
  <c r="G3018" i="1"/>
  <c r="H3018" i="1"/>
  <c r="I3018" i="1"/>
  <c r="G3019" i="1"/>
  <c r="H3019" i="1"/>
  <c r="I3019" i="1"/>
  <c r="G3020" i="1"/>
  <c r="H3020" i="1"/>
  <c r="I3020" i="1"/>
  <c r="G3021" i="1"/>
  <c r="H3021" i="1"/>
  <c r="I3021" i="1"/>
  <c r="G3022" i="1"/>
  <c r="H3022" i="1"/>
  <c r="I3022" i="1"/>
  <c r="G3023" i="1"/>
  <c r="H3023" i="1"/>
  <c r="I3023" i="1"/>
  <c r="G3024" i="1"/>
  <c r="H3024" i="1"/>
  <c r="I3024" i="1"/>
  <c r="G3025" i="1"/>
  <c r="H3025" i="1"/>
  <c r="I3025" i="1"/>
  <c r="G3026" i="1"/>
  <c r="H3026" i="1"/>
  <c r="I3026" i="1"/>
  <c r="G3027" i="1"/>
  <c r="H3027" i="1"/>
  <c r="I3027" i="1"/>
  <c r="G3028" i="1"/>
  <c r="H3028" i="1"/>
  <c r="I3028" i="1"/>
  <c r="G3029" i="1"/>
  <c r="H3029" i="1"/>
  <c r="I3029" i="1"/>
  <c r="G3030" i="1"/>
  <c r="H3030" i="1"/>
  <c r="I3030" i="1"/>
  <c r="G3031" i="1"/>
  <c r="H3031" i="1"/>
  <c r="I3031" i="1"/>
  <c r="G3032" i="1"/>
  <c r="H3032" i="1"/>
  <c r="I3032" i="1"/>
  <c r="G3033" i="1"/>
  <c r="H3033" i="1"/>
  <c r="I3033" i="1"/>
  <c r="G3034" i="1"/>
  <c r="H3034" i="1"/>
  <c r="I3034" i="1"/>
  <c r="G3035" i="1"/>
  <c r="H3035" i="1"/>
  <c r="I3035" i="1"/>
  <c r="G3036" i="1"/>
  <c r="H3036" i="1"/>
  <c r="I3036" i="1"/>
  <c r="G3037" i="1"/>
  <c r="H3037" i="1"/>
  <c r="I3037" i="1"/>
  <c r="G3038" i="1"/>
  <c r="H3038" i="1"/>
  <c r="I3038" i="1"/>
  <c r="G3039" i="1"/>
  <c r="H3039" i="1"/>
  <c r="I3039" i="1"/>
  <c r="G3040" i="1"/>
  <c r="H3040" i="1"/>
  <c r="I3040" i="1"/>
  <c r="G3041" i="1"/>
  <c r="H3041" i="1"/>
  <c r="I3041" i="1"/>
  <c r="G3042" i="1"/>
  <c r="H3042" i="1"/>
  <c r="I3042" i="1"/>
  <c r="G3043" i="1"/>
  <c r="H3043" i="1"/>
  <c r="I3043" i="1"/>
  <c r="G3044" i="1"/>
  <c r="H3044" i="1"/>
  <c r="I3044" i="1"/>
  <c r="G3045" i="1"/>
  <c r="H3045" i="1"/>
  <c r="I3045" i="1"/>
  <c r="G3046" i="1"/>
  <c r="H3046" i="1"/>
  <c r="I3046" i="1"/>
  <c r="G3047" i="1"/>
  <c r="H3047" i="1"/>
  <c r="I3047" i="1"/>
  <c r="G3048" i="1"/>
  <c r="H3048" i="1"/>
  <c r="I3048" i="1"/>
  <c r="G3049" i="1"/>
  <c r="H3049" i="1"/>
  <c r="I3049" i="1"/>
  <c r="G3050" i="1"/>
  <c r="H3050" i="1"/>
  <c r="I3050" i="1"/>
  <c r="G3051" i="1"/>
  <c r="H3051" i="1"/>
  <c r="I3051" i="1"/>
  <c r="G3052" i="1"/>
  <c r="H3052" i="1"/>
  <c r="I3052" i="1"/>
  <c r="G3053" i="1"/>
  <c r="H3053" i="1"/>
  <c r="I3053" i="1"/>
  <c r="G3054" i="1"/>
  <c r="H3054" i="1"/>
  <c r="I3054" i="1"/>
  <c r="G3055" i="1"/>
  <c r="H3055" i="1"/>
  <c r="I3055" i="1"/>
  <c r="G3056" i="1"/>
  <c r="H3056" i="1"/>
  <c r="I3056" i="1"/>
  <c r="G3057" i="1"/>
  <c r="H3057" i="1"/>
  <c r="I3057" i="1"/>
  <c r="G3058" i="1"/>
  <c r="H3058" i="1"/>
  <c r="I3058" i="1"/>
  <c r="G3059" i="1"/>
  <c r="H3059" i="1"/>
  <c r="I3059" i="1"/>
  <c r="G3060" i="1"/>
  <c r="H3060" i="1"/>
  <c r="I3060" i="1"/>
  <c r="G3061" i="1"/>
  <c r="H3061" i="1"/>
  <c r="I3061" i="1"/>
  <c r="G3062" i="1"/>
  <c r="H3062" i="1"/>
  <c r="I3062" i="1"/>
  <c r="G3063" i="1"/>
  <c r="H3063" i="1"/>
  <c r="I3063" i="1"/>
  <c r="G3064" i="1"/>
  <c r="H3064" i="1"/>
  <c r="I3064" i="1"/>
  <c r="G3065" i="1"/>
  <c r="H3065" i="1"/>
  <c r="I3065" i="1"/>
  <c r="G3066" i="1"/>
  <c r="H3066" i="1"/>
  <c r="I3066" i="1"/>
  <c r="G3067" i="1"/>
  <c r="H3067" i="1"/>
  <c r="I3067" i="1"/>
  <c r="G3068" i="1"/>
  <c r="H3068" i="1"/>
  <c r="I3068" i="1"/>
  <c r="G3069" i="1"/>
  <c r="H3069" i="1"/>
  <c r="I3069" i="1"/>
  <c r="G3070" i="1"/>
  <c r="H3070" i="1"/>
  <c r="I3070" i="1"/>
  <c r="G3071" i="1"/>
  <c r="H3071" i="1"/>
  <c r="I3071" i="1"/>
  <c r="G3072" i="1"/>
  <c r="H3072" i="1"/>
  <c r="I3072" i="1"/>
  <c r="G3073" i="1"/>
  <c r="H3073" i="1"/>
  <c r="I3073" i="1"/>
  <c r="G3074" i="1"/>
  <c r="H3074" i="1"/>
  <c r="I3074" i="1"/>
  <c r="G3075" i="1"/>
  <c r="H3075" i="1"/>
  <c r="I3075" i="1"/>
  <c r="G3076" i="1"/>
  <c r="H3076" i="1"/>
  <c r="I3076" i="1"/>
  <c r="G3077" i="1"/>
  <c r="H3077" i="1"/>
  <c r="I3077" i="1"/>
  <c r="G3078" i="1"/>
  <c r="H3078" i="1"/>
  <c r="I3078" i="1"/>
  <c r="G3079" i="1"/>
  <c r="H3079" i="1"/>
  <c r="I3079" i="1"/>
  <c r="G3080" i="1"/>
  <c r="H3080" i="1"/>
  <c r="I3080" i="1"/>
  <c r="G3081" i="1"/>
  <c r="H3081" i="1"/>
  <c r="I3081" i="1"/>
  <c r="G3082" i="1"/>
  <c r="H3082" i="1"/>
  <c r="I3082" i="1"/>
  <c r="G3083" i="1"/>
  <c r="H3083" i="1"/>
  <c r="I3083" i="1"/>
  <c r="G3084" i="1"/>
  <c r="H3084" i="1"/>
  <c r="I3084" i="1"/>
  <c r="G3085" i="1"/>
  <c r="H3085" i="1"/>
  <c r="I3085" i="1"/>
  <c r="G3086" i="1"/>
  <c r="H3086" i="1"/>
  <c r="I3086" i="1"/>
  <c r="G3087" i="1"/>
  <c r="H3087" i="1"/>
  <c r="I3087" i="1"/>
  <c r="G3088" i="1"/>
  <c r="H3088" i="1"/>
  <c r="I3088" i="1"/>
  <c r="G3089" i="1"/>
  <c r="H3089" i="1"/>
  <c r="I3089" i="1"/>
  <c r="G3090" i="1"/>
  <c r="H3090" i="1"/>
  <c r="I3090" i="1"/>
  <c r="G3091" i="1"/>
  <c r="H3091" i="1"/>
  <c r="I3091" i="1"/>
  <c r="G3092" i="1"/>
  <c r="H3092" i="1"/>
  <c r="I3092" i="1"/>
  <c r="G3093" i="1"/>
  <c r="H3093" i="1"/>
  <c r="I3093" i="1"/>
  <c r="G3094" i="1"/>
  <c r="H3094" i="1"/>
  <c r="I3094" i="1"/>
  <c r="G3095" i="1"/>
  <c r="H3095" i="1"/>
  <c r="I3095" i="1"/>
  <c r="G3096" i="1"/>
  <c r="H3096" i="1"/>
  <c r="I3096" i="1"/>
  <c r="G3097" i="1"/>
  <c r="H3097" i="1"/>
  <c r="I3097" i="1"/>
  <c r="G3098" i="1"/>
  <c r="H3098" i="1"/>
  <c r="I3098" i="1"/>
  <c r="G3099" i="1"/>
  <c r="H3099" i="1"/>
  <c r="I3099" i="1"/>
  <c r="G3100" i="1"/>
  <c r="H3100" i="1"/>
  <c r="I3100" i="1"/>
  <c r="G3101" i="1"/>
  <c r="H3101" i="1"/>
  <c r="I3101" i="1"/>
  <c r="G3102" i="1"/>
  <c r="H3102" i="1"/>
  <c r="I3102" i="1"/>
  <c r="G3103" i="1"/>
  <c r="H3103" i="1"/>
  <c r="I3103" i="1"/>
  <c r="G3104" i="1"/>
  <c r="H3104" i="1"/>
  <c r="I3104" i="1"/>
  <c r="G3105" i="1"/>
  <c r="H3105" i="1"/>
  <c r="I3105" i="1"/>
  <c r="G3106" i="1"/>
  <c r="H3106" i="1"/>
  <c r="I3106" i="1"/>
  <c r="G3107" i="1"/>
  <c r="H3107" i="1"/>
  <c r="I3107" i="1"/>
  <c r="G3108" i="1"/>
  <c r="H3108" i="1"/>
  <c r="I3108" i="1"/>
  <c r="G3109" i="1"/>
  <c r="H3109" i="1"/>
  <c r="I3109" i="1"/>
  <c r="G3110" i="1"/>
  <c r="H3110" i="1"/>
  <c r="I3110" i="1"/>
  <c r="G3111" i="1"/>
  <c r="H3111" i="1"/>
  <c r="I3111" i="1"/>
  <c r="G3112" i="1"/>
  <c r="H3112" i="1"/>
  <c r="I3112" i="1"/>
  <c r="G3113" i="1"/>
  <c r="H3113" i="1"/>
  <c r="I3113" i="1"/>
  <c r="G3114" i="1"/>
  <c r="H3114" i="1"/>
  <c r="I3114" i="1"/>
  <c r="G3115" i="1"/>
  <c r="H3115" i="1"/>
  <c r="I3115" i="1"/>
  <c r="G3116" i="1"/>
  <c r="H3116" i="1"/>
  <c r="I3116" i="1"/>
  <c r="G3117" i="1"/>
  <c r="H3117" i="1"/>
  <c r="I3117" i="1"/>
  <c r="G3118" i="1"/>
  <c r="H3118" i="1"/>
  <c r="I3118" i="1"/>
  <c r="G3119" i="1"/>
  <c r="H3119" i="1"/>
  <c r="I3119" i="1"/>
  <c r="G3120" i="1"/>
  <c r="H3120" i="1"/>
  <c r="I3120" i="1"/>
  <c r="G3121" i="1"/>
  <c r="H3121" i="1"/>
  <c r="I3121" i="1"/>
  <c r="G3122" i="1"/>
  <c r="H3122" i="1"/>
  <c r="I3122" i="1"/>
  <c r="G3123" i="1"/>
  <c r="H3123" i="1"/>
  <c r="I3123" i="1"/>
  <c r="G3124" i="1"/>
  <c r="H3124" i="1"/>
  <c r="I3124" i="1"/>
  <c r="G3125" i="1"/>
  <c r="H3125" i="1"/>
  <c r="I3125" i="1"/>
  <c r="G3126" i="1"/>
  <c r="H3126" i="1"/>
  <c r="I3126" i="1"/>
  <c r="G3127" i="1"/>
  <c r="H3127" i="1"/>
  <c r="I3127" i="1"/>
  <c r="G3128" i="1"/>
  <c r="H3128" i="1"/>
  <c r="I3128" i="1"/>
  <c r="G3129" i="1"/>
  <c r="H3129" i="1"/>
  <c r="I3129" i="1"/>
  <c r="G3130" i="1"/>
  <c r="H3130" i="1"/>
  <c r="I3130" i="1"/>
  <c r="G3131" i="1"/>
  <c r="H3131" i="1"/>
  <c r="I3131" i="1"/>
  <c r="G3132" i="1"/>
  <c r="H3132" i="1"/>
  <c r="I3132" i="1"/>
  <c r="G3133" i="1"/>
  <c r="H3133" i="1"/>
  <c r="I3133" i="1"/>
  <c r="G3134" i="1"/>
  <c r="H3134" i="1"/>
  <c r="I3134" i="1"/>
  <c r="G3135" i="1"/>
  <c r="H3135" i="1"/>
  <c r="I3135" i="1"/>
  <c r="G3136" i="1"/>
  <c r="H3136" i="1"/>
  <c r="I3136" i="1"/>
  <c r="G3137" i="1"/>
  <c r="H3137" i="1"/>
  <c r="I3137" i="1"/>
  <c r="G3138" i="1"/>
  <c r="H3138" i="1"/>
  <c r="I3138" i="1"/>
  <c r="G3139" i="1"/>
  <c r="H3139" i="1"/>
  <c r="I3139" i="1"/>
  <c r="G3140" i="1"/>
  <c r="H3140" i="1"/>
  <c r="I3140" i="1"/>
  <c r="G3141" i="1"/>
  <c r="H3141" i="1"/>
  <c r="I3141" i="1"/>
  <c r="G3142" i="1"/>
  <c r="H3142" i="1"/>
  <c r="I3142" i="1"/>
  <c r="G3143" i="1"/>
  <c r="H3143" i="1"/>
  <c r="I3143" i="1"/>
  <c r="G3144" i="1"/>
  <c r="H3144" i="1"/>
  <c r="I3144" i="1"/>
  <c r="G3145" i="1"/>
  <c r="H3145" i="1"/>
  <c r="I3145" i="1"/>
  <c r="G3146" i="1"/>
  <c r="H3146" i="1"/>
  <c r="I3146" i="1"/>
  <c r="G3147" i="1"/>
  <c r="H3147" i="1"/>
  <c r="I3147" i="1"/>
  <c r="G3148" i="1"/>
  <c r="H3148" i="1"/>
  <c r="I3148" i="1"/>
  <c r="G3149" i="1"/>
  <c r="H3149" i="1"/>
  <c r="I3149" i="1"/>
  <c r="G3150" i="1"/>
  <c r="H3150" i="1"/>
  <c r="I3150" i="1"/>
  <c r="G3151" i="1"/>
  <c r="H3151" i="1"/>
  <c r="I3151" i="1"/>
  <c r="G3152" i="1"/>
  <c r="H3152" i="1"/>
  <c r="I3152" i="1"/>
  <c r="G3153" i="1"/>
  <c r="H3153" i="1"/>
  <c r="I3153" i="1"/>
  <c r="G3154" i="1"/>
  <c r="H3154" i="1"/>
  <c r="I3154" i="1"/>
  <c r="G3155" i="1"/>
  <c r="H3155" i="1"/>
  <c r="I3155" i="1"/>
  <c r="G3156" i="1"/>
  <c r="H3156" i="1"/>
  <c r="I3156" i="1"/>
  <c r="G3157" i="1"/>
  <c r="H3157" i="1"/>
  <c r="I3157" i="1"/>
  <c r="G3158" i="1"/>
  <c r="H3158" i="1"/>
  <c r="I3158" i="1"/>
  <c r="G3159" i="1"/>
  <c r="H3159" i="1"/>
  <c r="I3159" i="1"/>
  <c r="G3160" i="1"/>
  <c r="H3160" i="1"/>
  <c r="I3160" i="1"/>
  <c r="G3161" i="1"/>
  <c r="H3161" i="1"/>
  <c r="I3161" i="1"/>
  <c r="G3162" i="1"/>
  <c r="H3162" i="1"/>
  <c r="I3162" i="1"/>
  <c r="G3163" i="1"/>
  <c r="H3163" i="1"/>
  <c r="I3163" i="1"/>
  <c r="G3164" i="1"/>
  <c r="H3164" i="1"/>
  <c r="I3164" i="1"/>
  <c r="G3165" i="1"/>
  <c r="H3165" i="1"/>
  <c r="I3165" i="1"/>
  <c r="G3166" i="1"/>
  <c r="H3166" i="1"/>
  <c r="I3166" i="1"/>
  <c r="G3167" i="1"/>
  <c r="H3167" i="1"/>
  <c r="I3167" i="1"/>
  <c r="G3168" i="1"/>
  <c r="H3168" i="1"/>
  <c r="I3168" i="1"/>
  <c r="G3169" i="1"/>
  <c r="H3169" i="1"/>
  <c r="I3169" i="1"/>
  <c r="G3170" i="1"/>
  <c r="H3170" i="1"/>
  <c r="I3170" i="1"/>
  <c r="G3171" i="1"/>
  <c r="H3171" i="1"/>
  <c r="I3171" i="1"/>
  <c r="G3172" i="1"/>
  <c r="H3172" i="1"/>
  <c r="I3172" i="1"/>
  <c r="G3173" i="1"/>
  <c r="H3173" i="1"/>
  <c r="I3173" i="1"/>
  <c r="G3174" i="1"/>
  <c r="H3174" i="1"/>
  <c r="I3174" i="1"/>
  <c r="G3175" i="1"/>
  <c r="H3175" i="1"/>
  <c r="I3175" i="1"/>
  <c r="G3176" i="1"/>
  <c r="H3176" i="1"/>
  <c r="I3176" i="1"/>
  <c r="G3177" i="1"/>
  <c r="H3177" i="1"/>
  <c r="I3177" i="1"/>
  <c r="G3178" i="1"/>
  <c r="H3178" i="1"/>
  <c r="I3178" i="1"/>
  <c r="G3179" i="1"/>
  <c r="H3179" i="1"/>
  <c r="I3179" i="1"/>
  <c r="G3180" i="1"/>
  <c r="H3180" i="1"/>
  <c r="I3180" i="1"/>
  <c r="G3181" i="1"/>
  <c r="H3181" i="1"/>
  <c r="I3181" i="1"/>
  <c r="G3182" i="1"/>
  <c r="H3182" i="1"/>
  <c r="I3182" i="1"/>
  <c r="G3183" i="1"/>
  <c r="H3183" i="1"/>
  <c r="I3183" i="1"/>
  <c r="G3184" i="1"/>
  <c r="H3184" i="1"/>
  <c r="I3184" i="1"/>
  <c r="G3185" i="1"/>
  <c r="H3185" i="1"/>
  <c r="I3185" i="1"/>
  <c r="G3186" i="1"/>
  <c r="H3186" i="1"/>
  <c r="I3186" i="1"/>
  <c r="G3187" i="1"/>
  <c r="H3187" i="1"/>
  <c r="I3187" i="1"/>
  <c r="G3188" i="1"/>
  <c r="H3188" i="1"/>
  <c r="I3188" i="1"/>
  <c r="G3189" i="1"/>
  <c r="H3189" i="1"/>
  <c r="I3189" i="1"/>
  <c r="G3190" i="1"/>
  <c r="H3190" i="1"/>
  <c r="I3190" i="1"/>
  <c r="G3191" i="1"/>
  <c r="H3191" i="1"/>
  <c r="I3191" i="1"/>
  <c r="G3192" i="1"/>
  <c r="H3192" i="1"/>
  <c r="I3192" i="1"/>
  <c r="G3193" i="1"/>
  <c r="H3193" i="1"/>
  <c r="I3193" i="1"/>
  <c r="G3194" i="1"/>
  <c r="H3194" i="1"/>
  <c r="I3194" i="1"/>
  <c r="G3195" i="1"/>
  <c r="H3195" i="1"/>
  <c r="I3195" i="1"/>
  <c r="G3196" i="1"/>
  <c r="H3196" i="1"/>
  <c r="I3196" i="1"/>
  <c r="G3197" i="1"/>
  <c r="H3197" i="1"/>
  <c r="I3197" i="1"/>
  <c r="G3198" i="1"/>
  <c r="H3198" i="1"/>
  <c r="I3198" i="1"/>
  <c r="G3199" i="1"/>
  <c r="H3199" i="1"/>
  <c r="I3199" i="1"/>
  <c r="G3200" i="1"/>
  <c r="H3200" i="1"/>
  <c r="I3200" i="1"/>
  <c r="G3201" i="1"/>
  <c r="H3201" i="1"/>
  <c r="I3201" i="1"/>
  <c r="G3202" i="1"/>
  <c r="H3202" i="1"/>
  <c r="I3202" i="1"/>
  <c r="G3203" i="1"/>
  <c r="H3203" i="1"/>
  <c r="I3203" i="1"/>
  <c r="G3204" i="1"/>
  <c r="H3204" i="1"/>
  <c r="I3204" i="1"/>
  <c r="G3205" i="1"/>
  <c r="H3205" i="1"/>
  <c r="I3205" i="1"/>
  <c r="G3206" i="1"/>
  <c r="H3206" i="1"/>
  <c r="I3206" i="1"/>
  <c r="G3207" i="1"/>
  <c r="H3207" i="1"/>
  <c r="I3207" i="1"/>
  <c r="G3208" i="1"/>
  <c r="H3208" i="1"/>
  <c r="I3208" i="1"/>
  <c r="G3209" i="1"/>
  <c r="H3209" i="1"/>
  <c r="I3209" i="1"/>
  <c r="G3210" i="1"/>
  <c r="H3210" i="1"/>
  <c r="I3210" i="1"/>
  <c r="G3211" i="1"/>
  <c r="H3211" i="1"/>
  <c r="I3211" i="1"/>
  <c r="G3212" i="1"/>
  <c r="H3212" i="1"/>
  <c r="I3212" i="1"/>
  <c r="G3213" i="1"/>
  <c r="H3213" i="1"/>
  <c r="I3213" i="1"/>
  <c r="G3214" i="1"/>
  <c r="H3214" i="1"/>
  <c r="I3214" i="1"/>
  <c r="G3215" i="1"/>
  <c r="H3215" i="1"/>
  <c r="I3215" i="1"/>
  <c r="G3216" i="1"/>
  <c r="H3216" i="1"/>
  <c r="I3216" i="1"/>
  <c r="G3217" i="1"/>
  <c r="H3217" i="1"/>
  <c r="I3217" i="1"/>
  <c r="G3218" i="1"/>
  <c r="H3218" i="1"/>
  <c r="I3218" i="1"/>
  <c r="G3219" i="1"/>
  <c r="H3219" i="1"/>
  <c r="I3219" i="1"/>
  <c r="G3220" i="1"/>
  <c r="H3220" i="1"/>
  <c r="I3220" i="1"/>
  <c r="G3221" i="1"/>
  <c r="H3221" i="1"/>
  <c r="I3221" i="1"/>
  <c r="G3222" i="1"/>
  <c r="H3222" i="1"/>
  <c r="I3222" i="1"/>
  <c r="G3223" i="1"/>
  <c r="H3223" i="1"/>
  <c r="I3223" i="1"/>
  <c r="G3224" i="1"/>
  <c r="H3224" i="1"/>
  <c r="I3224" i="1"/>
  <c r="G3225" i="1"/>
  <c r="H3225" i="1"/>
  <c r="I3225" i="1"/>
  <c r="G3226" i="1"/>
  <c r="H3226" i="1"/>
  <c r="I3226" i="1"/>
  <c r="G3227" i="1"/>
  <c r="H3227" i="1"/>
  <c r="I3227" i="1"/>
  <c r="G3228" i="1"/>
  <c r="H3228" i="1"/>
  <c r="I3228" i="1"/>
  <c r="G3229" i="1"/>
  <c r="H3229" i="1"/>
  <c r="I3229" i="1"/>
  <c r="G3230" i="1"/>
  <c r="H3230" i="1"/>
  <c r="I3230" i="1"/>
  <c r="G3231" i="1"/>
  <c r="H3231" i="1"/>
  <c r="I3231" i="1"/>
  <c r="G3232" i="1"/>
  <c r="H3232" i="1"/>
  <c r="I3232" i="1"/>
  <c r="G3233" i="1"/>
  <c r="H3233" i="1"/>
  <c r="I3233" i="1"/>
  <c r="G3234" i="1"/>
  <c r="H3234" i="1"/>
  <c r="I3234" i="1"/>
  <c r="G3235" i="1"/>
  <c r="H3235" i="1"/>
  <c r="I3235" i="1"/>
  <c r="G3236" i="1"/>
  <c r="H3236" i="1"/>
  <c r="I3236" i="1"/>
  <c r="G3237" i="1"/>
  <c r="H3237" i="1"/>
  <c r="I3237" i="1"/>
  <c r="G3238" i="1"/>
  <c r="H3238" i="1"/>
  <c r="I3238" i="1"/>
  <c r="G3239" i="1"/>
  <c r="H3239" i="1"/>
  <c r="I3239" i="1"/>
  <c r="G3240" i="1"/>
  <c r="H3240" i="1"/>
  <c r="I3240" i="1"/>
  <c r="G3241" i="1"/>
  <c r="H3241" i="1"/>
  <c r="I3241" i="1"/>
  <c r="G3242" i="1"/>
  <c r="H3242" i="1"/>
  <c r="I3242" i="1"/>
  <c r="G3243" i="1"/>
  <c r="H3243" i="1"/>
  <c r="I3243" i="1"/>
  <c r="G3244" i="1"/>
  <c r="H3244" i="1"/>
  <c r="I3244" i="1"/>
  <c r="G3245" i="1"/>
  <c r="H3245" i="1"/>
  <c r="I3245" i="1"/>
  <c r="G3246" i="1"/>
  <c r="H3246" i="1"/>
  <c r="I3246" i="1"/>
  <c r="G3247" i="1"/>
  <c r="H3247" i="1"/>
  <c r="I3247" i="1"/>
  <c r="G3248" i="1"/>
  <c r="H3248" i="1"/>
  <c r="I3248" i="1"/>
  <c r="G3249" i="1"/>
  <c r="H3249" i="1"/>
  <c r="I3249" i="1"/>
  <c r="G3250" i="1"/>
  <c r="H3250" i="1"/>
  <c r="I3250" i="1"/>
  <c r="G3251" i="1"/>
  <c r="H3251" i="1"/>
  <c r="I3251" i="1"/>
  <c r="G3252" i="1"/>
  <c r="H3252" i="1"/>
  <c r="I3252" i="1"/>
  <c r="G3253" i="1"/>
  <c r="H3253" i="1"/>
  <c r="I3253" i="1"/>
  <c r="G3254" i="1"/>
  <c r="H3254" i="1"/>
  <c r="I3254" i="1"/>
  <c r="G3255" i="1"/>
  <c r="H3255" i="1"/>
  <c r="I3255" i="1"/>
  <c r="G3256" i="1"/>
  <c r="H3256" i="1"/>
  <c r="I3256" i="1"/>
  <c r="G3257" i="1"/>
  <c r="H3257" i="1"/>
  <c r="I3257" i="1"/>
  <c r="G3258" i="1"/>
  <c r="H3258" i="1"/>
  <c r="I3258" i="1"/>
  <c r="G3259" i="1"/>
  <c r="H3259" i="1"/>
  <c r="I3259" i="1"/>
  <c r="G3260" i="1"/>
  <c r="H3260" i="1"/>
  <c r="I3260" i="1"/>
  <c r="G3261" i="1"/>
  <c r="H3261" i="1"/>
  <c r="I3261" i="1"/>
  <c r="G3262" i="1"/>
  <c r="H3262" i="1"/>
  <c r="I3262" i="1"/>
  <c r="G3263" i="1"/>
  <c r="H3263" i="1"/>
  <c r="I3263" i="1"/>
  <c r="G3264" i="1"/>
  <c r="H3264" i="1"/>
  <c r="I3264" i="1"/>
  <c r="G3265" i="1"/>
  <c r="H3265" i="1"/>
  <c r="I3265" i="1"/>
  <c r="G3266" i="1"/>
  <c r="H3266" i="1"/>
  <c r="I3266" i="1"/>
  <c r="G3267" i="1"/>
  <c r="H3267" i="1"/>
  <c r="I3267" i="1"/>
  <c r="G3268" i="1"/>
  <c r="H3268" i="1"/>
  <c r="I3268" i="1"/>
  <c r="G3269" i="1"/>
  <c r="H3269" i="1"/>
  <c r="I3269" i="1"/>
  <c r="G3270" i="1"/>
  <c r="H3270" i="1"/>
  <c r="I3270" i="1"/>
  <c r="G3271" i="1"/>
  <c r="H3271" i="1"/>
  <c r="I3271" i="1"/>
  <c r="G3272" i="1"/>
  <c r="H3272" i="1"/>
  <c r="I3272" i="1"/>
  <c r="G3273" i="1"/>
  <c r="H3273" i="1"/>
  <c r="I3273" i="1"/>
  <c r="G3274" i="1"/>
  <c r="H3274" i="1"/>
  <c r="I3274" i="1"/>
  <c r="G3275" i="1"/>
  <c r="H3275" i="1"/>
  <c r="I3275" i="1"/>
  <c r="G3276" i="1"/>
  <c r="H3276" i="1"/>
  <c r="I3276" i="1"/>
  <c r="G3277" i="1"/>
  <c r="H3277" i="1"/>
  <c r="I3277" i="1"/>
  <c r="G3278" i="1"/>
  <c r="H3278" i="1"/>
  <c r="I3278" i="1"/>
  <c r="G3279" i="1"/>
  <c r="H3279" i="1"/>
  <c r="I3279" i="1"/>
  <c r="G3280" i="1"/>
  <c r="H3280" i="1"/>
  <c r="I3280" i="1"/>
  <c r="G3281" i="1"/>
  <c r="H3281" i="1"/>
  <c r="I3281" i="1"/>
  <c r="G3282" i="1"/>
  <c r="H3282" i="1"/>
  <c r="I3282" i="1"/>
  <c r="G3283" i="1"/>
  <c r="H3283" i="1"/>
  <c r="I3283" i="1"/>
  <c r="G3284" i="1"/>
  <c r="H3284" i="1"/>
  <c r="I3284" i="1"/>
  <c r="G3285" i="1"/>
  <c r="H3285" i="1"/>
  <c r="I3285" i="1"/>
  <c r="G3286" i="1"/>
  <c r="H3286" i="1"/>
  <c r="I3286" i="1"/>
  <c r="G3287" i="1"/>
  <c r="H3287" i="1"/>
  <c r="I3287" i="1"/>
  <c r="G3288" i="1"/>
  <c r="H3288" i="1"/>
  <c r="I3288" i="1"/>
  <c r="G3289" i="1"/>
  <c r="H3289" i="1"/>
  <c r="I3289" i="1"/>
  <c r="G3290" i="1"/>
  <c r="H3290" i="1"/>
  <c r="I3290" i="1"/>
  <c r="G3291" i="1"/>
  <c r="H3291" i="1"/>
  <c r="I3291" i="1"/>
  <c r="G3292" i="1"/>
  <c r="H3292" i="1"/>
  <c r="I3292" i="1"/>
  <c r="G3293" i="1"/>
  <c r="H3293" i="1"/>
  <c r="I3293" i="1"/>
  <c r="G3294" i="1"/>
  <c r="H3294" i="1"/>
  <c r="I3294" i="1"/>
  <c r="G3295" i="1"/>
  <c r="H3295" i="1"/>
  <c r="I3295" i="1"/>
  <c r="G3296" i="1"/>
  <c r="H3296" i="1"/>
  <c r="I3296" i="1"/>
  <c r="G3297" i="1"/>
  <c r="H3297" i="1"/>
  <c r="I3297" i="1"/>
  <c r="G3298" i="1"/>
  <c r="H3298" i="1"/>
  <c r="I3298" i="1"/>
  <c r="G3299" i="1"/>
  <c r="H3299" i="1"/>
  <c r="I3299" i="1"/>
  <c r="G3300" i="1"/>
  <c r="H3300" i="1"/>
  <c r="I3300" i="1"/>
  <c r="G3301" i="1"/>
  <c r="H3301" i="1"/>
  <c r="I3301" i="1"/>
  <c r="G3302" i="1"/>
  <c r="H3302" i="1"/>
  <c r="I3302" i="1"/>
  <c r="G3303" i="1"/>
  <c r="H3303" i="1"/>
  <c r="I3303" i="1"/>
  <c r="G3304" i="1"/>
  <c r="H3304" i="1"/>
  <c r="I3304" i="1"/>
  <c r="G3305" i="1"/>
  <c r="H3305" i="1"/>
  <c r="I3305" i="1"/>
  <c r="G3306" i="1"/>
  <c r="H3306" i="1"/>
  <c r="I3306" i="1"/>
  <c r="G3307" i="1"/>
  <c r="H3307" i="1"/>
  <c r="I3307" i="1"/>
  <c r="G3308" i="1"/>
  <c r="H3308" i="1"/>
  <c r="I3308" i="1"/>
  <c r="G3309" i="1"/>
  <c r="H3309" i="1"/>
  <c r="I3309" i="1"/>
  <c r="G3310" i="1"/>
  <c r="H3310" i="1"/>
  <c r="I3310" i="1"/>
  <c r="G3311" i="1"/>
  <c r="H3311" i="1"/>
  <c r="I3311" i="1"/>
  <c r="G3312" i="1"/>
  <c r="H3312" i="1"/>
  <c r="I3312" i="1"/>
  <c r="G3313" i="1"/>
  <c r="H3313" i="1"/>
  <c r="I3313" i="1"/>
  <c r="G3314" i="1"/>
  <c r="H3314" i="1"/>
  <c r="I3314" i="1"/>
  <c r="G3315" i="1"/>
  <c r="H3315" i="1"/>
  <c r="I3315" i="1"/>
  <c r="G3316" i="1"/>
  <c r="H3316" i="1"/>
  <c r="I3316" i="1"/>
  <c r="G3317" i="1"/>
  <c r="H3317" i="1"/>
  <c r="I3317" i="1"/>
  <c r="G3318" i="1"/>
  <c r="H3318" i="1"/>
  <c r="I3318" i="1"/>
  <c r="G3319" i="1"/>
  <c r="H3319" i="1"/>
  <c r="I3319" i="1"/>
  <c r="G3320" i="1"/>
  <c r="H3320" i="1"/>
  <c r="I3320" i="1"/>
  <c r="G3321" i="1"/>
  <c r="H3321" i="1"/>
  <c r="I3321" i="1"/>
  <c r="G3322" i="1"/>
  <c r="H3322" i="1"/>
  <c r="I3322" i="1"/>
  <c r="G3323" i="1"/>
  <c r="H3323" i="1"/>
  <c r="I3323" i="1"/>
  <c r="G3324" i="1"/>
  <c r="H3324" i="1"/>
  <c r="I3324" i="1"/>
  <c r="G3325" i="1"/>
  <c r="H3325" i="1"/>
  <c r="I3325" i="1"/>
  <c r="G3326" i="1"/>
  <c r="H3326" i="1"/>
  <c r="I3326" i="1"/>
  <c r="G3327" i="1"/>
  <c r="H3327" i="1"/>
  <c r="I3327" i="1"/>
  <c r="G3328" i="1"/>
  <c r="H3328" i="1"/>
  <c r="I3328" i="1"/>
  <c r="G3329" i="1"/>
  <c r="H3329" i="1"/>
  <c r="I3329" i="1"/>
  <c r="G3330" i="1"/>
  <c r="H3330" i="1"/>
  <c r="I3330" i="1"/>
  <c r="G3331" i="1"/>
  <c r="H3331" i="1"/>
  <c r="I3331" i="1"/>
  <c r="G3332" i="1"/>
  <c r="H3332" i="1"/>
  <c r="I3332" i="1"/>
  <c r="G3333" i="1"/>
  <c r="H3333" i="1"/>
  <c r="I3333" i="1"/>
  <c r="G3334" i="1"/>
  <c r="H3334" i="1"/>
  <c r="I3334" i="1"/>
  <c r="G3335" i="1"/>
  <c r="H3335" i="1"/>
  <c r="I3335" i="1"/>
  <c r="G3336" i="1"/>
  <c r="H3336" i="1"/>
  <c r="I3336" i="1"/>
  <c r="G3337" i="1"/>
  <c r="H3337" i="1"/>
  <c r="I3337" i="1"/>
  <c r="G3338" i="1"/>
  <c r="H3338" i="1"/>
  <c r="I3338" i="1"/>
  <c r="G3339" i="1"/>
  <c r="H3339" i="1"/>
  <c r="I3339" i="1"/>
  <c r="G3340" i="1"/>
  <c r="H3340" i="1"/>
  <c r="I3340" i="1"/>
  <c r="G3341" i="1"/>
  <c r="H3341" i="1"/>
  <c r="I3341" i="1"/>
  <c r="G3342" i="1"/>
  <c r="H3342" i="1"/>
  <c r="I3342" i="1"/>
  <c r="G3343" i="1"/>
  <c r="H3343" i="1"/>
  <c r="I3343" i="1"/>
  <c r="G3344" i="1"/>
  <c r="H3344" i="1"/>
  <c r="I3344" i="1"/>
  <c r="G3345" i="1"/>
  <c r="H3345" i="1"/>
  <c r="I3345" i="1"/>
  <c r="G3346" i="1"/>
  <c r="H3346" i="1"/>
  <c r="I3346" i="1"/>
  <c r="G3347" i="1"/>
  <c r="H3347" i="1"/>
  <c r="I3347" i="1"/>
  <c r="G3348" i="1"/>
  <c r="H3348" i="1"/>
  <c r="I3348" i="1"/>
  <c r="G3349" i="1"/>
  <c r="H3349" i="1"/>
  <c r="I3349" i="1"/>
  <c r="G3350" i="1"/>
  <c r="H3350" i="1"/>
  <c r="I3350" i="1"/>
  <c r="G3351" i="1"/>
  <c r="H3351" i="1"/>
  <c r="I3351" i="1"/>
  <c r="G3352" i="1"/>
  <c r="H3352" i="1"/>
  <c r="I3352" i="1"/>
  <c r="G3353" i="1"/>
  <c r="H3353" i="1"/>
  <c r="I3353" i="1"/>
  <c r="G3354" i="1"/>
  <c r="H3354" i="1"/>
  <c r="I3354" i="1"/>
  <c r="G3355" i="1"/>
  <c r="H3355" i="1"/>
  <c r="I3355" i="1"/>
  <c r="G3356" i="1"/>
  <c r="H3356" i="1"/>
  <c r="I3356" i="1"/>
  <c r="G3357" i="1"/>
  <c r="H3357" i="1"/>
  <c r="I3357" i="1"/>
  <c r="G3358" i="1"/>
  <c r="H3358" i="1"/>
  <c r="I3358" i="1"/>
  <c r="G3359" i="1"/>
  <c r="H3359" i="1"/>
  <c r="I3359" i="1"/>
  <c r="G3360" i="1"/>
  <c r="H3360" i="1"/>
  <c r="I3360" i="1"/>
  <c r="G3361" i="1"/>
  <c r="H3361" i="1"/>
  <c r="I3361" i="1"/>
  <c r="G3362" i="1"/>
  <c r="H3362" i="1"/>
  <c r="I3362" i="1"/>
  <c r="G3363" i="1"/>
  <c r="H3363" i="1"/>
  <c r="I3363" i="1"/>
  <c r="G3364" i="1"/>
  <c r="H3364" i="1"/>
  <c r="I3364" i="1"/>
  <c r="G3365" i="1"/>
  <c r="H3365" i="1"/>
  <c r="I3365" i="1"/>
  <c r="G3366" i="1"/>
  <c r="H3366" i="1"/>
  <c r="I3366" i="1"/>
  <c r="G3367" i="1"/>
  <c r="H3367" i="1"/>
  <c r="I3367" i="1"/>
  <c r="G3368" i="1"/>
  <c r="H3368" i="1"/>
  <c r="I3368" i="1"/>
  <c r="G3369" i="1"/>
  <c r="H3369" i="1"/>
  <c r="I3369" i="1"/>
  <c r="G3370" i="1"/>
  <c r="H3370" i="1"/>
  <c r="I3370" i="1"/>
  <c r="G3371" i="1"/>
  <c r="H3371" i="1"/>
  <c r="I3371" i="1"/>
  <c r="G3372" i="1"/>
  <c r="H3372" i="1"/>
  <c r="I3372" i="1"/>
  <c r="G3373" i="1"/>
  <c r="H3373" i="1"/>
  <c r="I3373" i="1"/>
  <c r="G3374" i="1"/>
  <c r="H3374" i="1"/>
  <c r="I3374" i="1"/>
  <c r="G3375" i="1"/>
  <c r="H3375" i="1"/>
  <c r="I3375" i="1"/>
  <c r="G3376" i="1"/>
  <c r="H3376" i="1"/>
  <c r="I3376" i="1"/>
  <c r="G3377" i="1"/>
  <c r="H3377" i="1"/>
  <c r="I3377" i="1"/>
  <c r="G3378" i="1"/>
  <c r="H3378" i="1"/>
  <c r="I3378" i="1"/>
  <c r="G3379" i="1"/>
  <c r="H3379" i="1"/>
  <c r="I3379" i="1"/>
  <c r="G3380" i="1"/>
  <c r="H3380" i="1"/>
  <c r="I3380" i="1"/>
  <c r="G3381" i="1"/>
  <c r="H3381" i="1"/>
  <c r="I3381" i="1"/>
  <c r="G3382" i="1"/>
  <c r="H3382" i="1"/>
  <c r="I3382" i="1"/>
  <c r="G3383" i="1"/>
  <c r="H3383" i="1"/>
  <c r="I3383" i="1"/>
  <c r="G3384" i="1"/>
  <c r="H3384" i="1"/>
  <c r="I3384" i="1"/>
  <c r="G3385" i="1"/>
  <c r="H3385" i="1"/>
  <c r="I3385" i="1"/>
  <c r="G3386" i="1"/>
  <c r="H3386" i="1"/>
  <c r="I3386" i="1"/>
  <c r="G3387" i="1"/>
  <c r="H3387" i="1"/>
  <c r="I3387" i="1"/>
  <c r="G3388" i="1"/>
  <c r="H3388" i="1"/>
  <c r="I3388" i="1"/>
  <c r="G3389" i="1"/>
  <c r="H3389" i="1"/>
  <c r="I3389" i="1"/>
  <c r="G3390" i="1"/>
  <c r="H3390" i="1"/>
  <c r="I3390" i="1"/>
  <c r="G3391" i="1"/>
  <c r="H3391" i="1"/>
  <c r="I3391" i="1"/>
  <c r="G3392" i="1"/>
  <c r="H3392" i="1"/>
  <c r="I3392" i="1"/>
  <c r="G3393" i="1"/>
  <c r="H3393" i="1"/>
  <c r="I3393" i="1"/>
  <c r="G3394" i="1"/>
  <c r="H3394" i="1"/>
  <c r="I3394" i="1"/>
  <c r="G3395" i="1"/>
  <c r="H3395" i="1"/>
  <c r="I3395" i="1"/>
  <c r="G3396" i="1"/>
  <c r="H3396" i="1"/>
  <c r="I3396" i="1"/>
  <c r="G3397" i="1"/>
  <c r="H3397" i="1"/>
  <c r="I3397" i="1"/>
  <c r="G3398" i="1"/>
  <c r="H3398" i="1"/>
  <c r="I3398" i="1"/>
  <c r="G3399" i="1"/>
  <c r="H3399" i="1"/>
  <c r="I3399" i="1"/>
  <c r="G3400" i="1"/>
  <c r="H3400" i="1"/>
  <c r="I3400" i="1"/>
  <c r="G3401" i="1"/>
  <c r="H3401" i="1"/>
  <c r="I3401" i="1"/>
  <c r="G3402" i="1"/>
  <c r="H3402" i="1"/>
  <c r="I3402" i="1"/>
  <c r="G3403" i="1"/>
  <c r="H3403" i="1"/>
  <c r="I3403" i="1"/>
  <c r="G3404" i="1"/>
  <c r="H3404" i="1"/>
  <c r="I3404" i="1"/>
  <c r="G3405" i="1"/>
  <c r="H3405" i="1"/>
  <c r="I3405" i="1"/>
  <c r="G3406" i="1"/>
  <c r="H3406" i="1"/>
  <c r="I3406" i="1"/>
  <c r="G3407" i="1"/>
  <c r="H3407" i="1"/>
  <c r="I3407" i="1"/>
  <c r="G3408" i="1"/>
  <c r="H3408" i="1"/>
  <c r="I3408" i="1"/>
  <c r="G3409" i="1"/>
  <c r="H3409" i="1"/>
  <c r="I3409" i="1"/>
  <c r="G3410" i="1"/>
  <c r="H3410" i="1"/>
  <c r="I3410" i="1"/>
  <c r="G3411" i="1"/>
  <c r="H3411" i="1"/>
  <c r="I3411" i="1"/>
  <c r="G3412" i="1"/>
  <c r="H3412" i="1"/>
  <c r="I3412" i="1"/>
  <c r="G3413" i="1"/>
  <c r="H3413" i="1"/>
  <c r="I3413" i="1"/>
  <c r="G3414" i="1"/>
  <c r="H3414" i="1"/>
  <c r="I3414" i="1"/>
  <c r="G3415" i="1"/>
  <c r="H3415" i="1"/>
  <c r="I3415" i="1"/>
  <c r="G3416" i="1"/>
  <c r="H3416" i="1"/>
  <c r="I3416" i="1"/>
  <c r="G3417" i="1"/>
  <c r="H3417" i="1"/>
  <c r="I3417" i="1"/>
  <c r="G3418" i="1"/>
  <c r="H3418" i="1"/>
  <c r="I3418" i="1"/>
  <c r="G3419" i="1"/>
  <c r="H3419" i="1"/>
  <c r="I3419" i="1"/>
  <c r="G3420" i="1"/>
  <c r="H3420" i="1"/>
  <c r="I3420" i="1"/>
  <c r="G3421" i="1"/>
  <c r="H3421" i="1"/>
  <c r="I3421" i="1"/>
  <c r="G3422" i="1"/>
  <c r="H3422" i="1"/>
  <c r="I3422" i="1"/>
  <c r="G3423" i="1"/>
  <c r="H3423" i="1"/>
  <c r="I3423" i="1"/>
  <c r="G3424" i="1"/>
  <c r="H3424" i="1"/>
  <c r="I3424" i="1"/>
  <c r="G3425" i="1"/>
  <c r="H3425" i="1"/>
  <c r="I3425" i="1"/>
  <c r="G3426" i="1"/>
  <c r="H3426" i="1"/>
  <c r="I3426" i="1"/>
  <c r="G3427" i="1"/>
  <c r="H3427" i="1"/>
  <c r="I3427" i="1"/>
  <c r="G3428" i="1"/>
  <c r="H3428" i="1"/>
  <c r="I3428" i="1"/>
  <c r="G3429" i="1"/>
  <c r="H3429" i="1"/>
  <c r="I3429" i="1"/>
  <c r="G3430" i="1"/>
  <c r="H3430" i="1"/>
  <c r="I3430" i="1"/>
  <c r="G3431" i="1"/>
  <c r="H3431" i="1"/>
  <c r="I3431" i="1"/>
  <c r="G3432" i="1"/>
  <c r="H3432" i="1"/>
  <c r="I3432" i="1"/>
  <c r="G3433" i="1"/>
  <c r="H3433" i="1"/>
  <c r="I3433" i="1"/>
  <c r="G3434" i="1"/>
  <c r="H3434" i="1"/>
  <c r="I3434" i="1"/>
  <c r="G3435" i="1"/>
  <c r="H3435" i="1"/>
  <c r="I3435" i="1"/>
  <c r="G3436" i="1"/>
  <c r="H3436" i="1"/>
  <c r="I3436" i="1"/>
  <c r="G3437" i="1"/>
  <c r="H3437" i="1"/>
  <c r="I3437" i="1"/>
  <c r="G3438" i="1"/>
  <c r="H3438" i="1"/>
  <c r="I3438" i="1"/>
  <c r="G3439" i="1"/>
  <c r="H3439" i="1"/>
  <c r="I3439" i="1"/>
  <c r="G3440" i="1"/>
  <c r="H3440" i="1"/>
  <c r="I3440" i="1"/>
  <c r="G3441" i="1"/>
  <c r="H3441" i="1"/>
  <c r="I3441" i="1"/>
  <c r="G3442" i="1"/>
  <c r="H3442" i="1"/>
  <c r="I3442" i="1"/>
  <c r="G3443" i="1"/>
  <c r="H3443" i="1"/>
  <c r="I3443" i="1"/>
  <c r="G3444" i="1"/>
  <c r="H3444" i="1"/>
  <c r="I3444" i="1"/>
  <c r="G3445" i="1"/>
  <c r="H3445" i="1"/>
  <c r="I3445" i="1"/>
  <c r="G3446" i="1"/>
  <c r="H3446" i="1"/>
  <c r="I3446" i="1"/>
  <c r="G3447" i="1"/>
  <c r="H3447" i="1"/>
  <c r="I3447" i="1"/>
  <c r="G3448" i="1"/>
  <c r="H3448" i="1"/>
  <c r="I3448" i="1"/>
  <c r="G3449" i="1"/>
  <c r="H3449" i="1"/>
  <c r="I3449" i="1"/>
  <c r="G3450" i="1"/>
  <c r="H3450" i="1"/>
  <c r="I3450" i="1"/>
  <c r="G3451" i="1"/>
  <c r="H3451" i="1"/>
  <c r="I3451" i="1"/>
  <c r="G3452" i="1"/>
  <c r="H3452" i="1"/>
  <c r="I3452" i="1"/>
  <c r="G3453" i="1"/>
  <c r="H3453" i="1"/>
  <c r="I3453" i="1"/>
  <c r="G3454" i="1"/>
  <c r="H3454" i="1"/>
  <c r="I3454" i="1"/>
  <c r="G3455" i="1"/>
  <c r="H3455" i="1"/>
  <c r="I3455" i="1"/>
  <c r="G3456" i="1"/>
  <c r="H3456" i="1"/>
  <c r="I3456" i="1"/>
  <c r="G3457" i="1"/>
  <c r="H3457" i="1"/>
  <c r="I3457" i="1"/>
  <c r="G3458" i="1"/>
  <c r="H3458" i="1"/>
  <c r="I3458" i="1"/>
  <c r="G3459" i="1"/>
  <c r="H3459" i="1"/>
  <c r="I3459" i="1"/>
  <c r="G3460" i="1"/>
  <c r="H3460" i="1"/>
  <c r="I3460" i="1"/>
  <c r="G3461" i="1"/>
  <c r="H3461" i="1"/>
  <c r="I3461" i="1"/>
  <c r="G3462" i="1"/>
  <c r="H3462" i="1"/>
  <c r="I3462" i="1"/>
  <c r="G3463" i="1"/>
  <c r="H3463" i="1"/>
  <c r="I3463" i="1"/>
  <c r="G3464" i="1"/>
  <c r="H3464" i="1"/>
  <c r="I3464" i="1"/>
  <c r="G3465" i="1"/>
  <c r="H3465" i="1"/>
  <c r="I3465" i="1"/>
  <c r="G3466" i="1"/>
  <c r="H3466" i="1"/>
  <c r="I3466" i="1"/>
  <c r="G3467" i="1"/>
  <c r="H3467" i="1"/>
  <c r="I3467" i="1"/>
  <c r="G3468" i="1"/>
  <c r="H3468" i="1"/>
  <c r="I3468" i="1"/>
  <c r="G3469" i="1"/>
  <c r="H3469" i="1"/>
  <c r="I3469" i="1"/>
  <c r="G3470" i="1"/>
  <c r="H3470" i="1"/>
  <c r="I3470" i="1"/>
  <c r="G3471" i="1"/>
  <c r="H3471" i="1"/>
  <c r="I3471" i="1"/>
  <c r="G3472" i="1"/>
  <c r="H3472" i="1"/>
  <c r="I3472" i="1"/>
  <c r="G3473" i="1"/>
  <c r="H3473" i="1"/>
  <c r="I3473" i="1"/>
  <c r="G3474" i="1"/>
  <c r="H3474" i="1"/>
  <c r="I3474" i="1"/>
  <c r="G3475" i="1"/>
  <c r="H3475" i="1"/>
  <c r="I3475" i="1"/>
  <c r="G3476" i="1"/>
  <c r="H3476" i="1"/>
  <c r="I3476" i="1"/>
  <c r="G3477" i="1"/>
  <c r="H3477" i="1"/>
  <c r="I3477" i="1"/>
  <c r="G3478" i="1"/>
  <c r="H3478" i="1"/>
  <c r="I3478" i="1"/>
  <c r="G3479" i="1"/>
  <c r="H3479" i="1"/>
  <c r="I3479" i="1"/>
  <c r="G3480" i="1"/>
  <c r="H3480" i="1"/>
  <c r="I3480" i="1"/>
  <c r="G3481" i="1"/>
  <c r="H3481" i="1"/>
  <c r="I3481" i="1"/>
  <c r="G3482" i="1"/>
  <c r="H3482" i="1"/>
  <c r="I3482" i="1"/>
  <c r="G3483" i="1"/>
  <c r="H3483" i="1"/>
  <c r="I3483" i="1"/>
  <c r="G3484" i="1"/>
  <c r="H3484" i="1"/>
  <c r="I3484" i="1"/>
  <c r="G3485" i="1"/>
  <c r="H3485" i="1"/>
  <c r="I3485" i="1"/>
  <c r="G3486" i="1"/>
  <c r="H3486" i="1"/>
  <c r="I3486" i="1"/>
  <c r="G3487" i="1"/>
  <c r="H3487" i="1"/>
  <c r="I3487" i="1"/>
  <c r="G3488" i="1"/>
  <c r="H3488" i="1"/>
  <c r="I3488" i="1"/>
  <c r="G3489" i="1"/>
  <c r="H3489" i="1"/>
  <c r="I3489" i="1"/>
  <c r="G3490" i="1"/>
  <c r="H3490" i="1"/>
  <c r="I3490" i="1"/>
  <c r="G3491" i="1"/>
  <c r="H3491" i="1"/>
  <c r="I3491" i="1"/>
  <c r="G3492" i="1"/>
  <c r="H3492" i="1"/>
  <c r="I3492" i="1"/>
  <c r="G3493" i="1"/>
  <c r="H3493" i="1"/>
  <c r="I3493" i="1"/>
  <c r="G3494" i="1"/>
  <c r="H3494" i="1"/>
  <c r="I3494" i="1"/>
  <c r="G3495" i="1"/>
  <c r="H3495" i="1"/>
  <c r="I3495" i="1"/>
  <c r="G3496" i="1"/>
  <c r="H3496" i="1"/>
  <c r="I3496" i="1"/>
  <c r="G3497" i="1"/>
  <c r="H3497" i="1"/>
  <c r="I3497" i="1"/>
  <c r="G3498" i="1"/>
  <c r="H3498" i="1"/>
  <c r="I3498" i="1"/>
  <c r="G3499" i="1"/>
  <c r="H3499" i="1"/>
  <c r="I3499" i="1"/>
  <c r="G3500" i="1"/>
  <c r="H3500" i="1"/>
  <c r="I3500" i="1"/>
  <c r="G3501" i="1"/>
  <c r="H3501" i="1"/>
  <c r="I3501" i="1"/>
  <c r="G3502" i="1"/>
  <c r="H3502" i="1"/>
  <c r="I3502" i="1"/>
  <c r="G3503" i="1"/>
  <c r="H3503" i="1"/>
  <c r="I3503" i="1"/>
  <c r="G3504" i="1"/>
  <c r="H3504" i="1"/>
  <c r="I3504" i="1"/>
  <c r="G3505" i="1"/>
  <c r="H3505" i="1"/>
  <c r="I3505" i="1"/>
  <c r="G3506" i="1"/>
  <c r="H3506" i="1"/>
  <c r="I3506" i="1"/>
  <c r="G3507" i="1"/>
  <c r="H3507" i="1"/>
  <c r="I3507" i="1"/>
  <c r="G3508" i="1"/>
  <c r="H3508" i="1"/>
  <c r="I3508" i="1"/>
  <c r="G3509" i="1"/>
  <c r="H3509" i="1"/>
  <c r="I3509" i="1"/>
  <c r="G3510" i="1"/>
  <c r="H3510" i="1"/>
  <c r="I3510" i="1"/>
  <c r="G3511" i="1"/>
  <c r="H3511" i="1"/>
  <c r="I3511" i="1"/>
  <c r="G3512" i="1"/>
  <c r="H3512" i="1"/>
  <c r="I3512" i="1"/>
  <c r="G3513" i="1"/>
  <c r="H3513" i="1"/>
  <c r="I3513" i="1"/>
  <c r="G3514" i="1"/>
  <c r="H3514" i="1"/>
  <c r="I3514" i="1"/>
  <c r="G3515" i="1"/>
  <c r="H3515" i="1"/>
  <c r="I3515" i="1"/>
  <c r="G3516" i="1"/>
  <c r="H3516" i="1"/>
  <c r="I3516" i="1"/>
  <c r="G3517" i="1"/>
  <c r="H3517" i="1"/>
  <c r="I3517" i="1"/>
  <c r="G3518" i="1"/>
  <c r="H3518" i="1"/>
  <c r="I3518" i="1"/>
  <c r="G3519" i="1"/>
  <c r="H3519" i="1"/>
  <c r="I3519" i="1"/>
  <c r="G3520" i="1"/>
  <c r="H3520" i="1"/>
  <c r="I3520" i="1"/>
  <c r="G3521" i="1"/>
  <c r="H3521" i="1"/>
  <c r="I3521" i="1"/>
  <c r="G3522" i="1"/>
  <c r="H3522" i="1"/>
  <c r="I3522" i="1"/>
  <c r="G3523" i="1"/>
  <c r="H3523" i="1"/>
  <c r="I3523" i="1"/>
  <c r="G3524" i="1"/>
  <c r="H3524" i="1"/>
  <c r="I3524" i="1"/>
  <c r="G3525" i="1"/>
  <c r="H3525" i="1"/>
  <c r="I3525" i="1"/>
  <c r="G3526" i="1"/>
  <c r="H3526" i="1"/>
  <c r="I3526" i="1"/>
  <c r="G3527" i="1"/>
  <c r="H3527" i="1"/>
  <c r="I3527" i="1"/>
  <c r="G3528" i="1"/>
  <c r="H3528" i="1"/>
  <c r="I3528" i="1"/>
  <c r="G3529" i="1"/>
  <c r="H3529" i="1"/>
  <c r="I3529" i="1"/>
  <c r="G3530" i="1"/>
  <c r="H3530" i="1"/>
  <c r="I3530" i="1"/>
  <c r="G3531" i="1"/>
  <c r="H3531" i="1"/>
  <c r="I3531" i="1"/>
  <c r="G3532" i="1"/>
  <c r="H3532" i="1"/>
  <c r="I3532" i="1"/>
  <c r="G3533" i="1"/>
  <c r="H3533" i="1"/>
  <c r="I3533" i="1"/>
  <c r="G3534" i="1"/>
  <c r="H3534" i="1"/>
  <c r="I3534" i="1"/>
  <c r="G3535" i="1"/>
  <c r="H3535" i="1"/>
  <c r="I3535" i="1"/>
  <c r="G3536" i="1"/>
  <c r="H3536" i="1"/>
  <c r="I3536" i="1"/>
  <c r="G3537" i="1"/>
  <c r="H3537" i="1"/>
  <c r="I3537" i="1"/>
  <c r="G3538" i="1"/>
  <c r="H3538" i="1"/>
  <c r="I3538" i="1"/>
  <c r="G3539" i="1"/>
  <c r="H3539" i="1"/>
  <c r="I3539" i="1"/>
  <c r="G3540" i="1"/>
  <c r="H3540" i="1"/>
  <c r="I3540" i="1"/>
  <c r="G3541" i="1"/>
  <c r="H3541" i="1"/>
  <c r="I3541" i="1"/>
  <c r="G3542" i="1"/>
  <c r="H3542" i="1"/>
  <c r="I3542" i="1"/>
  <c r="G3543" i="1"/>
  <c r="H3543" i="1"/>
  <c r="I3543" i="1"/>
  <c r="G3544" i="1"/>
  <c r="H3544" i="1"/>
  <c r="I3544" i="1"/>
  <c r="G3545" i="1"/>
  <c r="H3545" i="1"/>
  <c r="I3545" i="1"/>
  <c r="G3546" i="1"/>
  <c r="H3546" i="1"/>
  <c r="I3546" i="1"/>
  <c r="G3547" i="1"/>
  <c r="H3547" i="1"/>
  <c r="I3547" i="1"/>
  <c r="G3548" i="1"/>
  <c r="H3548" i="1"/>
  <c r="I3548" i="1"/>
  <c r="G3549" i="1"/>
  <c r="H3549" i="1"/>
  <c r="I3549" i="1"/>
  <c r="G3550" i="1"/>
  <c r="H3550" i="1"/>
  <c r="I3550" i="1"/>
  <c r="G3551" i="1"/>
  <c r="H3551" i="1"/>
  <c r="I3551" i="1"/>
  <c r="G3552" i="1"/>
  <c r="H3552" i="1"/>
  <c r="I3552" i="1"/>
  <c r="G3553" i="1"/>
  <c r="H3553" i="1"/>
  <c r="I3553" i="1"/>
  <c r="G3554" i="1"/>
  <c r="H3554" i="1"/>
  <c r="I3554" i="1"/>
  <c r="G3555" i="1"/>
  <c r="H3555" i="1"/>
  <c r="I3555" i="1"/>
  <c r="G3556" i="1"/>
  <c r="H3556" i="1"/>
  <c r="I3556" i="1"/>
  <c r="G3557" i="1"/>
  <c r="H3557" i="1"/>
  <c r="I3557" i="1"/>
  <c r="G3558" i="1"/>
  <c r="H3558" i="1"/>
  <c r="I3558" i="1"/>
  <c r="G3559" i="1"/>
  <c r="H3559" i="1"/>
  <c r="I3559" i="1"/>
  <c r="G3560" i="1"/>
  <c r="H3560" i="1"/>
  <c r="I3560" i="1"/>
  <c r="G3561" i="1"/>
  <c r="H3561" i="1"/>
  <c r="I3561" i="1"/>
  <c r="G3562" i="1"/>
  <c r="H3562" i="1"/>
  <c r="I3562" i="1"/>
  <c r="G3563" i="1"/>
  <c r="H3563" i="1"/>
  <c r="I3563" i="1"/>
  <c r="G3564" i="1"/>
  <c r="H3564" i="1"/>
  <c r="I3564" i="1"/>
  <c r="G3565" i="1"/>
  <c r="H3565" i="1"/>
  <c r="I3565" i="1"/>
  <c r="G3566" i="1"/>
  <c r="H3566" i="1"/>
  <c r="I3566" i="1"/>
  <c r="G3567" i="1"/>
  <c r="H3567" i="1"/>
  <c r="I3567" i="1"/>
  <c r="G3568" i="1"/>
  <c r="H3568" i="1"/>
  <c r="I3568" i="1"/>
  <c r="G3569" i="1"/>
  <c r="H3569" i="1"/>
  <c r="I3569" i="1"/>
  <c r="G3570" i="1"/>
  <c r="H3570" i="1"/>
  <c r="I3570" i="1"/>
  <c r="G3571" i="1"/>
  <c r="H3571" i="1"/>
  <c r="I3571" i="1"/>
  <c r="G3572" i="1"/>
  <c r="H3572" i="1"/>
  <c r="I3572" i="1"/>
  <c r="G3573" i="1"/>
  <c r="H3573" i="1"/>
  <c r="I3573" i="1"/>
  <c r="G3574" i="1"/>
  <c r="H3574" i="1"/>
  <c r="I3574" i="1"/>
  <c r="G3575" i="1"/>
  <c r="H3575" i="1"/>
  <c r="I3575" i="1"/>
  <c r="G3576" i="1"/>
  <c r="H3576" i="1"/>
  <c r="I3576" i="1"/>
  <c r="G3577" i="1"/>
  <c r="H3577" i="1"/>
  <c r="I3577" i="1"/>
  <c r="G3578" i="1"/>
  <c r="H3578" i="1"/>
  <c r="I3578" i="1"/>
  <c r="G3579" i="1"/>
  <c r="H3579" i="1"/>
  <c r="I3579" i="1"/>
  <c r="G3580" i="1"/>
  <c r="H3580" i="1"/>
  <c r="I3580" i="1"/>
  <c r="G3581" i="1"/>
  <c r="H3581" i="1"/>
  <c r="I3581" i="1"/>
  <c r="G3582" i="1"/>
  <c r="H3582" i="1"/>
  <c r="I3582" i="1"/>
  <c r="G3583" i="1"/>
  <c r="H3583" i="1"/>
  <c r="I3583" i="1"/>
  <c r="G3584" i="1"/>
  <c r="H3584" i="1"/>
  <c r="I3584" i="1"/>
  <c r="G3585" i="1"/>
  <c r="H3585" i="1"/>
  <c r="I3585" i="1"/>
  <c r="G3586" i="1"/>
  <c r="H3586" i="1"/>
  <c r="I3586" i="1"/>
  <c r="G3587" i="1"/>
  <c r="H3587" i="1"/>
  <c r="I3587" i="1"/>
  <c r="G3588" i="1"/>
  <c r="H3588" i="1"/>
  <c r="I3588" i="1"/>
  <c r="G3589" i="1"/>
  <c r="H3589" i="1"/>
  <c r="I3589" i="1"/>
  <c r="G3590" i="1"/>
  <c r="H3590" i="1"/>
  <c r="I3590" i="1"/>
  <c r="G3591" i="1"/>
  <c r="H3591" i="1"/>
  <c r="I3591" i="1"/>
  <c r="G3592" i="1"/>
  <c r="H3592" i="1"/>
  <c r="I3592" i="1"/>
  <c r="G3593" i="1"/>
  <c r="H3593" i="1"/>
  <c r="I3593" i="1"/>
  <c r="G3594" i="1"/>
  <c r="H3594" i="1"/>
  <c r="I3594" i="1"/>
  <c r="G3595" i="1"/>
  <c r="H3595" i="1"/>
  <c r="I3595" i="1"/>
  <c r="G3596" i="1"/>
  <c r="H3596" i="1"/>
  <c r="I3596" i="1"/>
  <c r="G3597" i="1"/>
  <c r="H3597" i="1"/>
  <c r="I3597" i="1"/>
  <c r="G3598" i="1"/>
  <c r="H3598" i="1"/>
  <c r="I3598" i="1"/>
  <c r="G3599" i="1"/>
  <c r="H3599" i="1"/>
  <c r="I3599" i="1"/>
  <c r="G3600" i="1"/>
  <c r="H3600" i="1"/>
  <c r="I3600" i="1"/>
  <c r="G3601" i="1"/>
  <c r="H3601" i="1"/>
  <c r="I3601" i="1"/>
  <c r="G3602" i="1"/>
  <c r="H3602" i="1"/>
  <c r="I3602" i="1"/>
  <c r="G3603" i="1"/>
  <c r="H3603" i="1"/>
  <c r="I3603" i="1"/>
  <c r="G3604" i="1"/>
  <c r="H3604" i="1"/>
  <c r="I3604" i="1"/>
  <c r="G3605" i="1"/>
  <c r="H3605" i="1"/>
  <c r="I3605" i="1"/>
  <c r="G3606" i="1"/>
  <c r="H3606" i="1"/>
  <c r="I3606" i="1"/>
  <c r="G3607" i="1"/>
  <c r="H3607" i="1"/>
  <c r="I3607" i="1"/>
  <c r="G3608" i="1"/>
  <c r="H3608" i="1"/>
  <c r="I3608" i="1"/>
  <c r="G3609" i="1"/>
  <c r="H3609" i="1"/>
  <c r="I3609" i="1"/>
  <c r="G3610" i="1"/>
  <c r="H3610" i="1"/>
  <c r="I3610" i="1"/>
  <c r="G3611" i="1"/>
  <c r="H3611" i="1"/>
  <c r="I3611" i="1"/>
  <c r="G3612" i="1"/>
  <c r="H3612" i="1"/>
  <c r="I3612" i="1"/>
  <c r="G3613" i="1"/>
  <c r="H3613" i="1"/>
  <c r="I3613" i="1"/>
  <c r="G3614" i="1"/>
  <c r="H3614" i="1"/>
  <c r="I3614" i="1"/>
  <c r="G3615" i="1"/>
  <c r="H3615" i="1"/>
  <c r="I3615" i="1"/>
  <c r="G3616" i="1"/>
  <c r="H3616" i="1"/>
  <c r="I3616" i="1"/>
  <c r="G3617" i="1"/>
  <c r="H3617" i="1"/>
  <c r="I3617" i="1"/>
  <c r="G3618" i="1"/>
  <c r="H3618" i="1"/>
  <c r="I3618" i="1"/>
  <c r="G3619" i="1"/>
  <c r="H3619" i="1"/>
  <c r="I3619" i="1"/>
  <c r="G3620" i="1"/>
  <c r="H3620" i="1"/>
  <c r="I3620" i="1"/>
  <c r="G3621" i="1"/>
  <c r="H3621" i="1"/>
  <c r="I3621" i="1"/>
  <c r="G3622" i="1"/>
  <c r="H3622" i="1"/>
  <c r="I3622" i="1"/>
  <c r="G3623" i="1"/>
  <c r="H3623" i="1"/>
  <c r="I3623" i="1"/>
  <c r="G3624" i="1"/>
  <c r="H3624" i="1"/>
  <c r="I3624" i="1"/>
  <c r="G3625" i="1"/>
  <c r="H3625" i="1"/>
  <c r="I3625" i="1"/>
  <c r="G3626" i="1"/>
  <c r="H3626" i="1"/>
  <c r="I3626" i="1"/>
  <c r="G3627" i="1"/>
  <c r="H3627" i="1"/>
  <c r="I3627" i="1"/>
  <c r="G3628" i="1"/>
  <c r="H3628" i="1"/>
  <c r="I3628" i="1"/>
  <c r="G3629" i="1"/>
  <c r="H3629" i="1"/>
  <c r="I3629" i="1"/>
  <c r="G3630" i="1"/>
  <c r="H3630" i="1"/>
  <c r="I3630" i="1"/>
  <c r="G3631" i="1"/>
  <c r="H3631" i="1"/>
  <c r="I3631" i="1"/>
  <c r="G3632" i="1"/>
  <c r="H3632" i="1"/>
  <c r="I3632" i="1"/>
  <c r="G3633" i="1"/>
  <c r="H3633" i="1"/>
  <c r="I3633" i="1"/>
  <c r="G3634" i="1"/>
  <c r="H3634" i="1"/>
  <c r="I3634" i="1"/>
  <c r="G3635" i="1"/>
  <c r="H3635" i="1"/>
  <c r="I3635" i="1"/>
  <c r="G3636" i="1"/>
  <c r="H3636" i="1"/>
  <c r="I3636" i="1"/>
  <c r="G3637" i="1"/>
  <c r="H3637" i="1"/>
  <c r="I3637" i="1"/>
  <c r="G3638" i="1"/>
  <c r="H3638" i="1"/>
  <c r="I3638" i="1"/>
  <c r="G3639" i="1"/>
  <c r="H3639" i="1"/>
  <c r="I3639" i="1"/>
  <c r="G3640" i="1"/>
  <c r="H3640" i="1"/>
  <c r="I3640" i="1"/>
  <c r="G3641" i="1"/>
  <c r="H3641" i="1"/>
  <c r="I3641" i="1"/>
  <c r="G3642" i="1"/>
  <c r="H3642" i="1"/>
  <c r="I3642" i="1"/>
  <c r="G3643" i="1"/>
  <c r="H3643" i="1"/>
  <c r="I3643" i="1"/>
  <c r="G3644" i="1"/>
  <c r="H3644" i="1"/>
  <c r="I3644" i="1"/>
  <c r="G3645" i="1"/>
  <c r="H3645" i="1"/>
  <c r="I3645" i="1"/>
  <c r="G3646" i="1"/>
  <c r="H3646" i="1"/>
  <c r="I3646" i="1"/>
  <c r="G3647" i="1"/>
  <c r="H3647" i="1"/>
  <c r="I3647" i="1"/>
  <c r="G3648" i="1"/>
  <c r="H3648" i="1"/>
  <c r="I3648" i="1"/>
  <c r="G3649" i="1"/>
  <c r="H3649" i="1"/>
  <c r="I3649" i="1"/>
  <c r="G3650" i="1"/>
  <c r="H3650" i="1"/>
  <c r="I3650" i="1"/>
  <c r="G3651" i="1"/>
  <c r="H3651" i="1"/>
  <c r="I3651" i="1"/>
  <c r="G3652" i="1"/>
  <c r="H3652" i="1"/>
  <c r="I3652" i="1"/>
  <c r="G3653" i="1"/>
  <c r="H3653" i="1"/>
  <c r="I3653" i="1"/>
  <c r="G3654" i="1"/>
  <c r="H3654" i="1"/>
  <c r="I3654" i="1"/>
  <c r="G3655" i="1"/>
  <c r="H3655" i="1"/>
  <c r="I3655" i="1"/>
  <c r="G3656" i="1"/>
  <c r="H3656" i="1"/>
  <c r="I3656" i="1"/>
  <c r="G3657" i="1"/>
  <c r="H3657" i="1"/>
  <c r="I3657" i="1"/>
  <c r="G3658" i="1"/>
  <c r="H3658" i="1"/>
  <c r="I3658" i="1"/>
  <c r="G3659" i="1"/>
  <c r="H3659" i="1"/>
  <c r="I3659" i="1"/>
  <c r="G3660" i="1"/>
  <c r="H3660" i="1"/>
  <c r="I3660" i="1"/>
  <c r="G3661" i="1"/>
  <c r="H3661" i="1"/>
  <c r="I3661" i="1"/>
  <c r="G3662" i="1"/>
  <c r="H3662" i="1"/>
  <c r="I3662" i="1"/>
  <c r="G3663" i="1"/>
  <c r="H3663" i="1"/>
  <c r="I3663" i="1"/>
  <c r="G3664" i="1"/>
  <c r="H3664" i="1"/>
  <c r="I3664" i="1"/>
  <c r="G3665" i="1"/>
  <c r="H3665" i="1"/>
  <c r="I3665" i="1"/>
  <c r="G3666" i="1"/>
  <c r="H3666" i="1"/>
  <c r="I3666" i="1"/>
  <c r="G3667" i="1"/>
  <c r="H3667" i="1"/>
  <c r="I3667" i="1"/>
  <c r="G3668" i="1"/>
  <c r="H3668" i="1"/>
  <c r="I3668" i="1"/>
  <c r="G3669" i="1"/>
  <c r="H3669" i="1"/>
  <c r="I3669" i="1"/>
  <c r="G3670" i="1"/>
  <c r="H3670" i="1"/>
  <c r="I3670" i="1"/>
  <c r="G3671" i="1"/>
  <c r="H3671" i="1"/>
  <c r="I3671" i="1"/>
  <c r="G3672" i="1"/>
  <c r="H3672" i="1"/>
  <c r="I3672" i="1"/>
  <c r="G3673" i="1"/>
  <c r="H3673" i="1"/>
  <c r="I3673" i="1"/>
  <c r="G3674" i="1"/>
  <c r="H3674" i="1"/>
  <c r="I3674" i="1"/>
  <c r="G3675" i="1"/>
  <c r="H3675" i="1"/>
  <c r="I3675" i="1"/>
  <c r="G3676" i="1"/>
  <c r="H3676" i="1"/>
  <c r="I3676" i="1"/>
  <c r="G3677" i="1"/>
  <c r="H3677" i="1"/>
  <c r="I3677" i="1"/>
  <c r="G3678" i="1"/>
  <c r="H3678" i="1"/>
  <c r="I3678" i="1"/>
  <c r="G3679" i="1"/>
  <c r="H3679" i="1"/>
  <c r="I3679" i="1"/>
  <c r="G3680" i="1"/>
  <c r="H3680" i="1"/>
  <c r="I3680" i="1"/>
  <c r="G3681" i="1"/>
  <c r="H3681" i="1"/>
  <c r="I3681" i="1"/>
  <c r="G3682" i="1"/>
  <c r="H3682" i="1"/>
  <c r="I3682" i="1"/>
  <c r="G3683" i="1"/>
  <c r="H3683" i="1"/>
  <c r="I3683" i="1"/>
  <c r="G3684" i="1"/>
  <c r="H3684" i="1"/>
  <c r="I3684" i="1"/>
  <c r="G3685" i="1"/>
  <c r="H3685" i="1"/>
  <c r="I3685" i="1"/>
  <c r="G3686" i="1"/>
  <c r="H3686" i="1"/>
  <c r="I3686" i="1"/>
  <c r="G3687" i="1"/>
  <c r="H3687" i="1"/>
  <c r="I3687" i="1"/>
  <c r="G3688" i="1"/>
  <c r="H3688" i="1"/>
  <c r="I3688" i="1"/>
  <c r="G3689" i="1"/>
  <c r="H3689" i="1"/>
  <c r="I3689" i="1"/>
  <c r="G3690" i="1"/>
  <c r="H3690" i="1"/>
  <c r="I3690" i="1"/>
  <c r="G3691" i="1"/>
  <c r="H3691" i="1"/>
  <c r="I3691" i="1"/>
  <c r="G3692" i="1"/>
  <c r="H3692" i="1"/>
  <c r="I3692" i="1"/>
  <c r="G3693" i="1"/>
  <c r="H3693" i="1"/>
  <c r="I3693" i="1"/>
  <c r="G3694" i="1"/>
  <c r="H3694" i="1"/>
  <c r="I3694" i="1"/>
  <c r="G3695" i="1"/>
  <c r="H3695" i="1"/>
  <c r="I3695" i="1"/>
  <c r="G3696" i="1"/>
  <c r="H3696" i="1"/>
  <c r="I3696" i="1"/>
  <c r="G3697" i="1"/>
  <c r="H3697" i="1"/>
  <c r="I3697" i="1"/>
  <c r="G3698" i="1"/>
  <c r="H3698" i="1"/>
  <c r="I3698" i="1"/>
  <c r="G3699" i="1"/>
  <c r="H3699" i="1"/>
  <c r="I3699" i="1"/>
  <c r="G3700" i="1"/>
  <c r="H3700" i="1"/>
  <c r="I3700" i="1"/>
  <c r="G3701" i="1"/>
  <c r="H3701" i="1"/>
  <c r="I3701" i="1"/>
  <c r="G3702" i="1"/>
  <c r="H3702" i="1"/>
  <c r="I3702" i="1"/>
  <c r="G3703" i="1"/>
  <c r="H3703" i="1"/>
  <c r="I3703" i="1"/>
  <c r="G3704" i="1"/>
  <c r="H3704" i="1"/>
  <c r="I3704" i="1"/>
  <c r="G3705" i="1"/>
  <c r="H3705" i="1"/>
  <c r="I3705" i="1"/>
  <c r="G3706" i="1"/>
  <c r="H3706" i="1"/>
  <c r="I3706" i="1"/>
  <c r="G3707" i="1"/>
  <c r="H3707" i="1"/>
  <c r="I3707" i="1"/>
  <c r="G3708" i="1"/>
  <c r="H3708" i="1"/>
  <c r="I3708" i="1"/>
  <c r="G3709" i="1"/>
  <c r="H3709" i="1"/>
  <c r="I3709" i="1"/>
  <c r="G3710" i="1"/>
  <c r="H3710" i="1"/>
  <c r="I3710" i="1"/>
  <c r="G3711" i="1"/>
  <c r="H3711" i="1"/>
  <c r="I3711" i="1"/>
  <c r="G3712" i="1"/>
  <c r="H3712" i="1"/>
  <c r="I3712" i="1"/>
  <c r="G3713" i="1"/>
  <c r="H3713" i="1"/>
  <c r="I3713" i="1"/>
  <c r="G3714" i="1"/>
  <c r="H3714" i="1"/>
  <c r="I3714" i="1"/>
  <c r="G3715" i="1"/>
  <c r="H3715" i="1"/>
  <c r="I3715" i="1"/>
  <c r="G3716" i="1"/>
  <c r="H3716" i="1"/>
  <c r="I3716" i="1"/>
  <c r="G3717" i="1"/>
  <c r="H3717" i="1"/>
  <c r="I3717" i="1"/>
  <c r="G3718" i="1"/>
  <c r="H3718" i="1"/>
  <c r="I3718" i="1"/>
  <c r="G3719" i="1"/>
  <c r="H3719" i="1"/>
  <c r="I3719" i="1"/>
  <c r="G3720" i="1"/>
  <c r="H3720" i="1"/>
  <c r="I3720" i="1"/>
  <c r="G3721" i="1"/>
  <c r="H3721" i="1"/>
  <c r="I3721" i="1"/>
  <c r="G3722" i="1"/>
  <c r="H3722" i="1"/>
  <c r="I3722" i="1"/>
  <c r="G3723" i="1"/>
  <c r="H3723" i="1"/>
  <c r="I3723" i="1"/>
  <c r="G3724" i="1"/>
  <c r="H3724" i="1"/>
  <c r="I3724" i="1"/>
  <c r="G3725" i="1"/>
  <c r="H3725" i="1"/>
  <c r="I3725" i="1"/>
  <c r="G3726" i="1"/>
  <c r="H3726" i="1"/>
  <c r="I3726" i="1"/>
  <c r="G3727" i="1"/>
  <c r="H3727" i="1"/>
  <c r="I3727" i="1"/>
  <c r="G3728" i="1"/>
  <c r="H3728" i="1"/>
  <c r="I3728" i="1"/>
  <c r="G3729" i="1"/>
  <c r="H3729" i="1"/>
  <c r="I3729" i="1"/>
  <c r="G3730" i="1"/>
  <c r="H3730" i="1"/>
  <c r="I3730" i="1"/>
  <c r="G3731" i="1"/>
  <c r="H3731" i="1"/>
  <c r="I3731" i="1"/>
  <c r="G3732" i="1"/>
  <c r="H3732" i="1"/>
  <c r="I3732" i="1"/>
  <c r="G3733" i="1"/>
  <c r="H3733" i="1"/>
  <c r="I3733" i="1"/>
  <c r="G3734" i="1"/>
  <c r="H3734" i="1"/>
  <c r="I3734" i="1"/>
  <c r="G3735" i="1"/>
  <c r="H3735" i="1"/>
  <c r="I3735" i="1"/>
  <c r="G3736" i="1"/>
  <c r="H3736" i="1"/>
  <c r="I3736" i="1"/>
  <c r="G3737" i="1"/>
  <c r="H3737" i="1"/>
  <c r="I3737" i="1"/>
  <c r="G3738" i="1"/>
  <c r="H3738" i="1"/>
  <c r="I3738" i="1"/>
  <c r="G3739" i="1"/>
  <c r="H3739" i="1"/>
  <c r="I3739" i="1"/>
  <c r="G3740" i="1"/>
  <c r="H3740" i="1"/>
  <c r="I3740" i="1"/>
  <c r="G3741" i="1"/>
  <c r="H3741" i="1"/>
  <c r="I3741" i="1"/>
  <c r="G3742" i="1"/>
  <c r="H3742" i="1"/>
  <c r="I3742" i="1"/>
  <c r="G3743" i="1"/>
  <c r="H3743" i="1"/>
  <c r="I3743" i="1"/>
  <c r="G3744" i="1"/>
  <c r="H3744" i="1"/>
  <c r="I3744" i="1"/>
  <c r="G3745" i="1"/>
  <c r="H3745" i="1"/>
  <c r="I3745" i="1"/>
  <c r="G3746" i="1"/>
  <c r="H3746" i="1"/>
  <c r="I3746" i="1"/>
  <c r="G3747" i="1"/>
  <c r="H3747" i="1"/>
  <c r="I3747" i="1"/>
  <c r="G3748" i="1"/>
  <c r="H3748" i="1"/>
  <c r="I3748" i="1"/>
  <c r="G3749" i="1"/>
  <c r="H3749" i="1"/>
  <c r="I3749" i="1"/>
  <c r="G3750" i="1"/>
  <c r="H3750" i="1"/>
  <c r="I3750" i="1"/>
  <c r="G3751" i="1"/>
  <c r="H3751" i="1"/>
  <c r="I3751" i="1"/>
  <c r="G3752" i="1"/>
  <c r="H3752" i="1"/>
  <c r="I3752" i="1"/>
  <c r="G3753" i="1"/>
  <c r="H3753" i="1"/>
  <c r="I3753" i="1"/>
  <c r="G3754" i="1"/>
  <c r="H3754" i="1"/>
  <c r="I3754" i="1"/>
  <c r="G3755" i="1"/>
  <c r="H3755" i="1"/>
  <c r="I3755" i="1"/>
  <c r="G3756" i="1"/>
  <c r="H3756" i="1"/>
  <c r="I3756" i="1"/>
  <c r="G3757" i="1"/>
  <c r="H3757" i="1"/>
  <c r="I3757" i="1"/>
  <c r="G3758" i="1"/>
  <c r="H3758" i="1"/>
  <c r="I3758" i="1"/>
  <c r="G3759" i="1"/>
  <c r="H3759" i="1"/>
  <c r="I3759" i="1"/>
  <c r="G3760" i="1"/>
  <c r="H3760" i="1"/>
  <c r="I3760" i="1"/>
  <c r="G3761" i="1"/>
  <c r="H3761" i="1"/>
  <c r="I3761" i="1"/>
  <c r="G3762" i="1"/>
  <c r="H3762" i="1"/>
  <c r="I3762" i="1"/>
  <c r="G3763" i="1"/>
  <c r="H3763" i="1"/>
  <c r="I3763" i="1"/>
  <c r="G3764" i="1"/>
  <c r="H3764" i="1"/>
  <c r="I3764" i="1"/>
  <c r="G3765" i="1"/>
  <c r="H3765" i="1"/>
  <c r="I3765" i="1"/>
  <c r="G3766" i="1"/>
  <c r="H3766" i="1"/>
  <c r="I3766" i="1"/>
  <c r="G3767" i="1"/>
  <c r="H3767" i="1"/>
  <c r="I3767" i="1"/>
  <c r="G3768" i="1"/>
  <c r="H3768" i="1"/>
  <c r="I3768" i="1"/>
  <c r="G3769" i="1"/>
  <c r="H3769" i="1"/>
  <c r="I3769" i="1"/>
  <c r="G3770" i="1"/>
  <c r="H3770" i="1"/>
  <c r="I3770" i="1"/>
  <c r="G3771" i="1"/>
  <c r="H3771" i="1"/>
  <c r="I3771" i="1"/>
  <c r="G3772" i="1"/>
  <c r="H3772" i="1"/>
  <c r="I3772" i="1"/>
  <c r="G3773" i="1"/>
  <c r="H3773" i="1"/>
  <c r="I3773" i="1"/>
  <c r="G3774" i="1"/>
  <c r="H3774" i="1"/>
  <c r="I3774" i="1"/>
  <c r="G3775" i="1"/>
  <c r="H3775" i="1"/>
  <c r="I3775" i="1"/>
  <c r="G3776" i="1"/>
  <c r="H3776" i="1"/>
  <c r="I3776" i="1"/>
  <c r="G3777" i="1"/>
  <c r="H3777" i="1"/>
  <c r="I3777" i="1"/>
  <c r="G3778" i="1"/>
  <c r="H3778" i="1"/>
  <c r="I3778" i="1"/>
  <c r="G3779" i="1"/>
  <c r="H3779" i="1"/>
  <c r="I3779" i="1"/>
  <c r="G3780" i="1"/>
  <c r="H3780" i="1"/>
  <c r="I3780" i="1"/>
  <c r="G3781" i="1"/>
  <c r="H3781" i="1"/>
  <c r="I3781" i="1"/>
  <c r="G3782" i="1"/>
  <c r="H3782" i="1"/>
  <c r="I3782" i="1"/>
  <c r="G3783" i="1"/>
  <c r="H3783" i="1"/>
  <c r="I3783" i="1"/>
  <c r="G3784" i="1"/>
  <c r="H3784" i="1"/>
  <c r="I3784" i="1"/>
  <c r="G3785" i="1"/>
  <c r="H3785" i="1"/>
  <c r="I3785" i="1"/>
  <c r="G3786" i="1"/>
  <c r="H3786" i="1"/>
  <c r="I3786" i="1"/>
  <c r="G3787" i="1"/>
  <c r="H3787" i="1"/>
  <c r="I3787" i="1"/>
  <c r="G3788" i="1"/>
  <c r="H3788" i="1"/>
  <c r="I3788" i="1"/>
  <c r="G3789" i="1"/>
  <c r="H3789" i="1"/>
  <c r="I3789" i="1"/>
  <c r="G3790" i="1"/>
  <c r="H3790" i="1"/>
  <c r="I3790" i="1"/>
  <c r="G3791" i="1"/>
  <c r="H3791" i="1"/>
  <c r="I3791" i="1"/>
  <c r="G3792" i="1"/>
  <c r="H3792" i="1"/>
  <c r="I3792" i="1"/>
  <c r="G3793" i="1"/>
  <c r="H3793" i="1"/>
  <c r="I3793" i="1"/>
  <c r="G3794" i="1"/>
  <c r="H3794" i="1"/>
  <c r="I3794" i="1"/>
  <c r="G3795" i="1"/>
  <c r="H3795" i="1"/>
  <c r="I3795" i="1"/>
  <c r="G3796" i="1"/>
  <c r="H3796" i="1"/>
  <c r="I3796" i="1"/>
  <c r="G3797" i="1"/>
  <c r="H3797" i="1"/>
  <c r="I3797" i="1"/>
  <c r="G3798" i="1"/>
  <c r="H3798" i="1"/>
  <c r="I3798" i="1"/>
  <c r="G3799" i="1"/>
  <c r="H3799" i="1"/>
  <c r="I3799" i="1"/>
  <c r="G3800" i="1"/>
  <c r="H3800" i="1"/>
  <c r="I3800" i="1"/>
  <c r="G3801" i="1"/>
  <c r="H3801" i="1"/>
  <c r="I3801" i="1"/>
  <c r="G3802" i="1"/>
  <c r="H3802" i="1"/>
  <c r="I3802" i="1"/>
  <c r="G3803" i="1"/>
  <c r="H3803" i="1"/>
  <c r="I3803" i="1"/>
  <c r="G3804" i="1"/>
  <c r="H3804" i="1"/>
  <c r="I3804" i="1"/>
  <c r="G3805" i="1"/>
  <c r="H3805" i="1"/>
  <c r="I3805" i="1"/>
  <c r="G3806" i="1"/>
  <c r="H3806" i="1"/>
  <c r="I3806" i="1"/>
  <c r="G3807" i="1"/>
  <c r="H3807" i="1"/>
  <c r="I3807" i="1"/>
  <c r="G3808" i="1"/>
  <c r="H3808" i="1"/>
  <c r="I3808" i="1"/>
  <c r="G3809" i="1"/>
  <c r="H3809" i="1"/>
  <c r="I3809" i="1"/>
  <c r="G3810" i="1"/>
  <c r="H3810" i="1"/>
  <c r="I3810" i="1"/>
  <c r="G3811" i="1"/>
  <c r="H3811" i="1"/>
  <c r="I3811" i="1"/>
  <c r="G3812" i="1"/>
  <c r="H3812" i="1"/>
  <c r="I3812" i="1"/>
  <c r="G3813" i="1"/>
  <c r="H3813" i="1"/>
  <c r="I3813" i="1"/>
  <c r="G3814" i="1"/>
  <c r="H3814" i="1"/>
  <c r="I3814" i="1"/>
  <c r="G3815" i="1"/>
  <c r="H3815" i="1"/>
  <c r="I3815" i="1"/>
  <c r="G3816" i="1"/>
  <c r="H3816" i="1"/>
  <c r="I3816" i="1"/>
  <c r="G3817" i="1"/>
  <c r="H3817" i="1"/>
  <c r="I3817" i="1"/>
  <c r="G3818" i="1"/>
  <c r="H3818" i="1"/>
  <c r="I3818" i="1"/>
  <c r="G3819" i="1"/>
  <c r="H3819" i="1"/>
  <c r="I3819" i="1"/>
  <c r="G3820" i="1"/>
  <c r="H3820" i="1"/>
  <c r="I3820" i="1"/>
  <c r="G3821" i="1"/>
  <c r="H3821" i="1"/>
  <c r="I3821" i="1"/>
  <c r="G3822" i="1"/>
  <c r="H3822" i="1"/>
  <c r="I3822" i="1"/>
  <c r="G3823" i="1"/>
  <c r="H3823" i="1"/>
  <c r="I3823" i="1"/>
  <c r="G3824" i="1"/>
  <c r="H3824" i="1"/>
  <c r="I3824" i="1"/>
  <c r="G3825" i="1"/>
  <c r="H3825" i="1"/>
  <c r="I3825" i="1"/>
  <c r="G3826" i="1"/>
  <c r="H3826" i="1"/>
  <c r="I3826" i="1"/>
  <c r="G3827" i="1"/>
  <c r="H3827" i="1"/>
  <c r="I3827" i="1"/>
  <c r="G3828" i="1"/>
  <c r="H3828" i="1"/>
  <c r="I3828" i="1"/>
  <c r="G3829" i="1"/>
  <c r="H3829" i="1"/>
  <c r="I3829" i="1"/>
  <c r="G3830" i="1"/>
  <c r="H3830" i="1"/>
  <c r="I3830" i="1"/>
  <c r="G3831" i="1"/>
  <c r="H3831" i="1"/>
  <c r="I3831" i="1"/>
  <c r="G3832" i="1"/>
  <c r="H3832" i="1"/>
  <c r="I3832" i="1"/>
  <c r="G3833" i="1"/>
  <c r="H3833" i="1"/>
  <c r="I3833" i="1"/>
  <c r="G3834" i="1"/>
  <c r="H3834" i="1"/>
  <c r="I3834" i="1"/>
  <c r="G3835" i="1"/>
  <c r="H3835" i="1"/>
  <c r="I3835" i="1"/>
  <c r="G3836" i="1"/>
  <c r="H3836" i="1"/>
  <c r="I3836" i="1"/>
  <c r="G3837" i="1"/>
  <c r="H3837" i="1"/>
  <c r="I3837" i="1"/>
  <c r="G3838" i="1"/>
  <c r="H3838" i="1"/>
  <c r="I3838" i="1"/>
  <c r="G3839" i="1"/>
  <c r="H3839" i="1"/>
  <c r="I3839" i="1"/>
  <c r="G3840" i="1"/>
  <c r="H3840" i="1"/>
  <c r="I3840" i="1"/>
  <c r="G3841" i="1"/>
  <c r="H3841" i="1"/>
  <c r="I3841" i="1"/>
  <c r="G3842" i="1"/>
  <c r="H3842" i="1"/>
  <c r="I3842" i="1"/>
  <c r="G3843" i="1"/>
  <c r="H3843" i="1"/>
  <c r="I3843" i="1"/>
  <c r="G3844" i="1"/>
  <c r="H3844" i="1"/>
  <c r="I3844" i="1"/>
  <c r="G3845" i="1"/>
  <c r="H3845" i="1"/>
  <c r="I3845" i="1"/>
  <c r="G3846" i="1"/>
  <c r="H3846" i="1"/>
  <c r="I3846" i="1"/>
  <c r="G3847" i="1"/>
  <c r="H3847" i="1"/>
  <c r="I3847" i="1"/>
  <c r="G3848" i="1"/>
  <c r="H3848" i="1"/>
  <c r="I3848" i="1"/>
  <c r="G3849" i="1"/>
  <c r="H3849" i="1"/>
  <c r="I3849" i="1"/>
  <c r="G3850" i="1"/>
  <c r="H3850" i="1"/>
  <c r="I3850" i="1"/>
  <c r="G3851" i="1"/>
  <c r="H3851" i="1"/>
  <c r="I3851" i="1"/>
  <c r="G3852" i="1"/>
  <c r="H3852" i="1"/>
  <c r="I3852" i="1"/>
  <c r="G3853" i="1"/>
  <c r="H3853" i="1"/>
  <c r="I3853" i="1"/>
  <c r="G3854" i="1"/>
  <c r="H3854" i="1"/>
  <c r="I3854" i="1"/>
  <c r="G3855" i="1"/>
  <c r="H3855" i="1"/>
  <c r="I3855" i="1"/>
  <c r="G3856" i="1"/>
  <c r="H3856" i="1"/>
  <c r="I3856" i="1"/>
  <c r="G3857" i="1"/>
  <c r="H3857" i="1"/>
  <c r="I3857" i="1"/>
  <c r="G3858" i="1"/>
  <c r="H3858" i="1"/>
  <c r="I3858" i="1"/>
  <c r="G3859" i="1"/>
  <c r="H3859" i="1"/>
  <c r="I3859" i="1"/>
  <c r="G3860" i="1"/>
  <c r="H3860" i="1"/>
  <c r="I3860" i="1"/>
  <c r="G3861" i="1"/>
  <c r="H3861" i="1"/>
  <c r="I3861" i="1"/>
  <c r="G3862" i="1"/>
  <c r="H3862" i="1"/>
  <c r="I3862" i="1"/>
  <c r="G3863" i="1"/>
  <c r="H3863" i="1"/>
  <c r="I3863" i="1"/>
  <c r="G3864" i="1"/>
  <c r="H3864" i="1"/>
  <c r="I3864" i="1"/>
  <c r="G3865" i="1"/>
  <c r="H3865" i="1"/>
  <c r="I3865" i="1"/>
  <c r="G3866" i="1"/>
  <c r="H3866" i="1"/>
  <c r="I3866" i="1"/>
  <c r="G3867" i="1"/>
  <c r="H3867" i="1"/>
  <c r="I3867" i="1"/>
  <c r="G3868" i="1"/>
  <c r="H3868" i="1"/>
  <c r="I3868" i="1"/>
  <c r="G3869" i="1"/>
  <c r="H3869" i="1"/>
  <c r="I3869" i="1"/>
  <c r="G3870" i="1"/>
  <c r="H3870" i="1"/>
  <c r="I3870" i="1"/>
  <c r="G3871" i="1"/>
  <c r="H3871" i="1"/>
  <c r="I3871" i="1"/>
  <c r="G3872" i="1"/>
  <c r="H3872" i="1"/>
  <c r="I3872" i="1"/>
  <c r="G3873" i="1"/>
  <c r="H3873" i="1"/>
  <c r="I3873" i="1"/>
  <c r="G3874" i="1"/>
  <c r="H3874" i="1"/>
  <c r="I3874" i="1"/>
  <c r="G3875" i="1"/>
  <c r="H3875" i="1"/>
  <c r="I3875" i="1"/>
  <c r="G3876" i="1"/>
  <c r="H3876" i="1"/>
  <c r="I3876" i="1"/>
  <c r="G3877" i="1"/>
  <c r="H3877" i="1"/>
  <c r="I3877" i="1"/>
  <c r="G3878" i="1"/>
  <c r="H3878" i="1"/>
  <c r="I3878" i="1"/>
  <c r="G3879" i="1"/>
  <c r="H3879" i="1"/>
  <c r="I3879" i="1"/>
  <c r="G3880" i="1"/>
  <c r="H3880" i="1"/>
  <c r="I3880" i="1"/>
  <c r="G3881" i="1"/>
  <c r="H3881" i="1"/>
  <c r="I3881" i="1"/>
  <c r="G3882" i="1"/>
  <c r="H3882" i="1"/>
  <c r="I3882" i="1"/>
  <c r="G3883" i="1"/>
  <c r="H3883" i="1"/>
  <c r="I3883" i="1"/>
  <c r="G3884" i="1"/>
  <c r="H3884" i="1"/>
  <c r="I3884" i="1"/>
  <c r="G3885" i="1"/>
  <c r="H3885" i="1"/>
  <c r="I3885" i="1"/>
  <c r="G3886" i="1"/>
  <c r="H3886" i="1"/>
  <c r="I3886" i="1"/>
  <c r="G3887" i="1"/>
  <c r="H3887" i="1"/>
  <c r="I3887" i="1"/>
  <c r="G3888" i="1"/>
  <c r="H3888" i="1"/>
  <c r="I3888" i="1"/>
  <c r="G3889" i="1"/>
  <c r="H3889" i="1"/>
  <c r="I3889" i="1"/>
  <c r="G3890" i="1"/>
  <c r="H3890" i="1"/>
  <c r="I3890" i="1"/>
  <c r="G3891" i="1"/>
  <c r="H3891" i="1"/>
  <c r="I3891" i="1"/>
  <c r="G3892" i="1"/>
  <c r="H3892" i="1"/>
  <c r="I3892" i="1"/>
  <c r="G3893" i="1"/>
  <c r="H3893" i="1"/>
  <c r="I3893" i="1"/>
  <c r="G3894" i="1"/>
  <c r="H3894" i="1"/>
  <c r="I3894" i="1"/>
  <c r="G3895" i="1"/>
  <c r="H3895" i="1"/>
  <c r="I3895" i="1"/>
  <c r="G3896" i="1"/>
  <c r="H3896" i="1"/>
  <c r="I3896" i="1"/>
  <c r="G3897" i="1"/>
  <c r="H3897" i="1"/>
  <c r="I3897" i="1"/>
  <c r="G3898" i="1"/>
  <c r="H3898" i="1"/>
  <c r="I3898" i="1"/>
  <c r="G3899" i="1"/>
  <c r="H3899" i="1"/>
  <c r="I3899" i="1"/>
  <c r="G3900" i="1"/>
  <c r="H3900" i="1"/>
  <c r="I3900" i="1"/>
  <c r="G3901" i="1"/>
  <c r="H3901" i="1"/>
  <c r="I3901" i="1"/>
  <c r="G3902" i="1"/>
  <c r="H3902" i="1"/>
  <c r="I3902" i="1"/>
  <c r="G3903" i="1"/>
  <c r="H3903" i="1"/>
  <c r="I3903" i="1"/>
  <c r="G3904" i="1"/>
  <c r="H3904" i="1"/>
  <c r="I3904" i="1"/>
  <c r="G3905" i="1"/>
  <c r="H3905" i="1"/>
  <c r="I3905" i="1"/>
  <c r="G3906" i="1"/>
  <c r="H3906" i="1"/>
  <c r="I3906" i="1"/>
  <c r="G3907" i="1"/>
  <c r="H3907" i="1"/>
  <c r="I3907" i="1"/>
  <c r="G3908" i="1"/>
  <c r="H3908" i="1"/>
  <c r="I3908" i="1"/>
  <c r="G3909" i="1"/>
  <c r="H3909" i="1"/>
  <c r="I3909" i="1"/>
  <c r="G3910" i="1"/>
  <c r="H3910" i="1"/>
  <c r="I3910" i="1"/>
  <c r="G3911" i="1"/>
  <c r="H3911" i="1"/>
  <c r="I3911" i="1"/>
  <c r="G3912" i="1"/>
  <c r="H3912" i="1"/>
  <c r="I3912" i="1"/>
  <c r="G3913" i="1"/>
  <c r="H3913" i="1"/>
  <c r="I3913" i="1"/>
  <c r="G3914" i="1"/>
  <c r="H3914" i="1"/>
  <c r="I3914" i="1"/>
  <c r="G3915" i="1"/>
  <c r="H3915" i="1"/>
  <c r="I3915" i="1"/>
  <c r="G3916" i="1"/>
  <c r="H3916" i="1"/>
  <c r="I3916" i="1"/>
  <c r="G3917" i="1"/>
  <c r="H3917" i="1"/>
  <c r="I3917" i="1"/>
  <c r="G3918" i="1"/>
  <c r="H3918" i="1"/>
  <c r="I3918" i="1"/>
  <c r="G3919" i="1"/>
  <c r="H3919" i="1"/>
  <c r="I3919" i="1"/>
  <c r="G3920" i="1"/>
  <c r="H3920" i="1"/>
  <c r="I3920" i="1"/>
  <c r="G3921" i="1"/>
  <c r="H3921" i="1"/>
  <c r="I3921" i="1"/>
  <c r="G3922" i="1"/>
  <c r="H3922" i="1"/>
  <c r="I3922" i="1"/>
  <c r="G3923" i="1"/>
  <c r="H3923" i="1"/>
  <c r="I3923" i="1"/>
  <c r="G3924" i="1"/>
  <c r="H3924" i="1"/>
  <c r="I3924" i="1"/>
  <c r="G3925" i="1"/>
  <c r="H3925" i="1"/>
  <c r="I3925" i="1"/>
  <c r="G3926" i="1"/>
  <c r="H3926" i="1"/>
  <c r="I3926" i="1"/>
  <c r="G3927" i="1"/>
  <c r="H3927" i="1"/>
  <c r="I3927" i="1"/>
  <c r="G3928" i="1"/>
  <c r="H3928" i="1"/>
  <c r="I3928" i="1"/>
  <c r="G3929" i="1"/>
  <c r="H3929" i="1"/>
  <c r="I3929" i="1"/>
  <c r="G3930" i="1"/>
  <c r="H3930" i="1"/>
  <c r="I3930" i="1"/>
  <c r="G3931" i="1"/>
  <c r="H3931" i="1"/>
  <c r="I3931" i="1"/>
  <c r="G3932" i="1"/>
  <c r="H3932" i="1"/>
  <c r="I3932" i="1"/>
  <c r="G3933" i="1"/>
  <c r="H3933" i="1"/>
  <c r="I3933" i="1"/>
  <c r="G3934" i="1"/>
  <c r="H3934" i="1"/>
  <c r="I3934" i="1"/>
  <c r="G3935" i="1"/>
  <c r="H3935" i="1"/>
  <c r="I3935" i="1"/>
  <c r="G3936" i="1"/>
  <c r="H3936" i="1"/>
  <c r="I3936" i="1"/>
  <c r="G3937" i="1"/>
  <c r="H3937" i="1"/>
  <c r="I3937" i="1"/>
  <c r="G3938" i="1"/>
  <c r="H3938" i="1"/>
  <c r="I3938" i="1"/>
  <c r="G3939" i="1"/>
  <c r="H3939" i="1"/>
  <c r="I3939" i="1"/>
  <c r="G3940" i="1"/>
  <c r="H3940" i="1"/>
  <c r="I3940" i="1"/>
  <c r="G3941" i="1"/>
  <c r="H3941" i="1"/>
  <c r="I3941" i="1"/>
  <c r="G3942" i="1"/>
  <c r="H3942" i="1"/>
  <c r="I3942" i="1"/>
  <c r="G3943" i="1"/>
  <c r="H3943" i="1"/>
  <c r="I3943" i="1"/>
  <c r="G3944" i="1"/>
  <c r="H3944" i="1"/>
  <c r="I3944" i="1"/>
  <c r="G3945" i="1"/>
  <c r="H3945" i="1"/>
  <c r="I3945" i="1"/>
  <c r="G3946" i="1"/>
  <c r="H3946" i="1"/>
  <c r="I3946" i="1"/>
  <c r="G3947" i="1"/>
  <c r="H3947" i="1"/>
  <c r="I3947" i="1"/>
  <c r="G3948" i="1"/>
  <c r="H3948" i="1"/>
  <c r="I3948" i="1"/>
  <c r="G3949" i="1"/>
  <c r="H3949" i="1"/>
  <c r="I3949" i="1"/>
  <c r="G3950" i="1"/>
  <c r="H3950" i="1"/>
  <c r="I3950" i="1"/>
  <c r="G3951" i="1"/>
  <c r="H3951" i="1"/>
  <c r="I3951" i="1"/>
  <c r="G3952" i="1"/>
  <c r="H3952" i="1"/>
  <c r="I3952" i="1"/>
  <c r="G3953" i="1"/>
  <c r="H3953" i="1"/>
  <c r="I3953" i="1"/>
  <c r="G3954" i="1"/>
  <c r="H3954" i="1"/>
  <c r="I3954" i="1"/>
  <c r="G3955" i="1"/>
  <c r="H3955" i="1"/>
  <c r="I3955" i="1"/>
  <c r="G3956" i="1"/>
  <c r="H3956" i="1"/>
  <c r="I3956" i="1"/>
  <c r="G3957" i="1"/>
  <c r="H3957" i="1"/>
  <c r="I3957" i="1"/>
  <c r="G3958" i="1"/>
  <c r="H3958" i="1"/>
  <c r="I3958" i="1"/>
  <c r="G3959" i="1"/>
  <c r="H3959" i="1"/>
  <c r="I3959" i="1"/>
  <c r="G3960" i="1"/>
  <c r="H3960" i="1"/>
  <c r="I3960" i="1"/>
  <c r="G3961" i="1"/>
  <c r="H3961" i="1"/>
  <c r="I3961" i="1"/>
  <c r="G3962" i="1"/>
  <c r="H3962" i="1"/>
  <c r="I3962" i="1"/>
  <c r="G3963" i="1"/>
  <c r="H3963" i="1"/>
  <c r="I3963" i="1"/>
  <c r="G3964" i="1"/>
  <c r="H3964" i="1"/>
  <c r="I3964" i="1"/>
  <c r="G3965" i="1"/>
  <c r="H3965" i="1"/>
  <c r="I3965" i="1"/>
  <c r="G3966" i="1"/>
  <c r="H3966" i="1"/>
  <c r="I3966" i="1"/>
  <c r="G3967" i="1"/>
  <c r="H3967" i="1"/>
  <c r="I3967" i="1"/>
  <c r="G3968" i="1"/>
  <c r="H3968" i="1"/>
  <c r="I3968" i="1"/>
  <c r="G3969" i="1"/>
  <c r="H3969" i="1"/>
  <c r="I3969" i="1"/>
  <c r="G3970" i="1"/>
  <c r="H3970" i="1"/>
  <c r="I3970" i="1"/>
  <c r="G3971" i="1"/>
  <c r="H3971" i="1"/>
  <c r="I3971" i="1"/>
  <c r="G3972" i="1"/>
  <c r="H3972" i="1"/>
  <c r="I3972" i="1"/>
  <c r="G3973" i="1"/>
  <c r="H3973" i="1"/>
  <c r="I3973" i="1"/>
  <c r="G3974" i="1"/>
  <c r="H3974" i="1"/>
  <c r="I3974" i="1"/>
  <c r="G3975" i="1"/>
  <c r="H3975" i="1"/>
  <c r="I3975" i="1"/>
  <c r="G3976" i="1"/>
  <c r="H3976" i="1"/>
  <c r="I3976" i="1"/>
  <c r="G3977" i="1"/>
  <c r="H3977" i="1"/>
  <c r="I3977" i="1"/>
  <c r="G3978" i="1"/>
  <c r="H3978" i="1"/>
  <c r="I3978" i="1"/>
  <c r="G3979" i="1"/>
  <c r="H3979" i="1"/>
  <c r="I3979" i="1"/>
  <c r="G3980" i="1"/>
  <c r="H3980" i="1"/>
  <c r="I3980" i="1"/>
  <c r="G3981" i="1"/>
  <c r="H3981" i="1"/>
  <c r="I3981" i="1"/>
  <c r="G3982" i="1"/>
  <c r="H3982" i="1"/>
  <c r="I3982" i="1"/>
  <c r="G3983" i="1"/>
  <c r="H3983" i="1"/>
  <c r="I3983" i="1"/>
  <c r="G3984" i="1"/>
  <c r="H3984" i="1"/>
  <c r="I3984" i="1"/>
  <c r="G3985" i="1"/>
  <c r="H3985" i="1"/>
  <c r="I3985" i="1"/>
  <c r="G3986" i="1"/>
  <c r="H3986" i="1"/>
  <c r="I3986" i="1"/>
  <c r="G3987" i="1"/>
  <c r="H3987" i="1"/>
  <c r="I3987" i="1"/>
  <c r="G3988" i="1"/>
  <c r="H3988" i="1"/>
  <c r="I3988" i="1"/>
  <c r="G3989" i="1"/>
  <c r="H3989" i="1"/>
  <c r="I3989" i="1"/>
  <c r="G3990" i="1"/>
  <c r="H3990" i="1"/>
  <c r="I3990" i="1"/>
  <c r="G3991" i="1"/>
  <c r="H3991" i="1"/>
  <c r="I3991" i="1"/>
  <c r="G3992" i="1"/>
  <c r="H3992" i="1"/>
  <c r="I3992" i="1"/>
  <c r="G3993" i="1"/>
  <c r="H3993" i="1"/>
  <c r="I3993" i="1"/>
  <c r="G3994" i="1"/>
  <c r="H3994" i="1"/>
  <c r="I3994" i="1"/>
  <c r="G3995" i="1"/>
  <c r="H3995" i="1"/>
  <c r="I3995" i="1"/>
  <c r="G3996" i="1"/>
  <c r="H3996" i="1"/>
  <c r="I3996" i="1"/>
  <c r="G3997" i="1"/>
  <c r="H3997" i="1"/>
  <c r="I3997" i="1"/>
  <c r="G3998" i="1"/>
  <c r="H3998" i="1"/>
  <c r="I3998" i="1"/>
  <c r="G3999" i="1"/>
  <c r="H3999" i="1"/>
  <c r="I3999" i="1"/>
  <c r="G4000" i="1"/>
  <c r="H4000" i="1"/>
  <c r="I4000" i="1"/>
  <c r="G4001" i="1"/>
  <c r="H4001" i="1"/>
  <c r="I4001" i="1"/>
  <c r="G4002" i="1"/>
  <c r="H4002" i="1"/>
  <c r="I4002" i="1"/>
  <c r="G4003" i="1"/>
  <c r="H4003" i="1"/>
  <c r="I4003" i="1"/>
  <c r="G4004" i="1"/>
  <c r="H4004" i="1"/>
  <c r="I4004" i="1"/>
  <c r="G4005" i="1"/>
  <c r="H4005" i="1"/>
  <c r="I4005" i="1"/>
  <c r="G4006" i="1"/>
  <c r="H4006" i="1"/>
  <c r="I4006" i="1"/>
  <c r="G4007" i="1"/>
  <c r="H4007" i="1"/>
  <c r="I4007" i="1"/>
  <c r="G4008" i="1"/>
  <c r="H4008" i="1"/>
  <c r="I4008" i="1"/>
  <c r="G4009" i="1"/>
  <c r="H4009" i="1"/>
  <c r="I4009" i="1"/>
  <c r="G4010" i="1"/>
  <c r="H4010" i="1"/>
  <c r="I4010" i="1"/>
  <c r="G4011" i="1"/>
  <c r="H4011" i="1"/>
  <c r="I4011" i="1"/>
  <c r="G4012" i="1"/>
  <c r="H4012" i="1"/>
  <c r="I4012" i="1"/>
  <c r="G4013" i="1"/>
  <c r="H4013" i="1"/>
  <c r="I4013" i="1"/>
  <c r="G4014" i="1"/>
  <c r="H4014" i="1"/>
  <c r="I4014" i="1"/>
  <c r="G4015" i="1"/>
  <c r="H4015" i="1"/>
  <c r="I4015" i="1"/>
  <c r="G4016" i="1"/>
  <c r="H4016" i="1"/>
  <c r="I4016" i="1"/>
  <c r="G4017" i="1"/>
  <c r="H4017" i="1"/>
  <c r="I4017" i="1"/>
  <c r="G4018" i="1"/>
  <c r="H4018" i="1"/>
  <c r="I4018" i="1"/>
  <c r="G4019" i="1"/>
  <c r="H4019" i="1"/>
  <c r="I4019" i="1"/>
  <c r="G4020" i="1"/>
  <c r="H4020" i="1"/>
  <c r="I4020" i="1"/>
  <c r="G4021" i="1"/>
  <c r="H4021" i="1"/>
  <c r="I4021" i="1"/>
  <c r="G4022" i="1"/>
  <c r="H4022" i="1"/>
  <c r="I4022" i="1"/>
  <c r="G4023" i="1"/>
  <c r="H4023" i="1"/>
  <c r="I4023" i="1"/>
  <c r="G4024" i="1"/>
  <c r="H4024" i="1"/>
  <c r="I4024" i="1"/>
  <c r="G4025" i="1"/>
  <c r="H4025" i="1"/>
  <c r="I4025" i="1"/>
  <c r="G4026" i="1"/>
  <c r="H4026" i="1"/>
  <c r="I4026" i="1"/>
  <c r="G4027" i="1"/>
  <c r="H4027" i="1"/>
  <c r="I4027" i="1"/>
  <c r="G4028" i="1"/>
  <c r="H4028" i="1"/>
  <c r="I4028" i="1"/>
  <c r="G4029" i="1"/>
  <c r="H4029" i="1"/>
  <c r="I4029" i="1"/>
  <c r="G4030" i="1"/>
  <c r="H4030" i="1"/>
  <c r="I4030" i="1"/>
  <c r="G4031" i="1"/>
  <c r="H4031" i="1"/>
  <c r="I4031" i="1"/>
  <c r="G4032" i="1"/>
  <c r="H4032" i="1"/>
  <c r="I4032" i="1"/>
  <c r="G4033" i="1"/>
  <c r="H4033" i="1"/>
  <c r="I4033" i="1"/>
  <c r="G4034" i="1"/>
  <c r="H4034" i="1"/>
  <c r="I4034" i="1"/>
  <c r="G4035" i="1"/>
  <c r="H4035" i="1"/>
  <c r="I4035" i="1"/>
  <c r="G4036" i="1"/>
  <c r="H4036" i="1"/>
  <c r="I4036" i="1"/>
  <c r="G4037" i="1"/>
  <c r="H4037" i="1"/>
  <c r="I4037" i="1"/>
  <c r="G4038" i="1"/>
  <c r="H4038" i="1"/>
  <c r="I4038" i="1"/>
  <c r="G4039" i="1"/>
  <c r="H4039" i="1"/>
  <c r="I4039" i="1"/>
  <c r="G4040" i="1"/>
  <c r="H4040" i="1"/>
  <c r="I4040" i="1"/>
  <c r="G4041" i="1"/>
  <c r="H4041" i="1"/>
  <c r="I4041" i="1"/>
  <c r="G4042" i="1"/>
  <c r="H4042" i="1"/>
  <c r="I4042" i="1"/>
  <c r="G4043" i="1"/>
  <c r="H4043" i="1"/>
  <c r="I4043" i="1"/>
  <c r="G4044" i="1"/>
  <c r="H4044" i="1"/>
  <c r="I4044" i="1"/>
  <c r="G4045" i="1"/>
  <c r="H4045" i="1"/>
  <c r="I4045" i="1"/>
  <c r="G4046" i="1"/>
  <c r="H4046" i="1"/>
  <c r="I4046" i="1"/>
  <c r="G4047" i="1"/>
  <c r="H4047" i="1"/>
  <c r="I4047" i="1"/>
  <c r="G4048" i="1"/>
  <c r="H4048" i="1"/>
  <c r="I4048" i="1"/>
  <c r="G4049" i="1"/>
  <c r="H4049" i="1"/>
  <c r="I4049" i="1"/>
  <c r="G4050" i="1"/>
  <c r="H4050" i="1"/>
  <c r="I4050" i="1"/>
  <c r="G4051" i="1"/>
  <c r="H4051" i="1"/>
  <c r="I4051" i="1"/>
  <c r="G4052" i="1"/>
  <c r="H4052" i="1"/>
  <c r="I4052" i="1"/>
  <c r="G4053" i="1"/>
  <c r="H4053" i="1"/>
  <c r="I4053" i="1"/>
  <c r="G4054" i="1"/>
  <c r="H4054" i="1"/>
  <c r="I4054" i="1"/>
  <c r="G4055" i="1"/>
  <c r="H4055" i="1"/>
  <c r="I4055" i="1"/>
  <c r="G4056" i="1"/>
  <c r="H4056" i="1"/>
  <c r="I4056" i="1"/>
  <c r="G4057" i="1"/>
  <c r="H4057" i="1"/>
  <c r="I4057" i="1"/>
  <c r="G4058" i="1"/>
  <c r="H4058" i="1"/>
  <c r="I4058" i="1"/>
  <c r="G4059" i="1"/>
  <c r="H4059" i="1"/>
  <c r="I4059" i="1"/>
  <c r="G4060" i="1"/>
  <c r="H4060" i="1"/>
  <c r="I4060" i="1"/>
  <c r="G4061" i="1"/>
  <c r="H4061" i="1"/>
  <c r="I4061" i="1"/>
  <c r="G4062" i="1"/>
  <c r="H4062" i="1"/>
  <c r="I4062" i="1"/>
  <c r="G4063" i="1"/>
  <c r="H4063" i="1"/>
  <c r="I4063" i="1"/>
  <c r="G4064" i="1"/>
  <c r="H4064" i="1"/>
  <c r="I4064" i="1"/>
  <c r="G4065" i="1"/>
  <c r="H4065" i="1"/>
  <c r="I4065" i="1"/>
  <c r="G4066" i="1"/>
  <c r="H4066" i="1"/>
  <c r="I4066" i="1"/>
  <c r="G4067" i="1"/>
  <c r="H4067" i="1"/>
  <c r="I4067" i="1"/>
  <c r="G4068" i="1"/>
  <c r="H4068" i="1"/>
  <c r="I4068" i="1"/>
  <c r="G4069" i="1"/>
  <c r="H4069" i="1"/>
  <c r="I4069" i="1"/>
  <c r="G4070" i="1"/>
  <c r="H4070" i="1"/>
  <c r="I4070" i="1"/>
  <c r="G4071" i="1"/>
  <c r="H4071" i="1"/>
  <c r="I4071" i="1"/>
  <c r="G4072" i="1"/>
  <c r="H4072" i="1"/>
  <c r="I4072" i="1"/>
  <c r="G4073" i="1"/>
  <c r="H4073" i="1"/>
  <c r="I4073" i="1"/>
  <c r="G4074" i="1"/>
  <c r="H4074" i="1"/>
  <c r="I4074" i="1"/>
  <c r="G4075" i="1"/>
  <c r="H4075" i="1"/>
  <c r="I4075" i="1"/>
  <c r="G4076" i="1"/>
  <c r="H4076" i="1"/>
  <c r="I4076" i="1"/>
  <c r="G4077" i="1"/>
  <c r="H4077" i="1"/>
  <c r="I4077" i="1"/>
  <c r="G4078" i="1"/>
  <c r="H4078" i="1"/>
  <c r="I4078" i="1"/>
  <c r="G4079" i="1"/>
  <c r="H4079" i="1"/>
  <c r="I4079" i="1"/>
  <c r="G4080" i="1"/>
  <c r="H4080" i="1"/>
  <c r="I4080" i="1"/>
  <c r="G4081" i="1"/>
  <c r="H4081" i="1"/>
  <c r="I4081" i="1"/>
  <c r="G4082" i="1"/>
  <c r="H4082" i="1"/>
  <c r="I4082" i="1"/>
  <c r="G4083" i="1"/>
  <c r="H4083" i="1"/>
  <c r="I4083" i="1"/>
  <c r="G4084" i="1"/>
  <c r="H4084" i="1"/>
  <c r="I4084" i="1"/>
  <c r="G4085" i="1"/>
  <c r="H4085" i="1"/>
  <c r="I4085" i="1"/>
  <c r="G4086" i="1"/>
  <c r="H4086" i="1"/>
  <c r="I4086" i="1"/>
  <c r="G4087" i="1"/>
  <c r="H4087" i="1"/>
  <c r="I4087" i="1"/>
  <c r="G4088" i="1"/>
  <c r="H4088" i="1"/>
  <c r="I4088" i="1"/>
  <c r="G4089" i="1"/>
  <c r="H4089" i="1"/>
  <c r="I4089" i="1"/>
  <c r="G4090" i="1"/>
  <c r="H4090" i="1"/>
  <c r="I4090" i="1"/>
  <c r="G4091" i="1"/>
  <c r="H4091" i="1"/>
  <c r="I4091" i="1"/>
  <c r="G4092" i="1"/>
  <c r="H4092" i="1"/>
  <c r="I4092" i="1"/>
  <c r="G4093" i="1"/>
  <c r="H4093" i="1"/>
  <c r="I4093" i="1"/>
  <c r="G4094" i="1"/>
  <c r="H4094" i="1"/>
  <c r="I4094" i="1"/>
  <c r="G4095" i="1"/>
  <c r="H4095" i="1"/>
  <c r="I4095" i="1"/>
  <c r="G4096" i="1"/>
  <c r="H4096" i="1"/>
  <c r="I4096" i="1"/>
  <c r="G4097" i="1"/>
  <c r="H4097" i="1"/>
  <c r="I4097" i="1"/>
  <c r="G4098" i="1"/>
  <c r="H4098" i="1"/>
  <c r="I4098" i="1"/>
  <c r="G4099" i="1"/>
  <c r="H4099" i="1"/>
  <c r="I4099" i="1"/>
  <c r="G4100" i="1"/>
  <c r="H4100" i="1"/>
  <c r="I4100" i="1"/>
  <c r="G4101" i="1"/>
  <c r="H4101" i="1"/>
  <c r="I4101" i="1"/>
  <c r="G4102" i="1"/>
  <c r="H4102" i="1"/>
  <c r="I4102" i="1"/>
  <c r="G4103" i="1"/>
  <c r="H4103" i="1"/>
  <c r="I4103" i="1"/>
  <c r="G4104" i="1"/>
  <c r="H4104" i="1"/>
  <c r="I4104" i="1"/>
  <c r="G4105" i="1"/>
  <c r="H4105" i="1"/>
  <c r="I4105" i="1"/>
  <c r="G4106" i="1"/>
  <c r="H4106" i="1"/>
  <c r="I4106" i="1"/>
  <c r="G4107" i="1"/>
  <c r="H4107" i="1"/>
  <c r="I4107" i="1"/>
  <c r="G4108" i="1"/>
  <c r="H4108" i="1"/>
  <c r="I4108" i="1"/>
  <c r="G4109" i="1"/>
  <c r="H4109" i="1"/>
  <c r="I4109" i="1"/>
  <c r="G4110" i="1"/>
  <c r="H4110" i="1"/>
  <c r="I4110" i="1"/>
  <c r="G4111" i="1"/>
  <c r="H4111" i="1"/>
  <c r="I4111" i="1"/>
  <c r="G4112" i="1"/>
  <c r="H4112" i="1"/>
  <c r="I4112" i="1"/>
  <c r="G4113" i="1"/>
  <c r="H4113" i="1"/>
  <c r="I4113" i="1"/>
  <c r="G4114" i="1"/>
  <c r="H4114" i="1"/>
  <c r="I4114" i="1"/>
  <c r="G4115" i="1"/>
  <c r="H4115" i="1"/>
  <c r="I4115" i="1"/>
  <c r="G4116" i="1"/>
  <c r="H4116" i="1"/>
  <c r="I4116" i="1"/>
  <c r="G4117" i="1"/>
  <c r="H4117" i="1"/>
  <c r="I4117" i="1"/>
  <c r="G4118" i="1"/>
  <c r="H4118" i="1"/>
  <c r="I4118" i="1"/>
  <c r="G4119" i="1"/>
  <c r="H4119" i="1"/>
  <c r="I4119" i="1"/>
  <c r="G4120" i="1"/>
  <c r="H4120" i="1"/>
  <c r="I4120" i="1"/>
  <c r="G4121" i="1"/>
  <c r="H4121" i="1"/>
  <c r="I4121" i="1"/>
  <c r="G4122" i="1"/>
  <c r="H4122" i="1"/>
  <c r="I4122" i="1"/>
  <c r="G4123" i="1"/>
  <c r="H4123" i="1"/>
  <c r="I4123" i="1"/>
  <c r="G4124" i="1"/>
  <c r="H4124" i="1"/>
  <c r="I4124" i="1"/>
  <c r="G4125" i="1"/>
  <c r="H4125" i="1"/>
  <c r="I4125" i="1"/>
  <c r="G4126" i="1"/>
  <c r="H4126" i="1"/>
  <c r="I4126" i="1"/>
  <c r="G4127" i="1"/>
  <c r="H4127" i="1"/>
  <c r="I4127" i="1"/>
  <c r="G4128" i="1"/>
  <c r="H4128" i="1"/>
  <c r="I4128" i="1"/>
  <c r="G4129" i="1"/>
  <c r="H4129" i="1"/>
  <c r="I4129" i="1"/>
  <c r="G4130" i="1"/>
  <c r="H4130" i="1"/>
  <c r="I4130" i="1"/>
  <c r="G4131" i="1"/>
  <c r="H4131" i="1"/>
  <c r="I4131" i="1"/>
  <c r="G4132" i="1"/>
  <c r="H4132" i="1"/>
  <c r="I4132" i="1"/>
  <c r="G4133" i="1"/>
  <c r="H4133" i="1"/>
  <c r="I4133" i="1"/>
  <c r="G4134" i="1"/>
  <c r="H4134" i="1"/>
  <c r="I4134" i="1"/>
  <c r="G4135" i="1"/>
  <c r="H4135" i="1"/>
  <c r="I4135" i="1"/>
  <c r="G4136" i="1"/>
  <c r="H4136" i="1"/>
  <c r="I4136" i="1"/>
  <c r="G4137" i="1"/>
  <c r="H4137" i="1"/>
  <c r="I4137" i="1"/>
  <c r="G4138" i="1"/>
  <c r="H4138" i="1"/>
  <c r="I4138" i="1"/>
  <c r="G4139" i="1"/>
  <c r="H4139" i="1"/>
  <c r="I4139" i="1"/>
  <c r="G4140" i="1"/>
  <c r="H4140" i="1"/>
  <c r="I4140" i="1"/>
  <c r="G4141" i="1"/>
  <c r="H4141" i="1"/>
  <c r="I4141" i="1"/>
  <c r="G4142" i="1"/>
  <c r="H4142" i="1"/>
  <c r="I4142" i="1"/>
  <c r="G4143" i="1"/>
  <c r="H4143" i="1"/>
  <c r="I4143" i="1"/>
  <c r="G4144" i="1"/>
  <c r="H4144" i="1"/>
  <c r="I4144" i="1"/>
  <c r="G4145" i="1"/>
  <c r="H4145" i="1"/>
  <c r="I4145" i="1"/>
  <c r="G4146" i="1"/>
  <c r="H4146" i="1"/>
  <c r="I4146" i="1"/>
  <c r="G4147" i="1"/>
  <c r="H4147" i="1"/>
  <c r="I4147" i="1"/>
  <c r="G4148" i="1"/>
  <c r="H4148" i="1"/>
  <c r="I4148" i="1"/>
  <c r="G4149" i="1"/>
  <c r="H4149" i="1"/>
  <c r="I4149" i="1"/>
  <c r="G4150" i="1"/>
  <c r="H4150" i="1"/>
  <c r="I4150" i="1"/>
  <c r="G4151" i="1"/>
  <c r="H4151" i="1"/>
  <c r="I4151" i="1"/>
  <c r="G4152" i="1"/>
  <c r="H4152" i="1"/>
  <c r="I4152" i="1"/>
  <c r="G4153" i="1"/>
  <c r="H4153" i="1"/>
  <c r="I4153" i="1"/>
  <c r="G4154" i="1"/>
  <c r="H4154" i="1"/>
  <c r="I4154" i="1"/>
  <c r="G4155" i="1"/>
  <c r="H4155" i="1"/>
  <c r="I4155" i="1"/>
  <c r="G4156" i="1"/>
  <c r="H4156" i="1"/>
  <c r="I4156" i="1"/>
  <c r="G4157" i="1"/>
  <c r="H4157" i="1"/>
  <c r="I4157" i="1"/>
  <c r="G4158" i="1"/>
  <c r="H4158" i="1"/>
  <c r="I4158" i="1"/>
  <c r="G4159" i="1"/>
  <c r="H4159" i="1"/>
  <c r="I4159" i="1"/>
  <c r="G4160" i="1"/>
  <c r="H4160" i="1"/>
  <c r="I4160" i="1"/>
  <c r="G4161" i="1"/>
  <c r="H4161" i="1"/>
  <c r="I4161" i="1"/>
  <c r="G4162" i="1"/>
  <c r="H4162" i="1"/>
  <c r="I4162" i="1"/>
  <c r="G4163" i="1"/>
  <c r="H4163" i="1"/>
  <c r="I4163" i="1"/>
  <c r="G4164" i="1"/>
  <c r="H4164" i="1"/>
  <c r="I4164" i="1"/>
  <c r="G4165" i="1"/>
  <c r="H4165" i="1"/>
  <c r="I4165" i="1"/>
  <c r="G4166" i="1"/>
  <c r="H4166" i="1"/>
  <c r="I4166" i="1"/>
  <c r="G4167" i="1"/>
  <c r="H4167" i="1"/>
  <c r="I4167" i="1"/>
  <c r="G4168" i="1"/>
  <c r="H4168" i="1"/>
  <c r="I4168" i="1"/>
  <c r="G4169" i="1"/>
  <c r="H4169" i="1"/>
  <c r="I4169" i="1"/>
  <c r="G4170" i="1"/>
  <c r="H4170" i="1"/>
  <c r="I4170" i="1"/>
  <c r="G4171" i="1"/>
  <c r="H4171" i="1"/>
  <c r="I4171" i="1"/>
  <c r="G4172" i="1"/>
  <c r="H4172" i="1"/>
  <c r="I4172" i="1"/>
  <c r="G4173" i="1"/>
  <c r="H4173" i="1"/>
  <c r="I4173" i="1"/>
  <c r="G4174" i="1"/>
  <c r="H4174" i="1"/>
  <c r="I4174" i="1"/>
  <c r="G4175" i="1"/>
  <c r="H4175" i="1"/>
  <c r="I4175" i="1"/>
  <c r="G4176" i="1"/>
  <c r="H4176" i="1"/>
  <c r="I4176" i="1"/>
  <c r="G4177" i="1"/>
  <c r="H4177" i="1"/>
  <c r="I4177" i="1"/>
  <c r="G4178" i="1"/>
  <c r="H4178" i="1"/>
  <c r="I4178" i="1"/>
  <c r="G4179" i="1"/>
  <c r="H4179" i="1"/>
  <c r="I4179" i="1"/>
  <c r="G4180" i="1"/>
  <c r="H4180" i="1"/>
  <c r="I4180" i="1"/>
  <c r="G4181" i="1"/>
  <c r="H4181" i="1"/>
  <c r="I4181" i="1"/>
  <c r="G4182" i="1"/>
  <c r="H4182" i="1"/>
  <c r="I4182" i="1"/>
  <c r="G4183" i="1"/>
  <c r="H4183" i="1"/>
  <c r="I4183" i="1"/>
  <c r="G4184" i="1"/>
  <c r="H4184" i="1"/>
  <c r="I4184" i="1"/>
  <c r="G4185" i="1"/>
  <c r="H4185" i="1"/>
  <c r="I4185" i="1"/>
  <c r="G4186" i="1"/>
  <c r="H4186" i="1"/>
  <c r="I4186" i="1"/>
  <c r="G4187" i="1"/>
  <c r="H4187" i="1"/>
  <c r="I4187" i="1"/>
  <c r="G4188" i="1"/>
  <c r="H4188" i="1"/>
  <c r="I4188" i="1"/>
  <c r="G4189" i="1"/>
  <c r="H4189" i="1"/>
  <c r="I4189" i="1"/>
  <c r="G4190" i="1"/>
  <c r="H4190" i="1"/>
  <c r="I4190" i="1"/>
  <c r="G4191" i="1"/>
  <c r="H4191" i="1"/>
  <c r="I4191" i="1"/>
  <c r="G4192" i="1"/>
  <c r="H4192" i="1"/>
  <c r="I4192" i="1"/>
  <c r="G4193" i="1"/>
  <c r="H4193" i="1"/>
  <c r="I4193" i="1"/>
  <c r="G4194" i="1"/>
  <c r="H4194" i="1"/>
  <c r="I4194" i="1"/>
  <c r="G4195" i="1"/>
  <c r="H4195" i="1"/>
  <c r="I4195" i="1"/>
  <c r="G4196" i="1"/>
  <c r="H4196" i="1"/>
  <c r="I4196" i="1"/>
  <c r="G4197" i="1"/>
  <c r="H4197" i="1"/>
  <c r="I4197" i="1"/>
  <c r="G4198" i="1"/>
  <c r="H4198" i="1"/>
  <c r="I4198" i="1"/>
  <c r="G4199" i="1"/>
  <c r="H4199" i="1"/>
  <c r="I4199" i="1"/>
  <c r="G4200" i="1"/>
  <c r="H4200" i="1"/>
  <c r="I4200" i="1"/>
  <c r="G4201" i="1"/>
  <c r="H4201" i="1"/>
  <c r="I4201" i="1"/>
  <c r="G4202" i="1"/>
  <c r="H4202" i="1"/>
  <c r="I4202" i="1"/>
  <c r="G4203" i="1"/>
  <c r="H4203" i="1"/>
  <c r="I4203" i="1"/>
  <c r="G4204" i="1"/>
  <c r="H4204" i="1"/>
  <c r="I4204" i="1"/>
  <c r="G4205" i="1"/>
  <c r="H4205" i="1"/>
  <c r="I4205" i="1"/>
  <c r="G4206" i="1"/>
  <c r="H4206" i="1"/>
  <c r="I4206" i="1"/>
  <c r="G4207" i="1"/>
  <c r="H4207" i="1"/>
  <c r="I4207" i="1"/>
  <c r="G4208" i="1"/>
  <c r="H4208" i="1"/>
  <c r="I4208" i="1"/>
  <c r="G4209" i="1"/>
  <c r="H4209" i="1"/>
  <c r="I4209" i="1"/>
  <c r="G4210" i="1"/>
  <c r="H4210" i="1"/>
  <c r="I4210" i="1"/>
  <c r="G4211" i="1"/>
  <c r="H4211" i="1"/>
  <c r="I4211" i="1"/>
  <c r="G4212" i="1"/>
  <c r="H4212" i="1"/>
  <c r="I4212" i="1"/>
  <c r="G4213" i="1"/>
  <c r="H4213" i="1"/>
  <c r="I4213" i="1"/>
  <c r="G4214" i="1"/>
  <c r="H4214" i="1"/>
  <c r="I4214" i="1"/>
  <c r="G4215" i="1"/>
  <c r="H4215" i="1"/>
  <c r="I4215" i="1"/>
  <c r="G4216" i="1"/>
  <c r="H4216" i="1"/>
  <c r="I4216" i="1"/>
  <c r="G4217" i="1"/>
  <c r="H4217" i="1"/>
  <c r="I4217" i="1"/>
  <c r="G4218" i="1"/>
  <c r="H4218" i="1"/>
  <c r="I4218" i="1"/>
  <c r="G4219" i="1"/>
  <c r="H4219" i="1"/>
  <c r="I4219" i="1"/>
  <c r="G4220" i="1"/>
  <c r="H4220" i="1"/>
  <c r="I4220" i="1"/>
  <c r="G4221" i="1"/>
  <c r="H4221" i="1"/>
  <c r="I4221" i="1"/>
  <c r="G4222" i="1"/>
  <c r="H4222" i="1"/>
  <c r="I4222" i="1"/>
  <c r="G4223" i="1"/>
  <c r="H4223" i="1"/>
  <c r="I4223" i="1"/>
  <c r="G4224" i="1"/>
  <c r="H4224" i="1"/>
  <c r="I4224" i="1"/>
  <c r="G4225" i="1"/>
  <c r="H4225" i="1"/>
  <c r="I4225" i="1"/>
  <c r="G4226" i="1"/>
  <c r="H4226" i="1"/>
  <c r="I4226" i="1"/>
  <c r="G4227" i="1"/>
  <c r="H4227" i="1"/>
  <c r="I4227" i="1"/>
  <c r="G4228" i="1"/>
  <c r="H4228" i="1"/>
  <c r="I4228" i="1"/>
  <c r="G4229" i="1"/>
  <c r="H4229" i="1"/>
  <c r="I4229" i="1"/>
  <c r="G4230" i="1"/>
  <c r="H4230" i="1"/>
  <c r="I4230" i="1"/>
  <c r="G4231" i="1"/>
  <c r="H4231" i="1"/>
  <c r="I4231" i="1"/>
  <c r="G4232" i="1"/>
  <c r="H4232" i="1"/>
  <c r="I4232" i="1"/>
  <c r="G4233" i="1"/>
  <c r="H4233" i="1"/>
  <c r="I4233" i="1"/>
  <c r="G4234" i="1"/>
  <c r="H4234" i="1"/>
  <c r="I4234" i="1"/>
  <c r="G4235" i="1"/>
  <c r="H4235" i="1"/>
  <c r="I4235" i="1"/>
  <c r="G4236" i="1"/>
  <c r="H4236" i="1"/>
  <c r="I4236" i="1"/>
  <c r="G4237" i="1"/>
  <c r="H4237" i="1"/>
  <c r="I4237" i="1"/>
  <c r="G4238" i="1"/>
  <c r="H4238" i="1"/>
  <c r="I4238" i="1"/>
  <c r="G4239" i="1"/>
  <c r="H4239" i="1"/>
  <c r="I4239" i="1"/>
  <c r="G4240" i="1"/>
  <c r="H4240" i="1"/>
  <c r="I4240" i="1"/>
  <c r="G4241" i="1"/>
  <c r="H4241" i="1"/>
  <c r="I4241" i="1"/>
  <c r="G4242" i="1"/>
  <c r="H4242" i="1"/>
  <c r="I4242" i="1"/>
  <c r="G4243" i="1"/>
  <c r="H4243" i="1"/>
  <c r="I4243" i="1"/>
  <c r="G4244" i="1"/>
  <c r="H4244" i="1"/>
  <c r="I4244" i="1"/>
  <c r="G4245" i="1"/>
  <c r="H4245" i="1"/>
  <c r="I4245" i="1"/>
  <c r="G4246" i="1"/>
  <c r="H4246" i="1"/>
  <c r="I4246" i="1"/>
  <c r="G4247" i="1"/>
  <c r="H4247" i="1"/>
  <c r="I4247" i="1"/>
  <c r="G4248" i="1"/>
  <c r="H4248" i="1"/>
  <c r="I4248" i="1"/>
  <c r="G4249" i="1"/>
  <c r="H4249" i="1"/>
  <c r="I4249" i="1"/>
  <c r="G4250" i="1"/>
  <c r="H4250" i="1"/>
  <c r="I4250" i="1"/>
  <c r="G4251" i="1"/>
  <c r="H4251" i="1"/>
  <c r="I4251" i="1"/>
  <c r="G4252" i="1"/>
  <c r="H4252" i="1"/>
  <c r="I4252" i="1"/>
  <c r="G4253" i="1"/>
  <c r="H4253" i="1"/>
  <c r="I4253" i="1"/>
  <c r="G4254" i="1"/>
  <c r="H4254" i="1"/>
  <c r="I4254" i="1"/>
  <c r="G4255" i="1"/>
  <c r="H4255" i="1"/>
  <c r="I4255" i="1"/>
  <c r="G4256" i="1"/>
  <c r="H4256" i="1"/>
  <c r="I4256" i="1"/>
  <c r="G4257" i="1"/>
  <c r="H4257" i="1"/>
  <c r="I4257" i="1"/>
  <c r="G4258" i="1"/>
  <c r="H4258" i="1"/>
  <c r="I4258" i="1"/>
  <c r="G4259" i="1"/>
  <c r="H4259" i="1"/>
  <c r="I4259" i="1"/>
  <c r="G4260" i="1"/>
  <c r="H4260" i="1"/>
  <c r="I4260" i="1"/>
  <c r="G4261" i="1"/>
  <c r="H4261" i="1"/>
  <c r="I4261" i="1"/>
  <c r="G4262" i="1"/>
  <c r="H4262" i="1"/>
  <c r="I4262" i="1"/>
  <c r="G4263" i="1"/>
  <c r="H4263" i="1"/>
  <c r="I4263" i="1"/>
  <c r="G4264" i="1"/>
  <c r="H4264" i="1"/>
  <c r="I4264" i="1"/>
  <c r="G4265" i="1"/>
  <c r="H4265" i="1"/>
  <c r="I4265" i="1"/>
  <c r="G4266" i="1"/>
  <c r="H4266" i="1"/>
  <c r="I4266" i="1"/>
  <c r="G4267" i="1"/>
  <c r="H4267" i="1"/>
  <c r="I4267" i="1"/>
  <c r="G4268" i="1"/>
  <c r="H4268" i="1"/>
  <c r="I4268" i="1"/>
  <c r="G4269" i="1"/>
  <c r="H4269" i="1"/>
  <c r="I4269" i="1"/>
  <c r="G4270" i="1"/>
  <c r="H4270" i="1"/>
  <c r="I4270" i="1"/>
  <c r="G4271" i="1"/>
  <c r="H4271" i="1"/>
  <c r="I4271" i="1"/>
  <c r="G4272" i="1"/>
  <c r="H4272" i="1"/>
  <c r="I4272" i="1"/>
  <c r="G4273" i="1"/>
  <c r="H4273" i="1"/>
  <c r="I4273" i="1"/>
  <c r="G4274" i="1"/>
  <c r="H4274" i="1"/>
  <c r="I4274" i="1"/>
  <c r="G4275" i="1"/>
  <c r="H4275" i="1"/>
  <c r="I4275" i="1"/>
  <c r="G4276" i="1"/>
  <c r="H4276" i="1"/>
  <c r="I4276" i="1"/>
  <c r="G4277" i="1"/>
  <c r="H4277" i="1"/>
  <c r="I4277" i="1"/>
  <c r="G4278" i="1"/>
  <c r="H4278" i="1"/>
  <c r="I4278" i="1"/>
  <c r="G4279" i="1"/>
  <c r="H4279" i="1"/>
  <c r="I4279" i="1"/>
  <c r="G4280" i="1"/>
  <c r="H4280" i="1"/>
  <c r="I4280" i="1"/>
  <c r="G4281" i="1"/>
  <c r="H4281" i="1"/>
  <c r="I4281" i="1"/>
  <c r="G4282" i="1"/>
  <c r="H4282" i="1"/>
  <c r="I4282" i="1"/>
  <c r="G4283" i="1"/>
  <c r="H4283" i="1"/>
  <c r="I4283" i="1"/>
  <c r="G4284" i="1"/>
  <c r="H4284" i="1"/>
  <c r="I4284" i="1"/>
  <c r="G4285" i="1"/>
  <c r="H4285" i="1"/>
  <c r="I4285" i="1"/>
  <c r="G4286" i="1"/>
  <c r="H4286" i="1"/>
  <c r="I4286" i="1"/>
  <c r="G4287" i="1"/>
  <c r="H4287" i="1"/>
  <c r="I4287" i="1"/>
  <c r="G4288" i="1"/>
  <c r="H4288" i="1"/>
  <c r="I4288" i="1"/>
  <c r="G4289" i="1"/>
  <c r="H4289" i="1"/>
  <c r="I4289" i="1"/>
  <c r="G4290" i="1"/>
  <c r="H4290" i="1"/>
  <c r="I4290" i="1"/>
  <c r="G4291" i="1"/>
  <c r="H4291" i="1"/>
  <c r="I4291" i="1"/>
  <c r="G4292" i="1"/>
  <c r="H4292" i="1"/>
  <c r="I4292" i="1"/>
  <c r="G4293" i="1"/>
  <c r="H4293" i="1"/>
  <c r="I4293" i="1"/>
  <c r="G4294" i="1"/>
  <c r="H4294" i="1"/>
  <c r="I4294" i="1"/>
  <c r="G4295" i="1"/>
  <c r="H4295" i="1"/>
  <c r="I4295" i="1"/>
  <c r="G4296" i="1"/>
  <c r="H4296" i="1"/>
  <c r="I4296" i="1"/>
  <c r="G4297" i="1"/>
  <c r="H4297" i="1"/>
  <c r="I4297" i="1"/>
  <c r="G4298" i="1"/>
  <c r="H4298" i="1"/>
  <c r="I4298" i="1"/>
  <c r="G4299" i="1"/>
  <c r="H4299" i="1"/>
  <c r="I4299" i="1"/>
  <c r="G4300" i="1"/>
  <c r="H4300" i="1"/>
  <c r="I4300" i="1"/>
  <c r="G4301" i="1"/>
  <c r="H4301" i="1"/>
  <c r="I4301" i="1"/>
  <c r="G4302" i="1"/>
  <c r="H4302" i="1"/>
  <c r="I4302" i="1"/>
  <c r="G4303" i="1"/>
  <c r="H4303" i="1"/>
  <c r="I4303" i="1"/>
  <c r="G4304" i="1"/>
  <c r="H4304" i="1"/>
  <c r="I4304" i="1"/>
  <c r="G4305" i="1"/>
  <c r="H4305" i="1"/>
  <c r="I4305" i="1"/>
  <c r="G4306" i="1"/>
  <c r="H4306" i="1"/>
  <c r="I4306" i="1"/>
  <c r="G4307" i="1"/>
  <c r="H4307" i="1"/>
  <c r="I4307" i="1"/>
  <c r="G4308" i="1"/>
  <c r="H4308" i="1"/>
  <c r="I4308" i="1"/>
  <c r="G4309" i="1"/>
  <c r="H4309" i="1"/>
  <c r="I4309" i="1"/>
  <c r="G4310" i="1"/>
  <c r="H4310" i="1"/>
  <c r="I4310" i="1"/>
  <c r="G4311" i="1"/>
  <c r="H4311" i="1"/>
  <c r="I4311" i="1"/>
  <c r="G4312" i="1"/>
  <c r="H4312" i="1"/>
  <c r="I4312" i="1"/>
  <c r="G4313" i="1"/>
  <c r="H4313" i="1"/>
  <c r="I4313" i="1"/>
  <c r="G4314" i="1"/>
  <c r="H4314" i="1"/>
  <c r="I4314" i="1"/>
  <c r="G4315" i="1"/>
  <c r="H4315" i="1"/>
  <c r="I4315" i="1"/>
  <c r="G4316" i="1"/>
  <c r="H4316" i="1"/>
  <c r="I4316" i="1"/>
  <c r="G4317" i="1"/>
  <c r="H4317" i="1"/>
  <c r="I4317" i="1"/>
  <c r="G4318" i="1"/>
  <c r="H4318" i="1"/>
  <c r="I4318" i="1"/>
  <c r="G4319" i="1"/>
  <c r="H4319" i="1"/>
  <c r="I4319" i="1"/>
  <c r="G4320" i="1"/>
  <c r="H4320" i="1"/>
  <c r="I4320" i="1"/>
  <c r="G4321" i="1"/>
  <c r="H4321" i="1"/>
  <c r="I4321" i="1"/>
  <c r="G4322" i="1"/>
  <c r="H4322" i="1"/>
  <c r="I4322" i="1"/>
  <c r="G4323" i="1"/>
  <c r="H4323" i="1"/>
  <c r="I4323" i="1"/>
  <c r="G4324" i="1"/>
  <c r="H4324" i="1"/>
  <c r="I4324" i="1"/>
  <c r="G4325" i="1"/>
  <c r="H4325" i="1"/>
  <c r="I4325" i="1"/>
  <c r="G4326" i="1"/>
  <c r="H4326" i="1"/>
  <c r="I4326" i="1"/>
  <c r="G4327" i="1"/>
  <c r="H4327" i="1"/>
  <c r="I4327" i="1"/>
  <c r="G4328" i="1"/>
  <c r="H4328" i="1"/>
  <c r="I4328" i="1"/>
  <c r="G4329" i="1"/>
  <c r="H4329" i="1"/>
  <c r="I4329" i="1"/>
  <c r="G4330" i="1"/>
  <c r="H4330" i="1"/>
  <c r="I4330" i="1"/>
  <c r="G4331" i="1"/>
  <c r="H4331" i="1"/>
  <c r="I4331" i="1"/>
  <c r="G4332" i="1"/>
  <c r="H4332" i="1"/>
  <c r="I4332" i="1"/>
  <c r="G4333" i="1"/>
  <c r="H4333" i="1"/>
  <c r="I4333" i="1"/>
  <c r="G4334" i="1"/>
  <c r="H4334" i="1"/>
  <c r="I4334" i="1"/>
  <c r="G4335" i="1"/>
  <c r="H4335" i="1"/>
  <c r="I4335" i="1"/>
  <c r="G4336" i="1"/>
  <c r="H4336" i="1"/>
  <c r="I4336" i="1"/>
  <c r="G4337" i="1"/>
  <c r="H4337" i="1"/>
  <c r="I4337" i="1"/>
  <c r="G4338" i="1"/>
  <c r="H4338" i="1"/>
  <c r="I4338" i="1"/>
  <c r="G4339" i="1"/>
  <c r="H4339" i="1"/>
  <c r="I4339" i="1"/>
  <c r="G4340" i="1"/>
  <c r="H4340" i="1"/>
  <c r="I4340" i="1"/>
  <c r="G4341" i="1"/>
  <c r="H4341" i="1"/>
  <c r="I4341" i="1"/>
  <c r="G4342" i="1"/>
  <c r="H4342" i="1"/>
  <c r="I4342" i="1"/>
  <c r="G4343" i="1"/>
  <c r="H4343" i="1"/>
  <c r="I4343" i="1"/>
  <c r="G4344" i="1"/>
  <c r="H4344" i="1"/>
  <c r="I4344" i="1"/>
  <c r="G4345" i="1"/>
  <c r="H4345" i="1"/>
  <c r="I4345" i="1"/>
  <c r="G4346" i="1"/>
  <c r="H4346" i="1"/>
  <c r="I4346" i="1"/>
  <c r="G4347" i="1"/>
  <c r="H4347" i="1"/>
  <c r="I4347" i="1"/>
  <c r="G4348" i="1"/>
  <c r="H4348" i="1"/>
  <c r="I4348" i="1"/>
  <c r="G4349" i="1"/>
  <c r="H4349" i="1"/>
  <c r="I4349" i="1"/>
  <c r="G4350" i="1"/>
  <c r="H4350" i="1"/>
  <c r="I4350" i="1"/>
  <c r="G4351" i="1"/>
  <c r="H4351" i="1"/>
  <c r="I4351" i="1"/>
  <c r="G4352" i="1"/>
  <c r="H4352" i="1"/>
  <c r="I4352" i="1"/>
  <c r="G4353" i="1"/>
  <c r="H4353" i="1"/>
  <c r="I4353" i="1"/>
  <c r="G4354" i="1"/>
  <c r="H4354" i="1"/>
  <c r="I4354" i="1"/>
  <c r="G4355" i="1"/>
  <c r="H4355" i="1"/>
  <c r="I4355" i="1"/>
  <c r="G4356" i="1"/>
  <c r="H4356" i="1"/>
  <c r="I4356" i="1"/>
  <c r="G4357" i="1"/>
  <c r="H4357" i="1"/>
  <c r="I4357" i="1"/>
  <c r="G4358" i="1"/>
  <c r="H4358" i="1"/>
  <c r="I4358" i="1"/>
  <c r="G4359" i="1"/>
  <c r="H4359" i="1"/>
  <c r="I4359" i="1"/>
  <c r="G4360" i="1"/>
  <c r="H4360" i="1"/>
  <c r="I4360" i="1"/>
  <c r="G4361" i="1"/>
  <c r="H4361" i="1"/>
  <c r="I4361" i="1"/>
  <c r="G4362" i="1"/>
  <c r="H4362" i="1"/>
  <c r="I4362" i="1"/>
  <c r="G4363" i="1"/>
  <c r="H4363" i="1"/>
  <c r="I4363" i="1"/>
  <c r="G4364" i="1"/>
  <c r="H4364" i="1"/>
  <c r="I4364" i="1"/>
  <c r="G4365" i="1"/>
  <c r="H4365" i="1"/>
  <c r="I4365" i="1"/>
  <c r="G4366" i="1"/>
  <c r="H4366" i="1"/>
  <c r="I4366" i="1"/>
  <c r="G4367" i="1"/>
  <c r="H4367" i="1"/>
  <c r="I4367" i="1"/>
  <c r="G4368" i="1"/>
  <c r="H4368" i="1"/>
  <c r="I4368" i="1"/>
  <c r="G4369" i="1"/>
  <c r="H4369" i="1"/>
  <c r="I4369" i="1"/>
  <c r="G4370" i="1"/>
  <c r="H4370" i="1"/>
  <c r="I4370" i="1"/>
  <c r="G4371" i="1"/>
  <c r="H4371" i="1"/>
  <c r="I4371" i="1"/>
  <c r="G4372" i="1"/>
  <c r="H4372" i="1"/>
  <c r="I4372" i="1"/>
  <c r="G4373" i="1"/>
  <c r="H4373" i="1"/>
  <c r="I4373" i="1"/>
  <c r="G4374" i="1"/>
  <c r="H4374" i="1"/>
  <c r="I4374" i="1"/>
  <c r="G4375" i="1"/>
  <c r="H4375" i="1"/>
  <c r="I4375" i="1"/>
  <c r="G4376" i="1"/>
  <c r="H4376" i="1"/>
  <c r="I4376" i="1"/>
  <c r="G4377" i="1"/>
  <c r="H4377" i="1"/>
  <c r="I4377" i="1"/>
  <c r="G4378" i="1"/>
  <c r="H4378" i="1"/>
  <c r="I4378" i="1"/>
  <c r="G4379" i="1"/>
  <c r="H4379" i="1"/>
  <c r="I4379" i="1"/>
  <c r="G4380" i="1"/>
  <c r="H4380" i="1"/>
  <c r="I4380" i="1"/>
  <c r="G4381" i="1"/>
  <c r="H4381" i="1"/>
  <c r="I4381" i="1"/>
  <c r="G4382" i="1"/>
  <c r="H4382" i="1"/>
  <c r="I4382" i="1"/>
  <c r="G4383" i="1"/>
  <c r="H4383" i="1"/>
  <c r="I4383" i="1"/>
  <c r="G4384" i="1"/>
  <c r="H4384" i="1"/>
  <c r="I4384" i="1"/>
  <c r="G4385" i="1"/>
  <c r="H4385" i="1"/>
  <c r="I4385" i="1"/>
  <c r="G4386" i="1"/>
  <c r="H4386" i="1"/>
  <c r="I4386" i="1"/>
  <c r="G4387" i="1"/>
  <c r="H4387" i="1"/>
  <c r="I4387" i="1"/>
  <c r="G4388" i="1"/>
  <c r="H4388" i="1"/>
  <c r="I4388" i="1"/>
  <c r="G4389" i="1"/>
  <c r="H4389" i="1"/>
  <c r="I4389" i="1"/>
  <c r="G4390" i="1"/>
  <c r="H4390" i="1"/>
  <c r="I4390" i="1"/>
  <c r="G4391" i="1"/>
  <c r="H4391" i="1"/>
  <c r="I4391" i="1"/>
  <c r="G4392" i="1"/>
  <c r="H4392" i="1"/>
  <c r="I4392" i="1"/>
  <c r="G4393" i="1"/>
  <c r="H4393" i="1"/>
  <c r="I4393" i="1"/>
  <c r="G4394" i="1"/>
  <c r="H4394" i="1"/>
  <c r="I4394" i="1"/>
  <c r="G4395" i="1"/>
  <c r="H4395" i="1"/>
  <c r="I4395" i="1"/>
  <c r="G4396" i="1"/>
  <c r="H4396" i="1"/>
  <c r="I4396" i="1"/>
  <c r="G4397" i="1"/>
  <c r="H4397" i="1"/>
  <c r="I4397" i="1"/>
  <c r="G4398" i="1"/>
  <c r="H4398" i="1"/>
  <c r="I4398" i="1"/>
  <c r="G4399" i="1"/>
  <c r="H4399" i="1"/>
  <c r="I4399" i="1"/>
  <c r="G4400" i="1"/>
  <c r="H4400" i="1"/>
  <c r="I4400" i="1"/>
  <c r="G4401" i="1"/>
  <c r="H4401" i="1"/>
  <c r="I4401" i="1"/>
  <c r="G4402" i="1"/>
  <c r="H4402" i="1"/>
  <c r="I4402" i="1"/>
  <c r="G4403" i="1"/>
  <c r="H4403" i="1"/>
  <c r="I4403" i="1"/>
  <c r="G4404" i="1"/>
  <c r="H4404" i="1"/>
  <c r="I4404" i="1"/>
  <c r="G4405" i="1"/>
  <c r="H4405" i="1"/>
  <c r="I4405" i="1"/>
  <c r="G4406" i="1"/>
  <c r="H4406" i="1"/>
  <c r="I4406" i="1"/>
  <c r="G4407" i="1"/>
  <c r="H4407" i="1"/>
  <c r="I4407" i="1"/>
  <c r="G4408" i="1"/>
  <c r="H4408" i="1"/>
  <c r="I4408" i="1"/>
  <c r="G4409" i="1"/>
  <c r="H4409" i="1"/>
  <c r="I4409" i="1"/>
  <c r="G4410" i="1"/>
  <c r="H4410" i="1"/>
  <c r="I4410" i="1"/>
  <c r="G4411" i="1"/>
  <c r="H4411" i="1"/>
  <c r="I4411" i="1"/>
  <c r="G4412" i="1"/>
  <c r="H4412" i="1"/>
  <c r="I4412" i="1"/>
  <c r="G4413" i="1"/>
  <c r="H4413" i="1"/>
  <c r="I4413" i="1"/>
  <c r="G4414" i="1"/>
  <c r="H4414" i="1"/>
  <c r="I4414" i="1"/>
  <c r="G4415" i="1"/>
  <c r="H4415" i="1"/>
  <c r="I4415" i="1"/>
  <c r="G4416" i="1"/>
  <c r="H4416" i="1"/>
  <c r="I4416" i="1"/>
  <c r="G4417" i="1"/>
  <c r="H4417" i="1"/>
  <c r="I4417" i="1"/>
  <c r="G4418" i="1"/>
  <c r="H4418" i="1"/>
  <c r="I4418" i="1"/>
  <c r="G4419" i="1"/>
  <c r="H4419" i="1"/>
  <c r="I4419" i="1"/>
  <c r="G4420" i="1"/>
  <c r="H4420" i="1"/>
  <c r="I4420" i="1"/>
  <c r="G4421" i="1"/>
  <c r="H4421" i="1"/>
  <c r="I4421" i="1"/>
  <c r="G4422" i="1"/>
  <c r="H4422" i="1"/>
  <c r="I4422" i="1"/>
  <c r="G4423" i="1"/>
  <c r="H4423" i="1"/>
  <c r="I4423" i="1"/>
  <c r="G4424" i="1"/>
  <c r="H4424" i="1"/>
  <c r="I4424" i="1"/>
  <c r="G4425" i="1"/>
  <c r="H4425" i="1"/>
  <c r="I4425" i="1"/>
  <c r="G4426" i="1"/>
  <c r="H4426" i="1"/>
  <c r="I4426" i="1"/>
  <c r="G4427" i="1"/>
  <c r="H4427" i="1"/>
  <c r="I4427" i="1"/>
  <c r="G4428" i="1"/>
  <c r="H4428" i="1"/>
  <c r="I4428" i="1"/>
  <c r="G4429" i="1"/>
  <c r="H4429" i="1"/>
  <c r="I4429" i="1"/>
  <c r="G4430" i="1"/>
  <c r="H4430" i="1"/>
  <c r="I4430" i="1"/>
  <c r="G4431" i="1"/>
  <c r="H4431" i="1"/>
  <c r="I4431" i="1"/>
  <c r="G4432" i="1"/>
  <c r="H4432" i="1"/>
  <c r="I4432" i="1"/>
  <c r="G4433" i="1"/>
  <c r="H4433" i="1"/>
  <c r="I4433" i="1"/>
  <c r="G4434" i="1"/>
  <c r="H4434" i="1"/>
  <c r="I4434" i="1"/>
  <c r="G4435" i="1"/>
  <c r="H4435" i="1"/>
  <c r="I4435" i="1"/>
  <c r="G4436" i="1"/>
  <c r="H4436" i="1"/>
  <c r="I4436" i="1"/>
  <c r="G4437" i="1"/>
  <c r="H4437" i="1"/>
  <c r="I4437" i="1"/>
  <c r="G4438" i="1"/>
  <c r="H4438" i="1"/>
  <c r="I4438" i="1"/>
  <c r="G4439" i="1"/>
  <c r="H4439" i="1"/>
  <c r="I4439" i="1"/>
  <c r="G4440" i="1"/>
  <c r="H4440" i="1"/>
  <c r="I4440" i="1"/>
  <c r="G4441" i="1"/>
  <c r="H4441" i="1"/>
  <c r="I4441" i="1"/>
  <c r="G4442" i="1"/>
  <c r="H4442" i="1"/>
  <c r="I4442" i="1"/>
  <c r="G4443" i="1"/>
  <c r="H4443" i="1"/>
  <c r="I4443" i="1"/>
  <c r="G4444" i="1"/>
  <c r="H4444" i="1"/>
  <c r="I4444" i="1"/>
  <c r="G4445" i="1"/>
  <c r="H4445" i="1"/>
  <c r="I4445" i="1"/>
  <c r="G4446" i="1"/>
  <c r="H4446" i="1"/>
  <c r="I4446" i="1"/>
  <c r="G4447" i="1"/>
  <c r="H4447" i="1"/>
  <c r="I4447" i="1"/>
  <c r="G4448" i="1"/>
  <c r="H4448" i="1"/>
  <c r="I4448" i="1"/>
  <c r="G4449" i="1"/>
  <c r="H4449" i="1"/>
  <c r="I4449" i="1"/>
  <c r="G4450" i="1"/>
  <c r="H4450" i="1"/>
  <c r="I4450" i="1"/>
  <c r="G4451" i="1"/>
  <c r="H4451" i="1"/>
  <c r="I4451" i="1"/>
  <c r="G4452" i="1"/>
  <c r="H4452" i="1"/>
  <c r="I4452" i="1"/>
  <c r="G4453" i="1"/>
  <c r="H4453" i="1"/>
  <c r="I4453" i="1"/>
  <c r="G4454" i="1"/>
  <c r="H4454" i="1"/>
  <c r="I4454" i="1"/>
  <c r="G4455" i="1"/>
  <c r="H4455" i="1"/>
  <c r="I4455" i="1"/>
  <c r="G4456" i="1"/>
  <c r="H4456" i="1"/>
  <c r="I4456" i="1"/>
  <c r="G4457" i="1"/>
  <c r="H4457" i="1"/>
  <c r="I4457" i="1"/>
  <c r="G4458" i="1"/>
  <c r="H4458" i="1"/>
  <c r="I4458" i="1"/>
  <c r="G4459" i="1"/>
  <c r="H4459" i="1"/>
  <c r="I4459" i="1"/>
  <c r="G4460" i="1"/>
  <c r="H4460" i="1"/>
  <c r="I4460" i="1"/>
  <c r="G4461" i="1"/>
  <c r="H4461" i="1"/>
  <c r="I4461" i="1"/>
  <c r="G4462" i="1"/>
  <c r="H4462" i="1"/>
  <c r="I4462" i="1"/>
  <c r="G4463" i="1"/>
  <c r="H4463" i="1"/>
  <c r="I4463" i="1"/>
  <c r="G4464" i="1"/>
  <c r="H4464" i="1"/>
  <c r="I4464" i="1"/>
  <c r="G4465" i="1"/>
  <c r="H4465" i="1"/>
  <c r="I4465" i="1"/>
  <c r="G4466" i="1"/>
  <c r="H4466" i="1"/>
  <c r="I4466" i="1"/>
  <c r="G4467" i="1"/>
  <c r="H4467" i="1"/>
  <c r="I4467" i="1"/>
  <c r="G4468" i="1"/>
  <c r="H4468" i="1"/>
  <c r="I4468" i="1"/>
  <c r="G4469" i="1"/>
  <c r="H4469" i="1"/>
  <c r="I4469" i="1"/>
  <c r="G4470" i="1"/>
  <c r="H4470" i="1"/>
  <c r="I4470" i="1"/>
  <c r="G4471" i="1"/>
  <c r="H4471" i="1"/>
  <c r="I4471" i="1"/>
  <c r="G4472" i="1"/>
  <c r="H4472" i="1"/>
  <c r="I4472" i="1"/>
  <c r="G4473" i="1"/>
  <c r="H4473" i="1"/>
  <c r="I4473" i="1"/>
  <c r="G4474" i="1"/>
  <c r="H4474" i="1"/>
  <c r="I4474" i="1"/>
  <c r="G4475" i="1"/>
  <c r="H4475" i="1"/>
  <c r="I4475" i="1"/>
  <c r="G4476" i="1"/>
  <c r="H4476" i="1"/>
  <c r="I4476" i="1"/>
  <c r="G4477" i="1"/>
  <c r="H4477" i="1"/>
  <c r="I4477" i="1"/>
  <c r="G4478" i="1"/>
  <c r="H4478" i="1"/>
  <c r="I4478" i="1"/>
  <c r="G4479" i="1"/>
  <c r="H4479" i="1"/>
  <c r="I4479" i="1"/>
  <c r="G4480" i="1"/>
  <c r="H4480" i="1"/>
  <c r="I4480" i="1"/>
  <c r="G4481" i="1"/>
  <c r="H4481" i="1"/>
  <c r="I4481" i="1"/>
  <c r="G4482" i="1"/>
  <c r="H4482" i="1"/>
  <c r="I4482" i="1"/>
  <c r="G4483" i="1"/>
  <c r="H4483" i="1"/>
  <c r="I4483" i="1"/>
  <c r="G4484" i="1"/>
  <c r="H4484" i="1"/>
  <c r="I4484" i="1"/>
  <c r="G4485" i="1"/>
  <c r="H4485" i="1"/>
  <c r="I4485" i="1"/>
  <c r="G4486" i="1"/>
  <c r="H4486" i="1"/>
  <c r="I4486" i="1"/>
  <c r="G4487" i="1"/>
  <c r="H4487" i="1"/>
  <c r="I4487" i="1"/>
  <c r="G4488" i="1"/>
  <c r="H4488" i="1"/>
  <c r="I4488" i="1"/>
  <c r="G4489" i="1"/>
  <c r="H4489" i="1"/>
  <c r="I4489" i="1"/>
  <c r="G4490" i="1"/>
  <c r="H4490" i="1"/>
  <c r="I4490" i="1"/>
  <c r="G4491" i="1"/>
  <c r="H4491" i="1"/>
  <c r="I4491" i="1"/>
  <c r="G4492" i="1"/>
  <c r="H4492" i="1"/>
  <c r="I4492" i="1"/>
  <c r="G4493" i="1"/>
  <c r="H4493" i="1"/>
  <c r="I4493" i="1"/>
  <c r="G4494" i="1"/>
  <c r="H4494" i="1"/>
  <c r="I4494" i="1"/>
  <c r="G4495" i="1"/>
  <c r="H4495" i="1"/>
  <c r="I4495" i="1"/>
  <c r="G4496" i="1"/>
  <c r="H4496" i="1"/>
  <c r="I4496" i="1"/>
  <c r="G4497" i="1"/>
  <c r="H4497" i="1"/>
  <c r="I4497" i="1"/>
  <c r="G4498" i="1"/>
  <c r="H4498" i="1"/>
  <c r="I4498" i="1"/>
  <c r="G4499" i="1"/>
  <c r="H4499" i="1"/>
  <c r="I4499" i="1"/>
  <c r="G4500" i="1"/>
  <c r="H4500" i="1"/>
  <c r="I4500" i="1"/>
  <c r="G4501" i="1"/>
  <c r="H4501" i="1"/>
  <c r="I4501" i="1"/>
  <c r="G4502" i="1"/>
  <c r="H4502" i="1"/>
  <c r="I4502" i="1"/>
  <c r="G4503" i="1"/>
  <c r="H4503" i="1"/>
  <c r="I4503" i="1"/>
  <c r="G4504" i="1"/>
  <c r="H4504" i="1"/>
  <c r="I4504" i="1"/>
  <c r="G4505" i="1"/>
  <c r="H4505" i="1"/>
  <c r="I4505" i="1"/>
  <c r="G4506" i="1"/>
  <c r="H4506" i="1"/>
  <c r="I4506" i="1"/>
  <c r="G4507" i="1"/>
  <c r="H4507" i="1"/>
  <c r="I4507" i="1"/>
  <c r="G4508" i="1"/>
  <c r="H4508" i="1"/>
  <c r="I4508" i="1"/>
  <c r="G4509" i="1"/>
  <c r="H4509" i="1"/>
  <c r="I4509" i="1"/>
  <c r="G4510" i="1"/>
  <c r="H4510" i="1"/>
  <c r="I4510" i="1"/>
  <c r="G4511" i="1"/>
  <c r="H4511" i="1"/>
  <c r="I4511" i="1"/>
  <c r="G4512" i="1"/>
  <c r="H4512" i="1"/>
  <c r="I4512" i="1"/>
  <c r="G4513" i="1"/>
  <c r="H4513" i="1"/>
  <c r="I4513" i="1"/>
  <c r="G4514" i="1"/>
  <c r="H4514" i="1"/>
  <c r="I4514" i="1"/>
  <c r="G4515" i="1"/>
  <c r="H4515" i="1"/>
  <c r="I4515" i="1"/>
  <c r="G4516" i="1"/>
  <c r="H4516" i="1"/>
  <c r="I4516" i="1"/>
  <c r="G4517" i="1"/>
  <c r="H4517" i="1"/>
  <c r="I4517" i="1"/>
  <c r="G4518" i="1"/>
  <c r="H4518" i="1"/>
  <c r="I4518" i="1"/>
  <c r="G4519" i="1"/>
  <c r="H4519" i="1"/>
  <c r="I4519" i="1"/>
  <c r="G4520" i="1"/>
  <c r="H4520" i="1"/>
  <c r="I4520" i="1"/>
  <c r="G4521" i="1"/>
  <c r="H4521" i="1"/>
  <c r="I4521" i="1"/>
  <c r="G4522" i="1"/>
  <c r="H4522" i="1"/>
  <c r="I4522" i="1"/>
  <c r="G4523" i="1"/>
  <c r="H4523" i="1"/>
  <c r="I4523" i="1"/>
  <c r="G4524" i="1"/>
  <c r="H4524" i="1"/>
  <c r="I4524" i="1"/>
  <c r="G4525" i="1"/>
  <c r="H4525" i="1"/>
  <c r="I4525" i="1"/>
  <c r="G4526" i="1"/>
  <c r="H4526" i="1"/>
  <c r="I4526" i="1"/>
  <c r="G4527" i="1"/>
  <c r="H4527" i="1"/>
  <c r="I4527" i="1"/>
  <c r="G4528" i="1"/>
  <c r="H4528" i="1"/>
  <c r="I4528" i="1"/>
  <c r="G4529" i="1"/>
  <c r="H4529" i="1"/>
  <c r="I4529" i="1"/>
  <c r="G4530" i="1"/>
  <c r="H4530" i="1"/>
  <c r="I4530" i="1"/>
  <c r="G4531" i="1"/>
  <c r="H4531" i="1"/>
  <c r="I4531" i="1"/>
  <c r="G4532" i="1"/>
  <c r="H4532" i="1"/>
  <c r="I4532" i="1"/>
  <c r="G4533" i="1"/>
  <c r="H4533" i="1"/>
  <c r="I4533" i="1"/>
  <c r="G4534" i="1"/>
  <c r="H4534" i="1"/>
  <c r="I4534" i="1"/>
  <c r="G4535" i="1"/>
  <c r="H4535" i="1"/>
  <c r="I4535" i="1"/>
  <c r="G4536" i="1"/>
  <c r="H4536" i="1"/>
  <c r="I4536" i="1"/>
  <c r="G4537" i="1"/>
  <c r="H4537" i="1"/>
  <c r="I4537" i="1"/>
  <c r="G4538" i="1"/>
  <c r="H4538" i="1"/>
  <c r="I4538" i="1"/>
  <c r="G4539" i="1"/>
  <c r="H4539" i="1"/>
  <c r="I4539" i="1"/>
  <c r="G4540" i="1"/>
  <c r="H4540" i="1"/>
  <c r="I4540" i="1"/>
  <c r="G4541" i="1"/>
  <c r="H4541" i="1"/>
  <c r="I4541" i="1"/>
  <c r="G4542" i="1"/>
  <c r="H4542" i="1"/>
  <c r="I4542" i="1"/>
  <c r="G4543" i="1"/>
  <c r="H4543" i="1"/>
  <c r="I4543" i="1"/>
  <c r="G4544" i="1"/>
  <c r="H4544" i="1"/>
  <c r="I4544" i="1"/>
  <c r="G4545" i="1"/>
  <c r="H4545" i="1"/>
  <c r="I4545" i="1"/>
  <c r="G4546" i="1"/>
  <c r="H4546" i="1"/>
  <c r="I4546" i="1"/>
  <c r="G4547" i="1"/>
  <c r="H4547" i="1"/>
  <c r="I4547" i="1"/>
  <c r="G4548" i="1"/>
  <c r="H4548" i="1"/>
  <c r="I4548" i="1"/>
  <c r="G4549" i="1"/>
  <c r="H4549" i="1"/>
  <c r="I4549" i="1"/>
  <c r="G4550" i="1"/>
  <c r="H4550" i="1"/>
  <c r="I4550" i="1"/>
  <c r="G4551" i="1"/>
  <c r="H4551" i="1"/>
  <c r="I4551" i="1"/>
  <c r="G4552" i="1"/>
  <c r="H4552" i="1"/>
  <c r="I4552" i="1"/>
  <c r="G4553" i="1"/>
  <c r="H4553" i="1"/>
  <c r="I4553" i="1"/>
  <c r="G4554" i="1"/>
  <c r="H4554" i="1"/>
  <c r="I4554" i="1"/>
  <c r="G4555" i="1"/>
  <c r="H4555" i="1"/>
  <c r="I4555" i="1"/>
  <c r="G4556" i="1"/>
  <c r="H4556" i="1"/>
  <c r="I4556" i="1"/>
  <c r="G4557" i="1"/>
  <c r="H4557" i="1"/>
  <c r="I4557" i="1"/>
  <c r="I2" i="1"/>
  <c r="H2" i="1"/>
  <c r="G2" i="1"/>
  <c r="F2" i="1"/>
</calcChain>
</file>

<file path=xl/sharedStrings.xml><?xml version="1.0" encoding="utf-8"?>
<sst xmlns="http://purl.oclc.org/ooxml/spreadsheetml/main" count="57" uniqueCount="34">
  <si>
    <t>Zeit (s) Messreihe #6</t>
  </si>
  <si>
    <t>Spannung, Ch A (V) Messreihe #6</t>
  </si>
  <si>
    <t>Spannung, Ch B (V) Messreihe #6</t>
  </si>
  <si>
    <t>Driftbereinigung</t>
  </si>
  <si>
    <t>Drift/(V/s)</t>
  </si>
  <si>
    <t>Zeit t/s</t>
  </si>
  <si>
    <t>U_H/V</t>
  </si>
  <si>
    <t>U_B/V</t>
  </si>
  <si>
    <t>Symmetrisierung</t>
  </si>
  <si>
    <t>delta U_B/V</t>
  </si>
  <si>
    <t>Umrechnung</t>
  </si>
  <si>
    <t>N1</t>
  </si>
  <si>
    <t>di/m</t>
  </si>
  <si>
    <t>da/m</t>
  </si>
  <si>
    <t>R/Ohm</t>
  </si>
  <si>
    <t>x</t>
  </si>
  <si>
    <t>F</t>
  </si>
  <si>
    <t>h/m</t>
  </si>
  <si>
    <t>N2</t>
  </si>
  <si>
    <t>H/(A/m)</t>
  </si>
  <si>
    <t>B/T</t>
  </si>
  <si>
    <t>Sättigungsinduktion</t>
  </si>
  <si>
    <t>positiv 1</t>
  </si>
  <si>
    <t>a</t>
  </si>
  <si>
    <t>b</t>
  </si>
  <si>
    <t>Fehler</t>
  </si>
  <si>
    <t>positiv 2</t>
  </si>
  <si>
    <t>positiv gemittelt</t>
  </si>
  <si>
    <t>Diff zum Bestwert</t>
  </si>
  <si>
    <t>Größtfehler</t>
  </si>
  <si>
    <t>negativ</t>
  </si>
  <si>
    <t>B_S</t>
  </si>
  <si>
    <t>gew. Mittelwert</t>
  </si>
  <si>
    <t>H/(kA/m)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</si>
</sst>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557"/>
  <sheetViews>
    <sheetView tabSelected="1" topLeftCell="N1" zoomScaleNormal="100" workbookViewId="0">
      <selection activeCell="W2" sqref="W2:X4557"/>
    </sheetView>
  </sheetViews>
  <sheetFormatPr baseColWidth="10" defaultRowHeight="15" x14ac:dyDescent="0.25"/>
  <cols>
    <col min="6" max="6" width="15.7109375" bestFit="1" customWidth="1"/>
    <col min="12" max="12" width="16.28515625" bestFit="1" customWidth="1"/>
    <col min="18" max="18" width="12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F1" s="2" t="s">
        <v>3</v>
      </c>
      <c r="G1" t="s">
        <v>5</v>
      </c>
      <c r="H1" t="s">
        <v>6</v>
      </c>
      <c r="I1" t="s">
        <v>7</v>
      </c>
      <c r="L1" s="2" t="s">
        <v>8</v>
      </c>
      <c r="M1" t="s">
        <v>5</v>
      </c>
      <c r="N1" t="s">
        <v>6</v>
      </c>
      <c r="O1" t="s">
        <v>7</v>
      </c>
      <c r="R1" s="2" t="s">
        <v>10</v>
      </c>
      <c r="S1" t="s">
        <v>5</v>
      </c>
      <c r="T1" t="s">
        <v>19</v>
      </c>
      <c r="U1" t="s">
        <v>20</v>
      </c>
      <c r="W1" t="s">
        <v>33</v>
      </c>
      <c r="X1" t="s">
        <v>20</v>
      </c>
    </row>
    <row r="2" spans="1:24" x14ac:dyDescent="0.25">
      <c r="A2">
        <v>0</v>
      </c>
      <c r="B2">
        <v>0.46500000000000002</v>
      </c>
      <c r="C2">
        <v>0.13300000000000001</v>
      </c>
      <c r="E2" t="s">
        <v>4</v>
      </c>
      <c r="F2">
        <f>0.003/226.55</f>
        <v>1.3242109909512248E-5</v>
      </c>
      <c r="G2">
        <f>A2</f>
        <v>0</v>
      </c>
      <c r="H2">
        <f>B2</f>
        <v>0.46500000000000002</v>
      </c>
      <c r="I2">
        <f>C2-A2*$F$2</f>
        <v>0.13300000000000001</v>
      </c>
      <c r="K2" t="s">
        <v>9</v>
      </c>
      <c r="L2">
        <v>-0.311831935</v>
      </c>
      <c r="M2">
        <f>G2</f>
        <v>0</v>
      </c>
      <c r="N2">
        <f>H2</f>
        <v>0.46500000000000002</v>
      </c>
      <c r="O2">
        <f>I2-$L$2</f>
        <v>0.44483193500000001</v>
      </c>
      <c r="Q2" t="s">
        <v>11</v>
      </c>
      <c r="R2">
        <v>605</v>
      </c>
      <c r="S2">
        <f>M2</f>
        <v>0</v>
      </c>
      <c r="T2">
        <f>2*$R$2*N2/(PI()*$R$5*($R$3+$R$4))</f>
        <v>1865.5943485553107</v>
      </c>
      <c r="U2">
        <f>2*O2*$R$6/($R$9*$R$8*$R$7*($R$4-$R$3))</f>
        <v>1.3729380709876542</v>
      </c>
      <c r="W2">
        <f>T2*10^-3</f>
        <v>1.8655943485553108</v>
      </c>
      <c r="X2">
        <f>U2</f>
        <v>1.3729380709876542</v>
      </c>
    </row>
    <row r="3" spans="1:24" x14ac:dyDescent="0.25">
      <c r="A3">
        <v>0.05</v>
      </c>
      <c r="B3">
        <v>0.46500000000000002</v>
      </c>
      <c r="C3">
        <v>0.13400000000000001</v>
      </c>
      <c r="G3">
        <f t="shared" ref="G3:G66" si="0">A3</f>
        <v>0.05</v>
      </c>
      <c r="H3">
        <f t="shared" ref="H3:H66" si="1">B3</f>
        <v>0.46500000000000002</v>
      </c>
      <c r="I3">
        <f t="shared" ref="I3:I66" si="2">C3-A3*$F$2</f>
        <v>0.13399933789450452</v>
      </c>
      <c r="M3">
        <f t="shared" ref="M3:M66" si="3">G3</f>
        <v>0.05</v>
      </c>
      <c r="N3">
        <f t="shared" ref="N3:N66" si="4">H3</f>
        <v>0.46500000000000002</v>
      </c>
      <c r="O3">
        <f t="shared" ref="O3:O66" si="5">I3-$L$2</f>
        <v>0.44583127289450453</v>
      </c>
      <c r="Q3" t="s">
        <v>12</v>
      </c>
      <c r="R3">
        <v>0.22</v>
      </c>
      <c r="S3">
        <f t="shared" ref="S3:S66" si="6">M3</f>
        <v>0.05</v>
      </c>
      <c r="T3">
        <f t="shared" ref="T3:T66" si="7">2*$R$2*N3/(PI()*$R$5*($R$3+$R$4))</f>
        <v>1865.5943485553107</v>
      </c>
      <c r="U3">
        <f t="shared" ref="U3:U66" si="8">2*O3*$R$6/($R$9*$R$8*$R$7*($R$4-$R$3))</f>
        <v>1.3760224472052609</v>
      </c>
      <c r="W3">
        <f t="shared" ref="W3:W66" si="9">T3*10^-3</f>
        <v>1.8655943485553108</v>
      </c>
      <c r="X3">
        <f t="shared" ref="X3:X66" si="10">U3</f>
        <v>1.3760224472052609</v>
      </c>
    </row>
    <row r="4" spans="1:24" x14ac:dyDescent="0.25">
      <c r="A4">
        <v>0.1</v>
      </c>
      <c r="B4">
        <v>0.46500000000000002</v>
      </c>
      <c r="C4">
        <v>0.13300000000000001</v>
      </c>
      <c r="G4">
        <f t="shared" si="0"/>
        <v>0.1</v>
      </c>
      <c r="H4">
        <f t="shared" si="1"/>
        <v>0.46500000000000002</v>
      </c>
      <c r="I4">
        <f t="shared" si="2"/>
        <v>0.13299867578900906</v>
      </c>
      <c r="M4">
        <f t="shared" si="3"/>
        <v>0.1</v>
      </c>
      <c r="N4">
        <f t="shared" si="4"/>
        <v>0.46500000000000002</v>
      </c>
      <c r="O4">
        <f t="shared" si="5"/>
        <v>0.4448306107890091</v>
      </c>
      <c r="Q4" t="s">
        <v>13</v>
      </c>
      <c r="R4">
        <v>0.26</v>
      </c>
      <c r="S4">
        <f t="shared" si="6"/>
        <v>0.1</v>
      </c>
      <c r="T4">
        <f t="shared" si="7"/>
        <v>1865.5943485553107</v>
      </c>
      <c r="U4">
        <f t="shared" si="8"/>
        <v>1.3729339839166945</v>
      </c>
      <c r="W4">
        <f t="shared" si="9"/>
        <v>1.8655943485553108</v>
      </c>
      <c r="X4">
        <f t="shared" si="10"/>
        <v>1.3729339839166945</v>
      </c>
    </row>
    <row r="5" spans="1:24" x14ac:dyDescent="0.25">
      <c r="A5">
        <v>0.15</v>
      </c>
      <c r="B5">
        <v>0.46500000000000002</v>
      </c>
      <c r="C5">
        <v>0.13400000000000001</v>
      </c>
      <c r="G5">
        <f t="shared" si="0"/>
        <v>0.15</v>
      </c>
      <c r="H5">
        <f t="shared" si="1"/>
        <v>0.46500000000000002</v>
      </c>
      <c r="I5">
        <f t="shared" si="2"/>
        <v>0.13399801368351358</v>
      </c>
      <c r="M5">
        <f t="shared" si="3"/>
        <v>0.15</v>
      </c>
      <c r="N5">
        <f t="shared" si="4"/>
        <v>0.46500000000000002</v>
      </c>
      <c r="O5">
        <f t="shared" si="5"/>
        <v>0.44582994868351355</v>
      </c>
      <c r="Q5" t="s">
        <v>14</v>
      </c>
      <c r="R5">
        <v>0.2</v>
      </c>
      <c r="S5">
        <f t="shared" si="6"/>
        <v>0.15</v>
      </c>
      <c r="T5">
        <f t="shared" si="7"/>
        <v>1865.5943485553107</v>
      </c>
      <c r="U5">
        <f t="shared" si="8"/>
        <v>1.376018360134301</v>
      </c>
      <c r="W5">
        <f t="shared" si="9"/>
        <v>1.8655943485553108</v>
      </c>
      <c r="X5">
        <f t="shared" si="10"/>
        <v>1.376018360134301</v>
      </c>
    </row>
    <row r="6" spans="1:24" x14ac:dyDescent="0.25">
      <c r="A6">
        <v>0.2</v>
      </c>
      <c r="B6">
        <v>0.46500000000000002</v>
      </c>
      <c r="C6">
        <v>0.13300000000000001</v>
      </c>
      <c r="G6">
        <f t="shared" si="0"/>
        <v>0.2</v>
      </c>
      <c r="H6">
        <f t="shared" si="1"/>
        <v>0.46500000000000002</v>
      </c>
      <c r="I6">
        <f t="shared" si="2"/>
        <v>0.13299735157801809</v>
      </c>
      <c r="M6">
        <f t="shared" si="3"/>
        <v>0.2</v>
      </c>
      <c r="N6">
        <f t="shared" si="4"/>
        <v>0.46500000000000002</v>
      </c>
      <c r="O6">
        <f t="shared" si="5"/>
        <v>0.44482928657801812</v>
      </c>
      <c r="Q6" t="s">
        <v>15</v>
      </c>
      <c r="R6">
        <f>100*10^(-3)</f>
        <v>0.1</v>
      </c>
      <c r="S6">
        <f t="shared" si="6"/>
        <v>0.2</v>
      </c>
      <c r="T6">
        <f t="shared" si="7"/>
        <v>1865.5943485553107</v>
      </c>
      <c r="U6">
        <f t="shared" si="8"/>
        <v>1.3729298968457349</v>
      </c>
      <c r="W6">
        <f t="shared" si="9"/>
        <v>1.8655943485553108</v>
      </c>
      <c r="X6">
        <f t="shared" si="10"/>
        <v>1.3729298968457349</v>
      </c>
    </row>
    <row r="7" spans="1:24" x14ac:dyDescent="0.25">
      <c r="A7">
        <v>0.25</v>
      </c>
      <c r="B7">
        <v>0.46500000000000002</v>
      </c>
      <c r="C7">
        <v>0.13400000000000001</v>
      </c>
      <c r="G7">
        <f t="shared" si="0"/>
        <v>0.25</v>
      </c>
      <c r="H7">
        <f t="shared" si="1"/>
        <v>0.46500000000000002</v>
      </c>
      <c r="I7">
        <f t="shared" si="2"/>
        <v>0.13399668947252263</v>
      </c>
      <c r="M7">
        <f t="shared" si="3"/>
        <v>0.25</v>
      </c>
      <c r="N7">
        <f t="shared" si="4"/>
        <v>0.46500000000000002</v>
      </c>
      <c r="O7">
        <f t="shared" si="5"/>
        <v>0.44582862447252264</v>
      </c>
      <c r="Q7" t="s">
        <v>16</v>
      </c>
      <c r="R7">
        <v>0.9</v>
      </c>
      <c r="S7">
        <f t="shared" si="6"/>
        <v>0.25</v>
      </c>
      <c r="T7">
        <f t="shared" si="7"/>
        <v>1865.5943485553107</v>
      </c>
      <c r="U7">
        <f t="shared" si="8"/>
        <v>1.3760142730633413</v>
      </c>
      <c r="W7">
        <f t="shared" si="9"/>
        <v>1.8655943485553108</v>
      </c>
      <c r="X7">
        <f t="shared" si="10"/>
        <v>1.3760142730633413</v>
      </c>
    </row>
    <row r="8" spans="1:24" x14ac:dyDescent="0.25">
      <c r="A8">
        <v>0.3</v>
      </c>
      <c r="B8">
        <v>0.46500000000000002</v>
      </c>
      <c r="C8">
        <v>0.13300000000000001</v>
      </c>
      <c r="G8">
        <f t="shared" si="0"/>
        <v>0.3</v>
      </c>
      <c r="H8">
        <f t="shared" si="1"/>
        <v>0.46500000000000002</v>
      </c>
      <c r="I8">
        <f t="shared" si="2"/>
        <v>0.13299602736702715</v>
      </c>
      <c r="M8">
        <f t="shared" si="3"/>
        <v>0.3</v>
      </c>
      <c r="N8">
        <f t="shared" si="4"/>
        <v>0.46500000000000002</v>
      </c>
      <c r="O8">
        <f t="shared" si="5"/>
        <v>0.44482796236702715</v>
      </c>
      <c r="Q8" t="s">
        <v>17</v>
      </c>
      <c r="R8">
        <v>0.03</v>
      </c>
      <c r="S8">
        <f t="shared" si="6"/>
        <v>0.3</v>
      </c>
      <c r="T8">
        <f t="shared" si="7"/>
        <v>1865.5943485553107</v>
      </c>
      <c r="U8">
        <f t="shared" si="8"/>
        <v>1.372925809774775</v>
      </c>
      <c r="W8">
        <f t="shared" si="9"/>
        <v>1.8655943485553108</v>
      </c>
      <c r="X8">
        <f t="shared" si="10"/>
        <v>1.372925809774775</v>
      </c>
    </row>
    <row r="9" spans="1:24" x14ac:dyDescent="0.25">
      <c r="A9">
        <v>0.35</v>
      </c>
      <c r="B9">
        <v>0.46500000000000002</v>
      </c>
      <c r="C9">
        <v>0.13400000000000001</v>
      </c>
      <c r="G9">
        <f t="shared" si="0"/>
        <v>0.35</v>
      </c>
      <c r="H9">
        <f t="shared" si="1"/>
        <v>0.46500000000000002</v>
      </c>
      <c r="I9">
        <f t="shared" si="2"/>
        <v>0.13399536526153169</v>
      </c>
      <c r="M9">
        <f t="shared" si="3"/>
        <v>0.35</v>
      </c>
      <c r="N9">
        <f t="shared" si="4"/>
        <v>0.46500000000000002</v>
      </c>
      <c r="O9">
        <f t="shared" si="5"/>
        <v>0.44582730026153172</v>
      </c>
      <c r="Q9" t="s">
        <v>18</v>
      </c>
      <c r="R9">
        <v>60</v>
      </c>
      <c r="S9">
        <f t="shared" si="6"/>
        <v>0.35</v>
      </c>
      <c r="T9">
        <f t="shared" si="7"/>
        <v>1865.5943485553107</v>
      </c>
      <c r="U9">
        <f t="shared" si="8"/>
        <v>1.3760101859923819</v>
      </c>
      <c r="W9">
        <f t="shared" si="9"/>
        <v>1.8655943485553108</v>
      </c>
      <c r="X9">
        <f t="shared" si="10"/>
        <v>1.3760101859923819</v>
      </c>
    </row>
    <row r="10" spans="1:24" x14ac:dyDescent="0.25">
      <c r="A10">
        <v>0.4</v>
      </c>
      <c r="B10">
        <v>0.46500000000000002</v>
      </c>
      <c r="C10">
        <v>0.13300000000000001</v>
      </c>
      <c r="G10">
        <f t="shared" si="0"/>
        <v>0.4</v>
      </c>
      <c r="H10">
        <f t="shared" si="1"/>
        <v>0.46500000000000002</v>
      </c>
      <c r="I10">
        <f t="shared" si="2"/>
        <v>0.1329947031560362</v>
      </c>
      <c r="M10">
        <f t="shared" si="3"/>
        <v>0.4</v>
      </c>
      <c r="N10">
        <f t="shared" si="4"/>
        <v>0.46500000000000002</v>
      </c>
      <c r="O10">
        <f t="shared" si="5"/>
        <v>0.44482663815603618</v>
      </c>
      <c r="S10">
        <f t="shared" si="6"/>
        <v>0.4</v>
      </c>
      <c r="T10">
        <f t="shared" si="7"/>
        <v>1865.5943485553107</v>
      </c>
      <c r="U10">
        <f t="shared" si="8"/>
        <v>1.3729217227038151</v>
      </c>
      <c r="W10">
        <f t="shared" si="9"/>
        <v>1.8655943485553108</v>
      </c>
      <c r="X10">
        <f t="shared" si="10"/>
        <v>1.3729217227038151</v>
      </c>
    </row>
    <row r="11" spans="1:24" x14ac:dyDescent="0.25">
      <c r="A11">
        <v>0.45</v>
      </c>
      <c r="B11">
        <v>0.46500000000000002</v>
      </c>
      <c r="C11">
        <v>0.13400000000000001</v>
      </c>
      <c r="G11">
        <f t="shared" si="0"/>
        <v>0.45</v>
      </c>
      <c r="H11">
        <f t="shared" si="1"/>
        <v>0.46500000000000002</v>
      </c>
      <c r="I11">
        <f t="shared" si="2"/>
        <v>0.13399404105054072</v>
      </c>
      <c r="M11">
        <f t="shared" si="3"/>
        <v>0.45</v>
      </c>
      <c r="N11">
        <f t="shared" si="4"/>
        <v>0.46500000000000002</v>
      </c>
      <c r="O11">
        <f t="shared" si="5"/>
        <v>0.44582597605054075</v>
      </c>
      <c r="S11">
        <f t="shared" si="6"/>
        <v>0.45</v>
      </c>
      <c r="T11">
        <f t="shared" si="7"/>
        <v>1865.5943485553107</v>
      </c>
      <c r="U11">
        <f t="shared" si="8"/>
        <v>1.376006098921422</v>
      </c>
      <c r="W11">
        <f t="shared" si="9"/>
        <v>1.8655943485553108</v>
      </c>
      <c r="X11">
        <f t="shared" si="10"/>
        <v>1.376006098921422</v>
      </c>
    </row>
    <row r="12" spans="1:24" x14ac:dyDescent="0.25">
      <c r="A12">
        <v>0.5</v>
      </c>
      <c r="B12">
        <v>0.46500000000000002</v>
      </c>
      <c r="C12">
        <v>0.13300000000000001</v>
      </c>
      <c r="G12">
        <f t="shared" si="0"/>
        <v>0.5</v>
      </c>
      <c r="H12">
        <f t="shared" si="1"/>
        <v>0.46500000000000002</v>
      </c>
      <c r="I12">
        <f t="shared" si="2"/>
        <v>0.13299337894504526</v>
      </c>
      <c r="M12">
        <f t="shared" si="3"/>
        <v>0.5</v>
      </c>
      <c r="N12">
        <f t="shared" si="4"/>
        <v>0.46500000000000002</v>
      </c>
      <c r="O12">
        <f t="shared" si="5"/>
        <v>0.44482531394504526</v>
      </c>
      <c r="S12">
        <f t="shared" si="6"/>
        <v>0.5</v>
      </c>
      <c r="T12">
        <f t="shared" si="7"/>
        <v>1865.5943485553107</v>
      </c>
      <c r="U12">
        <f t="shared" si="8"/>
        <v>1.3729176356328556</v>
      </c>
      <c r="W12">
        <f t="shared" si="9"/>
        <v>1.8655943485553108</v>
      </c>
      <c r="X12">
        <f t="shared" si="10"/>
        <v>1.3729176356328556</v>
      </c>
    </row>
    <row r="13" spans="1:24" x14ac:dyDescent="0.25">
      <c r="A13">
        <v>0.55000000000000004</v>
      </c>
      <c r="B13">
        <v>0.46500000000000002</v>
      </c>
      <c r="C13">
        <v>0.13400000000000001</v>
      </c>
      <c r="G13">
        <f t="shared" si="0"/>
        <v>0.55000000000000004</v>
      </c>
      <c r="H13">
        <f t="shared" si="1"/>
        <v>0.46500000000000002</v>
      </c>
      <c r="I13">
        <f t="shared" si="2"/>
        <v>0.13399271683954977</v>
      </c>
      <c r="M13">
        <f t="shared" si="3"/>
        <v>0.55000000000000004</v>
      </c>
      <c r="N13">
        <f t="shared" si="4"/>
        <v>0.46500000000000002</v>
      </c>
      <c r="O13">
        <f t="shared" si="5"/>
        <v>0.44582465183954978</v>
      </c>
      <c r="S13">
        <f t="shared" si="6"/>
        <v>0.55000000000000004</v>
      </c>
      <c r="T13">
        <f t="shared" si="7"/>
        <v>1865.5943485553107</v>
      </c>
      <c r="U13">
        <f t="shared" si="8"/>
        <v>1.3760020118504621</v>
      </c>
      <c r="W13">
        <f t="shared" si="9"/>
        <v>1.8655943485553108</v>
      </c>
      <c r="X13">
        <f t="shared" si="10"/>
        <v>1.3760020118504621</v>
      </c>
    </row>
    <row r="14" spans="1:24" x14ac:dyDescent="0.25">
      <c r="A14">
        <v>0.6</v>
      </c>
      <c r="B14">
        <v>0.46500000000000002</v>
      </c>
      <c r="C14">
        <v>0.13300000000000001</v>
      </c>
      <c r="G14">
        <f t="shared" si="0"/>
        <v>0.6</v>
      </c>
      <c r="H14">
        <f t="shared" si="1"/>
        <v>0.46500000000000002</v>
      </c>
      <c r="I14">
        <f t="shared" si="2"/>
        <v>0.13299205473405429</v>
      </c>
      <c r="M14">
        <f t="shared" si="3"/>
        <v>0.6</v>
      </c>
      <c r="N14">
        <f t="shared" si="4"/>
        <v>0.46500000000000002</v>
      </c>
      <c r="O14">
        <f t="shared" si="5"/>
        <v>0.44482398973405429</v>
      </c>
      <c r="S14">
        <f t="shared" si="6"/>
        <v>0.6</v>
      </c>
      <c r="T14">
        <f t="shared" si="7"/>
        <v>1865.5943485553107</v>
      </c>
      <c r="U14">
        <f t="shared" si="8"/>
        <v>1.3729135485618957</v>
      </c>
      <c r="W14">
        <f t="shared" si="9"/>
        <v>1.8655943485553108</v>
      </c>
      <c r="X14">
        <f t="shared" si="10"/>
        <v>1.3729135485618957</v>
      </c>
    </row>
    <row r="15" spans="1:24" x14ac:dyDescent="0.25">
      <c r="A15">
        <v>0.65</v>
      </c>
      <c r="B15">
        <v>0.46500000000000002</v>
      </c>
      <c r="C15">
        <v>0.13400000000000001</v>
      </c>
      <c r="G15">
        <f t="shared" si="0"/>
        <v>0.65</v>
      </c>
      <c r="H15">
        <f t="shared" si="1"/>
        <v>0.46500000000000002</v>
      </c>
      <c r="I15">
        <f t="shared" si="2"/>
        <v>0.13399139262855883</v>
      </c>
      <c r="M15">
        <f t="shared" si="3"/>
        <v>0.65</v>
      </c>
      <c r="N15">
        <f t="shared" si="4"/>
        <v>0.46500000000000002</v>
      </c>
      <c r="O15">
        <f t="shared" si="5"/>
        <v>0.44582332762855881</v>
      </c>
      <c r="S15">
        <f t="shared" si="6"/>
        <v>0.65</v>
      </c>
      <c r="T15">
        <f t="shared" si="7"/>
        <v>1865.5943485553107</v>
      </c>
      <c r="U15">
        <f t="shared" si="8"/>
        <v>1.3759979247795024</v>
      </c>
      <c r="W15">
        <f t="shared" si="9"/>
        <v>1.8655943485553108</v>
      </c>
      <c r="X15">
        <f t="shared" si="10"/>
        <v>1.3759979247795024</v>
      </c>
    </row>
    <row r="16" spans="1:24" x14ac:dyDescent="0.25">
      <c r="A16">
        <v>0.7</v>
      </c>
      <c r="B16">
        <v>0.46400000000000002</v>
      </c>
      <c r="C16">
        <v>0.13300000000000001</v>
      </c>
      <c r="G16">
        <f t="shared" si="0"/>
        <v>0.7</v>
      </c>
      <c r="H16">
        <f t="shared" si="1"/>
        <v>0.46400000000000002</v>
      </c>
      <c r="I16">
        <f t="shared" si="2"/>
        <v>0.13299073052306334</v>
      </c>
      <c r="M16">
        <f t="shared" si="3"/>
        <v>0.7</v>
      </c>
      <c r="N16">
        <f t="shared" si="4"/>
        <v>0.46400000000000002</v>
      </c>
      <c r="O16">
        <f t="shared" si="5"/>
        <v>0.44482266552306338</v>
      </c>
      <c r="S16">
        <f t="shared" si="6"/>
        <v>0.7</v>
      </c>
      <c r="T16">
        <f t="shared" si="7"/>
        <v>1861.5823176982026</v>
      </c>
      <c r="U16">
        <f t="shared" si="8"/>
        <v>1.3729094614909361</v>
      </c>
      <c r="W16">
        <f t="shared" si="9"/>
        <v>1.8615823176982027</v>
      </c>
      <c r="X16">
        <f t="shared" si="10"/>
        <v>1.3729094614909361</v>
      </c>
    </row>
    <row r="17" spans="1:24" x14ac:dyDescent="0.25">
      <c r="A17">
        <v>0.75</v>
      </c>
      <c r="B17">
        <v>0.46300000000000002</v>
      </c>
      <c r="C17">
        <v>0.13400000000000001</v>
      </c>
      <c r="G17">
        <f t="shared" si="0"/>
        <v>0.75</v>
      </c>
      <c r="H17">
        <f t="shared" si="1"/>
        <v>0.46300000000000002</v>
      </c>
      <c r="I17">
        <f t="shared" si="2"/>
        <v>0.13399006841756789</v>
      </c>
      <c r="M17">
        <f t="shared" si="3"/>
        <v>0.75</v>
      </c>
      <c r="N17">
        <f t="shared" si="4"/>
        <v>0.46300000000000002</v>
      </c>
      <c r="O17">
        <f t="shared" si="5"/>
        <v>0.44582200341756789</v>
      </c>
      <c r="S17">
        <f t="shared" si="6"/>
        <v>0.75</v>
      </c>
      <c r="T17">
        <f t="shared" si="7"/>
        <v>1857.5702868410945</v>
      </c>
      <c r="U17">
        <f t="shared" si="8"/>
        <v>1.3759938377085428</v>
      </c>
      <c r="W17">
        <f t="shared" si="9"/>
        <v>1.8575702868410946</v>
      </c>
      <c r="X17">
        <f t="shared" si="10"/>
        <v>1.3759938377085428</v>
      </c>
    </row>
    <row r="18" spans="1:24" x14ac:dyDescent="0.25">
      <c r="A18">
        <v>0.8</v>
      </c>
      <c r="B18">
        <v>0.45900000000000002</v>
      </c>
      <c r="C18">
        <v>0.13300000000000001</v>
      </c>
      <c r="G18">
        <f t="shared" si="0"/>
        <v>0.8</v>
      </c>
      <c r="H18">
        <f t="shared" si="1"/>
        <v>0.45900000000000002</v>
      </c>
      <c r="I18">
        <f t="shared" si="2"/>
        <v>0.1329894063120724</v>
      </c>
      <c r="M18">
        <f t="shared" si="3"/>
        <v>0.8</v>
      </c>
      <c r="N18">
        <f t="shared" si="4"/>
        <v>0.45900000000000002</v>
      </c>
      <c r="O18">
        <f t="shared" si="5"/>
        <v>0.4448213413120724</v>
      </c>
      <c r="S18">
        <f t="shared" si="6"/>
        <v>0.8</v>
      </c>
      <c r="T18">
        <f t="shared" si="7"/>
        <v>1841.5221634126615</v>
      </c>
      <c r="U18">
        <f t="shared" si="8"/>
        <v>1.3729053744199764</v>
      </c>
      <c r="W18">
        <f t="shared" si="9"/>
        <v>1.8415221634126615</v>
      </c>
      <c r="X18">
        <f t="shared" si="10"/>
        <v>1.3729053744199764</v>
      </c>
    </row>
    <row r="19" spans="1:24" x14ac:dyDescent="0.25">
      <c r="A19">
        <v>0.85</v>
      </c>
      <c r="B19">
        <v>0.45100000000000001</v>
      </c>
      <c r="C19">
        <v>0.13300000000000001</v>
      </c>
      <c r="G19">
        <f t="shared" si="0"/>
        <v>0.85</v>
      </c>
      <c r="H19">
        <f t="shared" si="1"/>
        <v>0.45100000000000001</v>
      </c>
      <c r="I19">
        <f t="shared" si="2"/>
        <v>0.13298874420657691</v>
      </c>
      <c r="M19">
        <f t="shared" si="3"/>
        <v>0.85</v>
      </c>
      <c r="N19">
        <f t="shared" si="4"/>
        <v>0.45100000000000001</v>
      </c>
      <c r="O19">
        <f t="shared" si="5"/>
        <v>0.44482067920657692</v>
      </c>
      <c r="S19">
        <f t="shared" si="6"/>
        <v>0.85</v>
      </c>
      <c r="T19">
        <f t="shared" si="7"/>
        <v>1809.425916555796</v>
      </c>
      <c r="U19">
        <f t="shared" si="8"/>
        <v>1.3729033308844967</v>
      </c>
      <c r="W19">
        <f t="shared" si="9"/>
        <v>1.809425916555796</v>
      </c>
      <c r="X19">
        <f t="shared" si="10"/>
        <v>1.3729033308844967</v>
      </c>
    </row>
    <row r="20" spans="1:24" x14ac:dyDescent="0.25">
      <c r="A20">
        <v>0.9</v>
      </c>
      <c r="B20">
        <v>0.44800000000000001</v>
      </c>
      <c r="C20">
        <v>0.13300000000000001</v>
      </c>
      <c r="G20">
        <f t="shared" si="0"/>
        <v>0.9</v>
      </c>
      <c r="H20">
        <f t="shared" si="1"/>
        <v>0.44800000000000001</v>
      </c>
      <c r="I20">
        <f t="shared" si="2"/>
        <v>0.13298808210108146</v>
      </c>
      <c r="M20">
        <f t="shared" si="3"/>
        <v>0.9</v>
      </c>
      <c r="N20">
        <f t="shared" si="4"/>
        <v>0.44800000000000001</v>
      </c>
      <c r="O20">
        <f t="shared" si="5"/>
        <v>0.44482001710108143</v>
      </c>
      <c r="S20">
        <f t="shared" si="6"/>
        <v>0.9</v>
      </c>
      <c r="T20">
        <f t="shared" si="7"/>
        <v>1797.3898239844716</v>
      </c>
      <c r="U20">
        <f t="shared" si="8"/>
        <v>1.3729012873490167</v>
      </c>
      <c r="W20">
        <f t="shared" si="9"/>
        <v>1.7973898239844717</v>
      </c>
      <c r="X20">
        <f t="shared" si="10"/>
        <v>1.3729012873490167</v>
      </c>
    </row>
    <row r="21" spans="1:24" x14ac:dyDescent="0.25">
      <c r="A21">
        <v>0.95</v>
      </c>
      <c r="B21">
        <v>0.44400000000000001</v>
      </c>
      <c r="C21">
        <v>0.13300000000000001</v>
      </c>
      <c r="G21">
        <f t="shared" si="0"/>
        <v>0.95</v>
      </c>
      <c r="H21">
        <f t="shared" si="1"/>
        <v>0.44400000000000001</v>
      </c>
      <c r="I21">
        <f t="shared" si="2"/>
        <v>0.13298741999558597</v>
      </c>
      <c r="M21">
        <f t="shared" si="3"/>
        <v>0.95</v>
      </c>
      <c r="N21">
        <f t="shared" si="4"/>
        <v>0.44400000000000001</v>
      </c>
      <c r="O21">
        <f t="shared" si="5"/>
        <v>0.444819354995586</v>
      </c>
      <c r="S21">
        <f t="shared" si="6"/>
        <v>0.95</v>
      </c>
      <c r="T21">
        <f t="shared" si="7"/>
        <v>1781.3417005560386</v>
      </c>
      <c r="U21">
        <f t="shared" si="8"/>
        <v>1.372899243813537</v>
      </c>
      <c r="W21">
        <f t="shared" si="9"/>
        <v>1.7813417005560386</v>
      </c>
      <c r="X21">
        <f t="shared" si="10"/>
        <v>1.372899243813537</v>
      </c>
    </row>
    <row r="22" spans="1:24" x14ac:dyDescent="0.25">
      <c r="A22">
        <v>1</v>
      </c>
      <c r="B22">
        <v>0.44400000000000001</v>
      </c>
      <c r="C22">
        <v>0.13300000000000001</v>
      </c>
      <c r="G22">
        <f t="shared" si="0"/>
        <v>1</v>
      </c>
      <c r="H22">
        <f t="shared" si="1"/>
        <v>0.44400000000000001</v>
      </c>
      <c r="I22">
        <f t="shared" si="2"/>
        <v>0.13298675789009048</v>
      </c>
      <c r="M22">
        <f t="shared" si="3"/>
        <v>1</v>
      </c>
      <c r="N22">
        <f t="shared" si="4"/>
        <v>0.44400000000000001</v>
      </c>
      <c r="O22">
        <f t="shared" si="5"/>
        <v>0.44481869289009046</v>
      </c>
      <c r="S22">
        <f t="shared" si="6"/>
        <v>1</v>
      </c>
      <c r="T22">
        <f t="shared" si="7"/>
        <v>1781.3417005560386</v>
      </c>
      <c r="U22">
        <f t="shared" si="8"/>
        <v>1.3728972002780568</v>
      </c>
      <c r="W22">
        <f t="shared" si="9"/>
        <v>1.7813417005560386</v>
      </c>
      <c r="X22">
        <f t="shared" si="10"/>
        <v>1.3728972002780568</v>
      </c>
    </row>
    <row r="23" spans="1:24" x14ac:dyDescent="0.25">
      <c r="A23">
        <v>1.05</v>
      </c>
      <c r="B23">
        <v>0.44400000000000001</v>
      </c>
      <c r="C23">
        <v>0.13300000000000001</v>
      </c>
      <c r="G23">
        <f t="shared" si="0"/>
        <v>1.05</v>
      </c>
      <c r="H23">
        <f t="shared" si="1"/>
        <v>0.44400000000000001</v>
      </c>
      <c r="I23">
        <f t="shared" si="2"/>
        <v>0.13298609578459503</v>
      </c>
      <c r="M23">
        <f t="shared" si="3"/>
        <v>1.05</v>
      </c>
      <c r="N23">
        <f t="shared" si="4"/>
        <v>0.44400000000000001</v>
      </c>
      <c r="O23">
        <f t="shared" si="5"/>
        <v>0.44481803078459503</v>
      </c>
      <c r="S23">
        <f t="shared" si="6"/>
        <v>1.05</v>
      </c>
      <c r="T23">
        <f t="shared" si="7"/>
        <v>1781.3417005560386</v>
      </c>
      <c r="U23">
        <f t="shared" si="8"/>
        <v>1.3728951567425771</v>
      </c>
      <c r="W23">
        <f t="shared" si="9"/>
        <v>1.7813417005560386</v>
      </c>
      <c r="X23">
        <f t="shared" si="10"/>
        <v>1.3728951567425771</v>
      </c>
    </row>
    <row r="24" spans="1:24" x14ac:dyDescent="0.25">
      <c r="A24">
        <v>1.1000000000000001</v>
      </c>
      <c r="B24">
        <v>0.44400000000000001</v>
      </c>
      <c r="C24">
        <v>0.13300000000000001</v>
      </c>
      <c r="G24">
        <f t="shared" si="0"/>
        <v>1.1000000000000001</v>
      </c>
      <c r="H24">
        <f t="shared" si="1"/>
        <v>0.44400000000000001</v>
      </c>
      <c r="I24">
        <f t="shared" si="2"/>
        <v>0.13298543367909954</v>
      </c>
      <c r="M24">
        <f t="shared" si="3"/>
        <v>1.1000000000000001</v>
      </c>
      <c r="N24">
        <f t="shared" si="4"/>
        <v>0.44400000000000001</v>
      </c>
      <c r="O24">
        <f t="shared" si="5"/>
        <v>0.44481736867909955</v>
      </c>
      <c r="S24">
        <f t="shared" si="6"/>
        <v>1.1000000000000001</v>
      </c>
      <c r="T24">
        <f t="shared" si="7"/>
        <v>1781.3417005560386</v>
      </c>
      <c r="U24">
        <f t="shared" si="8"/>
        <v>1.3728931132070974</v>
      </c>
      <c r="W24">
        <f t="shared" si="9"/>
        <v>1.7813417005560386</v>
      </c>
      <c r="X24">
        <f t="shared" si="10"/>
        <v>1.3728931132070974</v>
      </c>
    </row>
    <row r="25" spans="1:24" x14ac:dyDescent="0.25">
      <c r="A25">
        <v>1.1499999999999999</v>
      </c>
      <c r="B25">
        <v>0.44400000000000001</v>
      </c>
      <c r="C25">
        <v>0.13400000000000001</v>
      </c>
      <c r="G25">
        <f t="shared" si="0"/>
        <v>1.1499999999999999</v>
      </c>
      <c r="H25">
        <f t="shared" si="1"/>
        <v>0.44400000000000001</v>
      </c>
      <c r="I25">
        <f t="shared" si="2"/>
        <v>0.13398477157360406</v>
      </c>
      <c r="M25">
        <f t="shared" si="3"/>
        <v>1.1499999999999999</v>
      </c>
      <c r="N25">
        <f t="shared" si="4"/>
        <v>0.44400000000000001</v>
      </c>
      <c r="O25">
        <f t="shared" si="5"/>
        <v>0.44581670657360406</v>
      </c>
      <c r="S25">
        <f t="shared" si="6"/>
        <v>1.1499999999999999</v>
      </c>
      <c r="T25">
        <f t="shared" si="7"/>
        <v>1781.3417005560386</v>
      </c>
      <c r="U25">
        <f t="shared" si="8"/>
        <v>1.3759774894247037</v>
      </c>
      <c r="W25">
        <f t="shared" si="9"/>
        <v>1.7813417005560386</v>
      </c>
      <c r="X25">
        <f t="shared" si="10"/>
        <v>1.3759774894247037</v>
      </c>
    </row>
    <row r="26" spans="1:24" x14ac:dyDescent="0.25">
      <c r="A26">
        <v>1.2</v>
      </c>
      <c r="B26">
        <v>0.44400000000000001</v>
      </c>
      <c r="C26">
        <v>0.13300000000000001</v>
      </c>
      <c r="G26">
        <f t="shared" si="0"/>
        <v>1.2</v>
      </c>
      <c r="H26">
        <f t="shared" si="1"/>
        <v>0.44400000000000001</v>
      </c>
      <c r="I26">
        <f t="shared" si="2"/>
        <v>0.1329841094681086</v>
      </c>
      <c r="M26">
        <f t="shared" si="3"/>
        <v>1.2</v>
      </c>
      <c r="N26">
        <f t="shared" si="4"/>
        <v>0.44400000000000001</v>
      </c>
      <c r="O26">
        <f t="shared" si="5"/>
        <v>0.44481604446810863</v>
      </c>
      <c r="S26">
        <f t="shared" si="6"/>
        <v>1.2</v>
      </c>
      <c r="T26">
        <f t="shared" si="7"/>
        <v>1781.3417005560386</v>
      </c>
      <c r="U26">
        <f t="shared" si="8"/>
        <v>1.3728890261361377</v>
      </c>
      <c r="W26">
        <f t="shared" si="9"/>
        <v>1.7813417005560386</v>
      </c>
      <c r="X26">
        <f t="shared" si="10"/>
        <v>1.3728890261361377</v>
      </c>
    </row>
    <row r="27" spans="1:24" x14ac:dyDescent="0.25">
      <c r="A27">
        <v>1.25</v>
      </c>
      <c r="B27">
        <v>0.44400000000000001</v>
      </c>
      <c r="C27">
        <v>0.13400000000000001</v>
      </c>
      <c r="G27">
        <f t="shared" si="0"/>
        <v>1.25</v>
      </c>
      <c r="H27">
        <f t="shared" si="1"/>
        <v>0.44400000000000001</v>
      </c>
      <c r="I27">
        <f t="shared" si="2"/>
        <v>0.13398344736261311</v>
      </c>
      <c r="M27">
        <f t="shared" si="3"/>
        <v>1.25</v>
      </c>
      <c r="N27">
        <f t="shared" si="4"/>
        <v>0.44400000000000001</v>
      </c>
      <c r="O27">
        <f t="shared" si="5"/>
        <v>0.44581538236261309</v>
      </c>
      <c r="S27">
        <f t="shared" si="6"/>
        <v>1.25</v>
      </c>
      <c r="T27">
        <f t="shared" si="7"/>
        <v>1781.3417005560386</v>
      </c>
      <c r="U27">
        <f t="shared" si="8"/>
        <v>1.375973402353744</v>
      </c>
      <c r="W27">
        <f t="shared" si="9"/>
        <v>1.7813417005560386</v>
      </c>
      <c r="X27">
        <f t="shared" si="10"/>
        <v>1.375973402353744</v>
      </c>
    </row>
    <row r="28" spans="1:24" x14ac:dyDescent="0.25">
      <c r="A28">
        <v>1.3</v>
      </c>
      <c r="B28">
        <v>0.44500000000000001</v>
      </c>
      <c r="C28">
        <v>0.13300000000000001</v>
      </c>
      <c r="G28">
        <f t="shared" si="0"/>
        <v>1.3</v>
      </c>
      <c r="H28">
        <f t="shared" si="1"/>
        <v>0.44500000000000001</v>
      </c>
      <c r="I28">
        <f t="shared" si="2"/>
        <v>0.13298278525711765</v>
      </c>
      <c r="M28">
        <f t="shared" si="3"/>
        <v>1.3</v>
      </c>
      <c r="N28">
        <f t="shared" si="4"/>
        <v>0.44500000000000001</v>
      </c>
      <c r="O28">
        <f t="shared" si="5"/>
        <v>0.44481472025711766</v>
      </c>
      <c r="S28">
        <f t="shared" si="6"/>
        <v>1.3</v>
      </c>
      <c r="T28">
        <f t="shared" si="7"/>
        <v>1785.353731413147</v>
      </c>
      <c r="U28">
        <f t="shared" si="8"/>
        <v>1.3728849390651778</v>
      </c>
      <c r="W28">
        <f t="shared" si="9"/>
        <v>1.7853537314131471</v>
      </c>
      <c r="X28">
        <f t="shared" si="10"/>
        <v>1.3728849390651778</v>
      </c>
    </row>
    <row r="29" spans="1:24" x14ac:dyDescent="0.25">
      <c r="A29">
        <v>1.35</v>
      </c>
      <c r="B29">
        <v>0.44400000000000001</v>
      </c>
      <c r="C29">
        <v>0.13400000000000001</v>
      </c>
      <c r="G29">
        <f t="shared" si="0"/>
        <v>1.35</v>
      </c>
      <c r="H29">
        <f t="shared" si="1"/>
        <v>0.44400000000000001</v>
      </c>
      <c r="I29">
        <f t="shared" si="2"/>
        <v>0.13398212315162217</v>
      </c>
      <c r="M29">
        <f t="shared" si="3"/>
        <v>1.35</v>
      </c>
      <c r="N29">
        <f t="shared" si="4"/>
        <v>0.44400000000000001</v>
      </c>
      <c r="O29">
        <f t="shared" si="5"/>
        <v>0.44581405815162217</v>
      </c>
      <c r="S29">
        <f t="shared" si="6"/>
        <v>1.35</v>
      </c>
      <c r="T29">
        <f t="shared" si="7"/>
        <v>1781.3417005560386</v>
      </c>
      <c r="U29">
        <f t="shared" si="8"/>
        <v>1.3759693152827843</v>
      </c>
      <c r="W29">
        <f t="shared" si="9"/>
        <v>1.7813417005560386</v>
      </c>
      <c r="X29">
        <f t="shared" si="10"/>
        <v>1.3759693152827843</v>
      </c>
    </row>
    <row r="30" spans="1:24" x14ac:dyDescent="0.25">
      <c r="A30">
        <v>1.4</v>
      </c>
      <c r="B30">
        <v>0.44400000000000001</v>
      </c>
      <c r="C30">
        <v>0.13300000000000001</v>
      </c>
      <c r="G30">
        <f t="shared" si="0"/>
        <v>1.4</v>
      </c>
      <c r="H30">
        <f t="shared" si="1"/>
        <v>0.44400000000000001</v>
      </c>
      <c r="I30">
        <f t="shared" si="2"/>
        <v>0.13298146104612668</v>
      </c>
      <c r="M30">
        <f t="shared" si="3"/>
        <v>1.4</v>
      </c>
      <c r="N30">
        <f t="shared" si="4"/>
        <v>0.44400000000000001</v>
      </c>
      <c r="O30">
        <f t="shared" si="5"/>
        <v>0.44481339604612669</v>
      </c>
      <c r="S30">
        <f t="shared" si="6"/>
        <v>1.4</v>
      </c>
      <c r="T30">
        <f t="shared" si="7"/>
        <v>1781.3417005560386</v>
      </c>
      <c r="U30">
        <f t="shared" si="8"/>
        <v>1.3728808519942182</v>
      </c>
      <c r="W30">
        <f t="shared" si="9"/>
        <v>1.7813417005560386</v>
      </c>
      <c r="X30">
        <f t="shared" si="10"/>
        <v>1.3728808519942182</v>
      </c>
    </row>
    <row r="31" spans="1:24" x14ac:dyDescent="0.25">
      <c r="A31">
        <v>1.45</v>
      </c>
      <c r="B31">
        <v>0.44400000000000001</v>
      </c>
      <c r="C31">
        <v>0.13300000000000001</v>
      </c>
      <c r="G31">
        <f t="shared" si="0"/>
        <v>1.45</v>
      </c>
      <c r="H31">
        <f t="shared" si="1"/>
        <v>0.44400000000000001</v>
      </c>
      <c r="I31">
        <f t="shared" si="2"/>
        <v>0.13298079894063122</v>
      </c>
      <c r="M31">
        <f t="shared" si="3"/>
        <v>1.45</v>
      </c>
      <c r="N31">
        <f t="shared" si="4"/>
        <v>0.44400000000000001</v>
      </c>
      <c r="O31">
        <f t="shared" si="5"/>
        <v>0.44481273394063126</v>
      </c>
      <c r="S31">
        <f t="shared" si="6"/>
        <v>1.45</v>
      </c>
      <c r="T31">
        <f t="shared" si="7"/>
        <v>1781.3417005560386</v>
      </c>
      <c r="U31">
        <f t="shared" si="8"/>
        <v>1.3728788084587384</v>
      </c>
      <c r="W31">
        <f t="shared" si="9"/>
        <v>1.7813417005560386</v>
      </c>
      <c r="X31">
        <f t="shared" si="10"/>
        <v>1.3728788084587384</v>
      </c>
    </row>
    <row r="32" spans="1:24" x14ac:dyDescent="0.25">
      <c r="A32">
        <v>1.5</v>
      </c>
      <c r="B32">
        <v>0.44400000000000001</v>
      </c>
      <c r="C32">
        <v>0.13300000000000001</v>
      </c>
      <c r="G32">
        <f t="shared" si="0"/>
        <v>1.5</v>
      </c>
      <c r="H32">
        <f t="shared" si="1"/>
        <v>0.44400000000000001</v>
      </c>
      <c r="I32">
        <f t="shared" si="2"/>
        <v>0.13298013683513574</v>
      </c>
      <c r="M32">
        <f t="shared" si="3"/>
        <v>1.5</v>
      </c>
      <c r="N32">
        <f t="shared" si="4"/>
        <v>0.44400000000000001</v>
      </c>
      <c r="O32">
        <f t="shared" si="5"/>
        <v>0.44481207183513571</v>
      </c>
      <c r="S32">
        <f t="shared" si="6"/>
        <v>1.5</v>
      </c>
      <c r="T32">
        <f t="shared" si="7"/>
        <v>1781.3417005560386</v>
      </c>
      <c r="U32">
        <f t="shared" si="8"/>
        <v>1.3728767649232583</v>
      </c>
      <c r="W32">
        <f t="shared" si="9"/>
        <v>1.7813417005560386</v>
      </c>
      <c r="X32">
        <f t="shared" si="10"/>
        <v>1.3728767649232583</v>
      </c>
    </row>
    <row r="33" spans="1:24" x14ac:dyDescent="0.25">
      <c r="A33">
        <v>1.55</v>
      </c>
      <c r="B33">
        <v>0.44400000000000001</v>
      </c>
      <c r="C33">
        <v>0.13400000000000001</v>
      </c>
      <c r="G33">
        <f t="shared" si="0"/>
        <v>1.55</v>
      </c>
      <c r="H33">
        <f t="shared" si="1"/>
        <v>0.44400000000000001</v>
      </c>
      <c r="I33">
        <f t="shared" si="2"/>
        <v>0.13397947472964025</v>
      </c>
      <c r="M33">
        <f t="shared" si="3"/>
        <v>1.55</v>
      </c>
      <c r="N33">
        <f t="shared" si="4"/>
        <v>0.44400000000000001</v>
      </c>
      <c r="O33">
        <f t="shared" si="5"/>
        <v>0.44581140972964028</v>
      </c>
      <c r="S33">
        <f t="shared" si="6"/>
        <v>1.55</v>
      </c>
      <c r="T33">
        <f t="shared" si="7"/>
        <v>1781.3417005560386</v>
      </c>
      <c r="U33">
        <f t="shared" si="8"/>
        <v>1.375961141140865</v>
      </c>
      <c r="W33">
        <f t="shared" si="9"/>
        <v>1.7813417005560386</v>
      </c>
      <c r="X33">
        <f t="shared" si="10"/>
        <v>1.375961141140865</v>
      </c>
    </row>
    <row r="34" spans="1:24" x14ac:dyDescent="0.25">
      <c r="A34">
        <v>1.6</v>
      </c>
      <c r="B34">
        <v>0.44400000000000001</v>
      </c>
      <c r="C34">
        <v>0.13300000000000001</v>
      </c>
      <c r="G34">
        <f t="shared" si="0"/>
        <v>1.6</v>
      </c>
      <c r="H34">
        <f t="shared" si="1"/>
        <v>0.44400000000000001</v>
      </c>
      <c r="I34">
        <f t="shared" si="2"/>
        <v>0.13297881262414479</v>
      </c>
      <c r="M34">
        <f t="shared" si="3"/>
        <v>1.6</v>
      </c>
      <c r="N34">
        <f t="shared" si="4"/>
        <v>0.44400000000000001</v>
      </c>
      <c r="O34">
        <f t="shared" si="5"/>
        <v>0.4448107476241448</v>
      </c>
      <c r="S34">
        <f t="shared" si="6"/>
        <v>1.6</v>
      </c>
      <c r="T34">
        <f t="shared" si="7"/>
        <v>1781.3417005560386</v>
      </c>
      <c r="U34">
        <f t="shared" si="8"/>
        <v>1.3728726778522986</v>
      </c>
      <c r="W34">
        <f t="shared" si="9"/>
        <v>1.7813417005560386</v>
      </c>
      <c r="X34">
        <f t="shared" si="10"/>
        <v>1.3728726778522986</v>
      </c>
    </row>
    <row r="35" spans="1:24" x14ac:dyDescent="0.25">
      <c r="A35">
        <v>1.65</v>
      </c>
      <c r="B35">
        <v>0.44400000000000001</v>
      </c>
      <c r="C35">
        <v>0.13400000000000001</v>
      </c>
      <c r="G35">
        <f t="shared" si="0"/>
        <v>1.65</v>
      </c>
      <c r="H35">
        <f t="shared" si="1"/>
        <v>0.44400000000000001</v>
      </c>
      <c r="I35">
        <f t="shared" si="2"/>
        <v>0.13397815051864931</v>
      </c>
      <c r="M35">
        <f t="shared" si="3"/>
        <v>1.65</v>
      </c>
      <c r="N35">
        <f t="shared" si="4"/>
        <v>0.44400000000000001</v>
      </c>
      <c r="O35">
        <f t="shared" si="5"/>
        <v>0.44581008551864931</v>
      </c>
      <c r="S35">
        <f t="shared" si="6"/>
        <v>1.65</v>
      </c>
      <c r="T35">
        <f t="shared" si="7"/>
        <v>1781.3417005560386</v>
      </c>
      <c r="U35">
        <f t="shared" si="8"/>
        <v>1.3759570540699051</v>
      </c>
      <c r="W35">
        <f t="shared" si="9"/>
        <v>1.7813417005560386</v>
      </c>
      <c r="X35">
        <f t="shared" si="10"/>
        <v>1.3759570540699051</v>
      </c>
    </row>
    <row r="36" spans="1:24" x14ac:dyDescent="0.25">
      <c r="A36">
        <v>1.7</v>
      </c>
      <c r="B36">
        <v>0.44400000000000001</v>
      </c>
      <c r="C36">
        <v>0.13300000000000001</v>
      </c>
      <c r="G36">
        <f t="shared" si="0"/>
        <v>1.7</v>
      </c>
      <c r="H36">
        <f t="shared" si="1"/>
        <v>0.44400000000000001</v>
      </c>
      <c r="I36">
        <f t="shared" si="2"/>
        <v>0.13297748841315385</v>
      </c>
      <c r="M36">
        <f t="shared" si="3"/>
        <v>1.7</v>
      </c>
      <c r="N36">
        <f t="shared" si="4"/>
        <v>0.44400000000000001</v>
      </c>
      <c r="O36">
        <f t="shared" si="5"/>
        <v>0.44480942341315388</v>
      </c>
      <c r="S36">
        <f t="shared" si="6"/>
        <v>1.7</v>
      </c>
      <c r="T36">
        <f t="shared" si="7"/>
        <v>1781.3417005560386</v>
      </c>
      <c r="U36">
        <f t="shared" si="8"/>
        <v>1.3728685907813389</v>
      </c>
      <c r="W36">
        <f t="shared" si="9"/>
        <v>1.7813417005560386</v>
      </c>
      <c r="X36">
        <f t="shared" si="10"/>
        <v>1.3728685907813389</v>
      </c>
    </row>
    <row r="37" spans="1:24" x14ac:dyDescent="0.25">
      <c r="A37">
        <v>1.75</v>
      </c>
      <c r="B37">
        <v>0.44500000000000001</v>
      </c>
      <c r="C37">
        <v>0.13400000000000001</v>
      </c>
      <c r="G37">
        <f t="shared" si="0"/>
        <v>1.75</v>
      </c>
      <c r="H37">
        <f t="shared" si="1"/>
        <v>0.44500000000000001</v>
      </c>
      <c r="I37">
        <f t="shared" si="2"/>
        <v>0.13397682630765836</v>
      </c>
      <c r="M37">
        <f t="shared" si="3"/>
        <v>1.75</v>
      </c>
      <c r="N37">
        <f t="shared" si="4"/>
        <v>0.44500000000000001</v>
      </c>
      <c r="O37">
        <f t="shared" si="5"/>
        <v>0.44580876130765834</v>
      </c>
      <c r="S37">
        <f t="shared" si="6"/>
        <v>1.75</v>
      </c>
      <c r="T37">
        <f t="shared" si="7"/>
        <v>1785.353731413147</v>
      </c>
      <c r="U37">
        <f t="shared" si="8"/>
        <v>1.3759529669989452</v>
      </c>
      <c r="W37">
        <f t="shared" si="9"/>
        <v>1.7853537314131471</v>
      </c>
      <c r="X37">
        <f t="shared" si="10"/>
        <v>1.3759529669989452</v>
      </c>
    </row>
    <row r="38" spans="1:24" x14ac:dyDescent="0.25">
      <c r="A38">
        <v>1.8</v>
      </c>
      <c r="B38">
        <v>0.44400000000000001</v>
      </c>
      <c r="C38">
        <v>0.13300000000000001</v>
      </c>
      <c r="G38">
        <f t="shared" si="0"/>
        <v>1.8</v>
      </c>
      <c r="H38">
        <f t="shared" si="1"/>
        <v>0.44400000000000001</v>
      </c>
      <c r="I38">
        <f t="shared" si="2"/>
        <v>0.13297616420216288</v>
      </c>
      <c r="M38">
        <f t="shared" si="3"/>
        <v>1.8</v>
      </c>
      <c r="N38">
        <f t="shared" si="4"/>
        <v>0.44400000000000001</v>
      </c>
      <c r="O38">
        <f t="shared" si="5"/>
        <v>0.44480809920216291</v>
      </c>
      <c r="S38">
        <f t="shared" si="6"/>
        <v>1.8</v>
      </c>
      <c r="T38">
        <f t="shared" si="7"/>
        <v>1781.3417005560386</v>
      </c>
      <c r="U38">
        <f t="shared" si="8"/>
        <v>1.3728645037103793</v>
      </c>
      <c r="W38">
        <f t="shared" si="9"/>
        <v>1.7813417005560386</v>
      </c>
      <c r="X38">
        <f t="shared" si="10"/>
        <v>1.3728645037103793</v>
      </c>
    </row>
    <row r="39" spans="1:24" x14ac:dyDescent="0.25">
      <c r="A39">
        <v>1.85</v>
      </c>
      <c r="B39">
        <v>0.44500000000000001</v>
      </c>
      <c r="C39">
        <v>0.13400000000000001</v>
      </c>
      <c r="G39">
        <f t="shared" si="0"/>
        <v>1.85</v>
      </c>
      <c r="H39">
        <f t="shared" si="1"/>
        <v>0.44500000000000001</v>
      </c>
      <c r="I39">
        <f t="shared" si="2"/>
        <v>0.13397550209666742</v>
      </c>
      <c r="M39">
        <f t="shared" si="3"/>
        <v>1.85</v>
      </c>
      <c r="N39">
        <f t="shared" si="4"/>
        <v>0.44500000000000001</v>
      </c>
      <c r="O39">
        <f t="shared" si="5"/>
        <v>0.44580743709666742</v>
      </c>
      <c r="S39">
        <f t="shared" si="6"/>
        <v>1.85</v>
      </c>
      <c r="T39">
        <f t="shared" si="7"/>
        <v>1785.353731413147</v>
      </c>
      <c r="U39">
        <f t="shared" si="8"/>
        <v>1.3759488799279858</v>
      </c>
      <c r="W39">
        <f t="shared" si="9"/>
        <v>1.7853537314131471</v>
      </c>
      <c r="X39">
        <f t="shared" si="10"/>
        <v>1.3759488799279858</v>
      </c>
    </row>
    <row r="40" spans="1:24" x14ac:dyDescent="0.25">
      <c r="A40">
        <v>1.9</v>
      </c>
      <c r="B40">
        <v>0.44400000000000001</v>
      </c>
      <c r="C40">
        <v>0.13300000000000001</v>
      </c>
      <c r="G40">
        <f t="shared" si="0"/>
        <v>1.9</v>
      </c>
      <c r="H40">
        <f t="shared" si="1"/>
        <v>0.44400000000000001</v>
      </c>
      <c r="I40">
        <f t="shared" si="2"/>
        <v>0.13297483999117193</v>
      </c>
      <c r="M40">
        <f t="shared" si="3"/>
        <v>1.9</v>
      </c>
      <c r="N40">
        <f t="shared" si="4"/>
        <v>0.44400000000000001</v>
      </c>
      <c r="O40">
        <f t="shared" si="5"/>
        <v>0.44480677499117194</v>
      </c>
      <c r="S40">
        <f t="shared" si="6"/>
        <v>1.9</v>
      </c>
      <c r="T40">
        <f t="shared" si="7"/>
        <v>1781.3417005560386</v>
      </c>
      <c r="U40">
        <f t="shared" si="8"/>
        <v>1.3728604166394194</v>
      </c>
      <c r="W40">
        <f t="shared" si="9"/>
        <v>1.7813417005560386</v>
      </c>
      <c r="X40">
        <f t="shared" si="10"/>
        <v>1.3728604166394194</v>
      </c>
    </row>
    <row r="41" spans="1:24" x14ac:dyDescent="0.25">
      <c r="A41">
        <v>1.95</v>
      </c>
      <c r="B41">
        <v>0.44400000000000001</v>
      </c>
      <c r="C41">
        <v>0.13300000000000001</v>
      </c>
      <c r="G41">
        <f t="shared" si="0"/>
        <v>1.95</v>
      </c>
      <c r="H41">
        <f t="shared" si="1"/>
        <v>0.44400000000000001</v>
      </c>
      <c r="I41">
        <f t="shared" si="2"/>
        <v>0.13297417788567645</v>
      </c>
      <c r="M41">
        <f t="shared" si="3"/>
        <v>1.95</v>
      </c>
      <c r="N41">
        <f t="shared" si="4"/>
        <v>0.44400000000000001</v>
      </c>
      <c r="O41">
        <f t="shared" si="5"/>
        <v>0.44480611288567645</v>
      </c>
      <c r="S41">
        <f t="shared" si="6"/>
        <v>1.95</v>
      </c>
      <c r="T41">
        <f t="shared" si="7"/>
        <v>1781.3417005560386</v>
      </c>
      <c r="U41">
        <f t="shared" si="8"/>
        <v>1.3728583731039394</v>
      </c>
      <c r="W41">
        <f t="shared" si="9"/>
        <v>1.7813417005560386</v>
      </c>
      <c r="X41">
        <f t="shared" si="10"/>
        <v>1.3728583731039394</v>
      </c>
    </row>
    <row r="42" spans="1:24" x14ac:dyDescent="0.25">
      <c r="A42">
        <v>2</v>
      </c>
      <c r="B42">
        <v>0.44400000000000001</v>
      </c>
      <c r="C42">
        <v>0.13300000000000001</v>
      </c>
      <c r="G42">
        <f t="shared" si="0"/>
        <v>2</v>
      </c>
      <c r="H42">
        <f t="shared" si="1"/>
        <v>0.44400000000000001</v>
      </c>
      <c r="I42">
        <f t="shared" si="2"/>
        <v>0.13297351578018099</v>
      </c>
      <c r="M42">
        <f t="shared" si="3"/>
        <v>2</v>
      </c>
      <c r="N42">
        <f t="shared" si="4"/>
        <v>0.44400000000000001</v>
      </c>
      <c r="O42">
        <f t="shared" si="5"/>
        <v>0.44480545078018097</v>
      </c>
      <c r="S42">
        <f t="shared" si="6"/>
        <v>2</v>
      </c>
      <c r="T42">
        <f t="shared" si="7"/>
        <v>1781.3417005560386</v>
      </c>
      <c r="U42">
        <f t="shared" si="8"/>
        <v>1.3728563295684597</v>
      </c>
      <c r="W42">
        <f t="shared" si="9"/>
        <v>1.7813417005560386</v>
      </c>
      <c r="X42">
        <f t="shared" si="10"/>
        <v>1.3728563295684597</v>
      </c>
    </row>
    <row r="43" spans="1:24" x14ac:dyDescent="0.25">
      <c r="A43">
        <v>2.0499999999999998</v>
      </c>
      <c r="B43">
        <v>0.44400000000000001</v>
      </c>
      <c r="C43">
        <v>0.13400000000000001</v>
      </c>
      <c r="G43">
        <f t="shared" si="0"/>
        <v>2.0499999999999998</v>
      </c>
      <c r="H43">
        <f t="shared" si="1"/>
        <v>0.44400000000000001</v>
      </c>
      <c r="I43">
        <f t="shared" si="2"/>
        <v>0.1339728536746855</v>
      </c>
      <c r="M43">
        <f t="shared" si="3"/>
        <v>2.0499999999999998</v>
      </c>
      <c r="N43">
        <f t="shared" si="4"/>
        <v>0.44400000000000001</v>
      </c>
      <c r="O43">
        <f t="shared" si="5"/>
        <v>0.44580478867468554</v>
      </c>
      <c r="S43">
        <f t="shared" si="6"/>
        <v>2.0499999999999998</v>
      </c>
      <c r="T43">
        <f t="shared" si="7"/>
        <v>1781.3417005560386</v>
      </c>
      <c r="U43">
        <f t="shared" si="8"/>
        <v>1.3759407057860662</v>
      </c>
      <c r="W43">
        <f t="shared" si="9"/>
        <v>1.7813417005560386</v>
      </c>
      <c r="X43">
        <f t="shared" si="10"/>
        <v>1.3759407057860662</v>
      </c>
    </row>
    <row r="44" spans="1:24" x14ac:dyDescent="0.25">
      <c r="A44">
        <v>2.1</v>
      </c>
      <c r="B44">
        <v>0.44500000000000001</v>
      </c>
      <c r="C44">
        <v>0.13300000000000001</v>
      </c>
      <c r="G44">
        <f t="shared" si="0"/>
        <v>2.1</v>
      </c>
      <c r="H44">
        <f t="shared" si="1"/>
        <v>0.44500000000000001</v>
      </c>
      <c r="I44">
        <f t="shared" si="2"/>
        <v>0.13297219156919002</v>
      </c>
      <c r="M44">
        <f t="shared" si="3"/>
        <v>2.1</v>
      </c>
      <c r="N44">
        <f t="shared" si="4"/>
        <v>0.44500000000000001</v>
      </c>
      <c r="O44">
        <f t="shared" si="5"/>
        <v>0.44480412656918999</v>
      </c>
      <c r="S44">
        <f t="shared" si="6"/>
        <v>2.1</v>
      </c>
      <c r="T44">
        <f t="shared" si="7"/>
        <v>1785.353731413147</v>
      </c>
      <c r="U44">
        <f t="shared" si="8"/>
        <v>1.3728522424974998</v>
      </c>
      <c r="W44">
        <f t="shared" si="9"/>
        <v>1.7853537314131471</v>
      </c>
      <c r="X44">
        <f t="shared" si="10"/>
        <v>1.3728522424974998</v>
      </c>
    </row>
    <row r="45" spans="1:24" x14ac:dyDescent="0.25">
      <c r="A45">
        <v>2.15</v>
      </c>
      <c r="B45">
        <v>0.44400000000000001</v>
      </c>
      <c r="C45">
        <v>0.13400000000000001</v>
      </c>
      <c r="G45">
        <f t="shared" si="0"/>
        <v>2.15</v>
      </c>
      <c r="H45">
        <f t="shared" si="1"/>
        <v>0.44400000000000001</v>
      </c>
      <c r="I45">
        <f t="shared" si="2"/>
        <v>0.13397152946369456</v>
      </c>
      <c r="M45">
        <f t="shared" si="3"/>
        <v>2.15</v>
      </c>
      <c r="N45">
        <f t="shared" si="4"/>
        <v>0.44400000000000001</v>
      </c>
      <c r="O45">
        <f t="shared" si="5"/>
        <v>0.44580346446369457</v>
      </c>
      <c r="S45">
        <f t="shared" si="6"/>
        <v>2.15</v>
      </c>
      <c r="T45">
        <f t="shared" si="7"/>
        <v>1781.3417005560386</v>
      </c>
      <c r="U45">
        <f t="shared" si="8"/>
        <v>1.3759366187151065</v>
      </c>
      <c r="W45">
        <f t="shared" si="9"/>
        <v>1.7813417005560386</v>
      </c>
      <c r="X45">
        <f t="shared" si="10"/>
        <v>1.3759366187151065</v>
      </c>
    </row>
    <row r="46" spans="1:24" x14ac:dyDescent="0.25">
      <c r="A46">
        <v>2.2000000000000002</v>
      </c>
      <c r="B46">
        <v>0.44400000000000001</v>
      </c>
      <c r="C46">
        <v>0.13300000000000001</v>
      </c>
      <c r="G46">
        <f t="shared" si="0"/>
        <v>2.2000000000000002</v>
      </c>
      <c r="H46">
        <f t="shared" si="1"/>
        <v>0.44400000000000001</v>
      </c>
      <c r="I46">
        <f t="shared" si="2"/>
        <v>0.13297086735819907</v>
      </c>
      <c r="M46">
        <f t="shared" si="3"/>
        <v>2.2000000000000002</v>
      </c>
      <c r="N46">
        <f t="shared" si="4"/>
        <v>0.44400000000000001</v>
      </c>
      <c r="O46">
        <f t="shared" si="5"/>
        <v>0.44480280235819908</v>
      </c>
      <c r="S46">
        <f t="shared" si="6"/>
        <v>2.2000000000000002</v>
      </c>
      <c r="T46">
        <f t="shared" si="7"/>
        <v>1781.3417005560386</v>
      </c>
      <c r="U46">
        <f t="shared" si="8"/>
        <v>1.3728481554265402</v>
      </c>
      <c r="W46">
        <f t="shared" si="9"/>
        <v>1.7813417005560386</v>
      </c>
      <c r="X46">
        <f t="shared" si="10"/>
        <v>1.3728481554265402</v>
      </c>
    </row>
    <row r="47" spans="1:24" x14ac:dyDescent="0.25">
      <c r="A47">
        <v>2.25</v>
      </c>
      <c r="B47">
        <v>0.44500000000000001</v>
      </c>
      <c r="C47">
        <v>0.13400000000000001</v>
      </c>
      <c r="G47">
        <f t="shared" si="0"/>
        <v>2.25</v>
      </c>
      <c r="H47">
        <f t="shared" si="1"/>
        <v>0.44500000000000001</v>
      </c>
      <c r="I47">
        <f t="shared" si="2"/>
        <v>0.13397020525270362</v>
      </c>
      <c r="M47">
        <f t="shared" si="3"/>
        <v>2.25</v>
      </c>
      <c r="N47">
        <f t="shared" si="4"/>
        <v>0.44500000000000001</v>
      </c>
      <c r="O47">
        <f t="shared" si="5"/>
        <v>0.44580214025270359</v>
      </c>
      <c r="S47">
        <f t="shared" si="6"/>
        <v>2.25</v>
      </c>
      <c r="T47">
        <f t="shared" si="7"/>
        <v>1785.353731413147</v>
      </c>
      <c r="U47">
        <f t="shared" si="8"/>
        <v>1.3759325316441469</v>
      </c>
      <c r="W47">
        <f t="shared" si="9"/>
        <v>1.7853537314131471</v>
      </c>
      <c r="X47">
        <f t="shared" si="10"/>
        <v>1.3759325316441469</v>
      </c>
    </row>
    <row r="48" spans="1:24" x14ac:dyDescent="0.25">
      <c r="A48">
        <v>2.2999999999999998</v>
      </c>
      <c r="B48">
        <v>0.44400000000000001</v>
      </c>
      <c r="C48">
        <v>0.13300000000000001</v>
      </c>
      <c r="G48">
        <f t="shared" si="0"/>
        <v>2.2999999999999998</v>
      </c>
      <c r="H48">
        <f t="shared" si="1"/>
        <v>0.44400000000000001</v>
      </c>
      <c r="I48">
        <f t="shared" si="2"/>
        <v>0.13296954314720813</v>
      </c>
      <c r="M48">
        <f t="shared" si="3"/>
        <v>2.2999999999999998</v>
      </c>
      <c r="N48">
        <f t="shared" si="4"/>
        <v>0.44400000000000001</v>
      </c>
      <c r="O48">
        <f t="shared" si="5"/>
        <v>0.44480147814720816</v>
      </c>
      <c r="S48">
        <f t="shared" si="6"/>
        <v>2.2999999999999998</v>
      </c>
      <c r="T48">
        <f t="shared" si="7"/>
        <v>1781.3417005560386</v>
      </c>
      <c r="U48">
        <f t="shared" si="8"/>
        <v>1.3728440683555805</v>
      </c>
      <c r="W48">
        <f t="shared" si="9"/>
        <v>1.7813417005560386</v>
      </c>
      <c r="X48">
        <f t="shared" si="10"/>
        <v>1.3728440683555805</v>
      </c>
    </row>
    <row r="49" spans="1:24" x14ac:dyDescent="0.25">
      <c r="A49">
        <v>2.35</v>
      </c>
      <c r="B49">
        <v>0.44400000000000001</v>
      </c>
      <c r="C49">
        <v>0.13300000000000001</v>
      </c>
      <c r="G49">
        <f t="shared" si="0"/>
        <v>2.35</v>
      </c>
      <c r="H49">
        <f t="shared" si="1"/>
        <v>0.44400000000000001</v>
      </c>
      <c r="I49">
        <f t="shared" si="2"/>
        <v>0.13296888104171264</v>
      </c>
      <c r="M49">
        <f t="shared" si="3"/>
        <v>2.35</v>
      </c>
      <c r="N49">
        <f t="shared" si="4"/>
        <v>0.44400000000000001</v>
      </c>
      <c r="O49">
        <f t="shared" si="5"/>
        <v>0.44480081604171262</v>
      </c>
      <c r="S49">
        <f t="shared" si="6"/>
        <v>2.35</v>
      </c>
      <c r="T49">
        <f t="shared" si="7"/>
        <v>1781.3417005560386</v>
      </c>
      <c r="U49">
        <f t="shared" si="8"/>
        <v>1.3728420248201005</v>
      </c>
      <c r="W49">
        <f t="shared" si="9"/>
        <v>1.7813417005560386</v>
      </c>
      <c r="X49">
        <f t="shared" si="10"/>
        <v>1.3728420248201005</v>
      </c>
    </row>
    <row r="50" spans="1:24" x14ac:dyDescent="0.25">
      <c r="A50">
        <v>2.4</v>
      </c>
      <c r="B50">
        <v>0.44400000000000001</v>
      </c>
      <c r="C50">
        <v>0.13300000000000001</v>
      </c>
      <c r="G50">
        <f t="shared" si="0"/>
        <v>2.4</v>
      </c>
      <c r="H50">
        <f t="shared" si="1"/>
        <v>0.44400000000000001</v>
      </c>
      <c r="I50">
        <f t="shared" si="2"/>
        <v>0.13296821893621719</v>
      </c>
      <c r="M50">
        <f t="shared" si="3"/>
        <v>2.4</v>
      </c>
      <c r="N50">
        <f t="shared" si="4"/>
        <v>0.44400000000000001</v>
      </c>
      <c r="O50">
        <f t="shared" si="5"/>
        <v>0.44480015393621719</v>
      </c>
      <c r="S50">
        <f t="shared" si="6"/>
        <v>2.4</v>
      </c>
      <c r="T50">
        <f t="shared" si="7"/>
        <v>1781.3417005560386</v>
      </c>
      <c r="U50">
        <f t="shared" si="8"/>
        <v>1.3728399812846208</v>
      </c>
      <c r="W50">
        <f t="shared" si="9"/>
        <v>1.7813417005560386</v>
      </c>
      <c r="X50">
        <f t="shared" si="10"/>
        <v>1.3728399812846208</v>
      </c>
    </row>
    <row r="51" spans="1:24" x14ac:dyDescent="0.25">
      <c r="A51">
        <v>2.4500000000000002</v>
      </c>
      <c r="B51">
        <v>0.44400000000000001</v>
      </c>
      <c r="C51">
        <v>0.13300000000000001</v>
      </c>
      <c r="G51">
        <f t="shared" si="0"/>
        <v>2.4500000000000002</v>
      </c>
      <c r="H51">
        <f t="shared" si="1"/>
        <v>0.44400000000000001</v>
      </c>
      <c r="I51">
        <f t="shared" si="2"/>
        <v>0.1329675568307217</v>
      </c>
      <c r="M51">
        <f t="shared" si="3"/>
        <v>2.4500000000000002</v>
      </c>
      <c r="N51">
        <f t="shared" si="4"/>
        <v>0.44400000000000001</v>
      </c>
      <c r="O51">
        <f t="shared" si="5"/>
        <v>0.4447994918307217</v>
      </c>
      <c r="S51">
        <f t="shared" si="6"/>
        <v>2.4500000000000002</v>
      </c>
      <c r="T51">
        <f t="shared" si="7"/>
        <v>1781.3417005560386</v>
      </c>
      <c r="U51">
        <f t="shared" si="8"/>
        <v>1.3728379377491409</v>
      </c>
      <c r="W51">
        <f t="shared" si="9"/>
        <v>1.7813417005560386</v>
      </c>
      <c r="X51">
        <f t="shared" si="10"/>
        <v>1.3728379377491409</v>
      </c>
    </row>
    <row r="52" spans="1:24" x14ac:dyDescent="0.25">
      <c r="A52">
        <v>2.5</v>
      </c>
      <c r="B52">
        <v>0.44500000000000001</v>
      </c>
      <c r="C52">
        <v>0.13300000000000001</v>
      </c>
      <c r="G52">
        <f t="shared" si="0"/>
        <v>2.5</v>
      </c>
      <c r="H52">
        <f t="shared" si="1"/>
        <v>0.44500000000000001</v>
      </c>
      <c r="I52">
        <f t="shared" si="2"/>
        <v>0.13296689472522621</v>
      </c>
      <c r="M52">
        <f t="shared" si="3"/>
        <v>2.5</v>
      </c>
      <c r="N52">
        <f t="shared" si="4"/>
        <v>0.44500000000000001</v>
      </c>
      <c r="O52">
        <f t="shared" si="5"/>
        <v>0.44479882972522622</v>
      </c>
      <c r="S52">
        <f t="shared" si="6"/>
        <v>2.5</v>
      </c>
      <c r="T52">
        <f t="shared" si="7"/>
        <v>1785.353731413147</v>
      </c>
      <c r="U52">
        <f t="shared" si="8"/>
        <v>1.3728358942136609</v>
      </c>
      <c r="W52">
        <f t="shared" si="9"/>
        <v>1.7853537314131471</v>
      </c>
      <c r="X52">
        <f t="shared" si="10"/>
        <v>1.3728358942136609</v>
      </c>
    </row>
    <row r="53" spans="1:24" x14ac:dyDescent="0.25">
      <c r="A53">
        <v>2.5499999999999998</v>
      </c>
      <c r="B53">
        <v>0.44400000000000001</v>
      </c>
      <c r="C53">
        <v>0.13400000000000001</v>
      </c>
      <c r="G53">
        <f t="shared" si="0"/>
        <v>2.5499999999999998</v>
      </c>
      <c r="H53">
        <f t="shared" si="1"/>
        <v>0.44400000000000001</v>
      </c>
      <c r="I53">
        <f t="shared" si="2"/>
        <v>0.13396623261973076</v>
      </c>
      <c r="M53">
        <f t="shared" si="3"/>
        <v>2.5499999999999998</v>
      </c>
      <c r="N53">
        <f t="shared" si="4"/>
        <v>0.44400000000000001</v>
      </c>
      <c r="O53">
        <f t="shared" si="5"/>
        <v>0.44579816761973079</v>
      </c>
      <c r="S53">
        <f t="shared" si="6"/>
        <v>2.5499999999999998</v>
      </c>
      <c r="T53">
        <f t="shared" si="7"/>
        <v>1781.3417005560386</v>
      </c>
      <c r="U53">
        <f t="shared" si="8"/>
        <v>1.3759202704312679</v>
      </c>
      <c r="W53">
        <f t="shared" si="9"/>
        <v>1.7813417005560386</v>
      </c>
      <c r="X53">
        <f t="shared" si="10"/>
        <v>1.3759202704312679</v>
      </c>
    </row>
    <row r="54" spans="1:24" x14ac:dyDescent="0.25">
      <c r="A54">
        <v>2.6</v>
      </c>
      <c r="B54">
        <v>0.44400000000000001</v>
      </c>
      <c r="C54">
        <v>0.13300000000000001</v>
      </c>
      <c r="G54">
        <f t="shared" si="0"/>
        <v>2.6</v>
      </c>
      <c r="H54">
        <f t="shared" si="1"/>
        <v>0.44400000000000001</v>
      </c>
      <c r="I54">
        <f t="shared" si="2"/>
        <v>0.13296557051423527</v>
      </c>
      <c r="M54">
        <f t="shared" si="3"/>
        <v>2.6</v>
      </c>
      <c r="N54">
        <f t="shared" si="4"/>
        <v>0.44400000000000001</v>
      </c>
      <c r="O54">
        <f t="shared" si="5"/>
        <v>0.44479750551423525</v>
      </c>
      <c r="S54">
        <f t="shared" si="6"/>
        <v>2.6</v>
      </c>
      <c r="T54">
        <f t="shared" si="7"/>
        <v>1781.3417005560386</v>
      </c>
      <c r="U54">
        <f t="shared" si="8"/>
        <v>1.3728318071427013</v>
      </c>
      <c r="W54">
        <f t="shared" si="9"/>
        <v>1.7813417005560386</v>
      </c>
      <c r="X54">
        <f t="shared" si="10"/>
        <v>1.3728318071427013</v>
      </c>
    </row>
    <row r="55" spans="1:24" x14ac:dyDescent="0.25">
      <c r="A55">
        <v>2.65</v>
      </c>
      <c r="B55">
        <v>0.44400000000000001</v>
      </c>
      <c r="C55">
        <v>0.13300000000000001</v>
      </c>
      <c r="G55">
        <f t="shared" si="0"/>
        <v>2.65</v>
      </c>
      <c r="H55">
        <f t="shared" si="1"/>
        <v>0.44400000000000001</v>
      </c>
      <c r="I55">
        <f t="shared" si="2"/>
        <v>0.13296490840873981</v>
      </c>
      <c r="M55">
        <f t="shared" si="3"/>
        <v>2.65</v>
      </c>
      <c r="N55">
        <f t="shared" si="4"/>
        <v>0.44400000000000001</v>
      </c>
      <c r="O55">
        <f t="shared" si="5"/>
        <v>0.44479684340873982</v>
      </c>
      <c r="S55">
        <f t="shared" si="6"/>
        <v>2.65</v>
      </c>
      <c r="T55">
        <f t="shared" si="7"/>
        <v>1781.3417005560386</v>
      </c>
      <c r="U55">
        <f t="shared" si="8"/>
        <v>1.3728297636072215</v>
      </c>
      <c r="W55">
        <f t="shared" si="9"/>
        <v>1.7813417005560386</v>
      </c>
      <c r="X55">
        <f t="shared" si="10"/>
        <v>1.3728297636072215</v>
      </c>
    </row>
    <row r="56" spans="1:24" x14ac:dyDescent="0.25">
      <c r="A56">
        <v>2.7</v>
      </c>
      <c r="B56">
        <v>0.44400000000000001</v>
      </c>
      <c r="C56">
        <v>0.13200000000000001</v>
      </c>
      <c r="G56">
        <f t="shared" si="0"/>
        <v>2.7</v>
      </c>
      <c r="H56">
        <f t="shared" si="1"/>
        <v>0.44400000000000001</v>
      </c>
      <c r="I56">
        <f t="shared" si="2"/>
        <v>0.13196424630324433</v>
      </c>
      <c r="M56">
        <f t="shared" si="3"/>
        <v>2.7</v>
      </c>
      <c r="N56">
        <f t="shared" si="4"/>
        <v>0.44400000000000001</v>
      </c>
      <c r="O56">
        <f t="shared" si="5"/>
        <v>0.44379618130324433</v>
      </c>
      <c r="S56">
        <f t="shared" si="6"/>
        <v>2.7</v>
      </c>
      <c r="T56">
        <f t="shared" si="7"/>
        <v>1781.3417005560386</v>
      </c>
      <c r="U56">
        <f t="shared" si="8"/>
        <v>1.3697413003186552</v>
      </c>
      <c r="W56">
        <f t="shared" si="9"/>
        <v>1.7813417005560386</v>
      </c>
      <c r="X56">
        <f t="shared" si="10"/>
        <v>1.3697413003186552</v>
      </c>
    </row>
    <row r="57" spans="1:24" x14ac:dyDescent="0.25">
      <c r="A57">
        <v>2.75</v>
      </c>
      <c r="B57">
        <v>0.44400000000000001</v>
      </c>
      <c r="C57">
        <v>0.13400000000000001</v>
      </c>
      <c r="G57">
        <f t="shared" si="0"/>
        <v>2.75</v>
      </c>
      <c r="H57">
        <f t="shared" si="1"/>
        <v>0.44400000000000001</v>
      </c>
      <c r="I57">
        <f t="shared" si="2"/>
        <v>0.13396358419774884</v>
      </c>
      <c r="M57">
        <f t="shared" si="3"/>
        <v>2.75</v>
      </c>
      <c r="N57">
        <f t="shared" si="4"/>
        <v>0.44400000000000001</v>
      </c>
      <c r="O57">
        <f t="shared" si="5"/>
        <v>0.44579551919774885</v>
      </c>
      <c r="S57">
        <f t="shared" si="6"/>
        <v>2.75</v>
      </c>
      <c r="T57">
        <f t="shared" si="7"/>
        <v>1781.3417005560386</v>
      </c>
      <c r="U57">
        <f t="shared" si="8"/>
        <v>1.3759120962893483</v>
      </c>
      <c r="W57">
        <f t="shared" si="9"/>
        <v>1.7813417005560386</v>
      </c>
      <c r="X57">
        <f t="shared" si="10"/>
        <v>1.3759120962893483</v>
      </c>
    </row>
    <row r="58" spans="1:24" x14ac:dyDescent="0.25">
      <c r="A58">
        <v>2.8</v>
      </c>
      <c r="B58">
        <v>0.44400000000000001</v>
      </c>
      <c r="C58">
        <v>0.13300000000000001</v>
      </c>
      <c r="G58">
        <f t="shared" si="0"/>
        <v>2.8</v>
      </c>
      <c r="H58">
        <f t="shared" si="1"/>
        <v>0.44400000000000001</v>
      </c>
      <c r="I58">
        <f t="shared" si="2"/>
        <v>0.13296292209225338</v>
      </c>
      <c r="M58">
        <f t="shared" si="3"/>
        <v>2.8</v>
      </c>
      <c r="N58">
        <f t="shared" si="4"/>
        <v>0.44400000000000001</v>
      </c>
      <c r="O58">
        <f t="shared" si="5"/>
        <v>0.44479485709225342</v>
      </c>
      <c r="S58">
        <f t="shared" si="6"/>
        <v>2.8</v>
      </c>
      <c r="T58">
        <f t="shared" si="7"/>
        <v>1781.3417005560386</v>
      </c>
      <c r="U58">
        <f t="shared" si="8"/>
        <v>1.3728236330007819</v>
      </c>
      <c r="W58">
        <f t="shared" si="9"/>
        <v>1.7813417005560386</v>
      </c>
      <c r="X58">
        <f t="shared" si="10"/>
        <v>1.3728236330007819</v>
      </c>
    </row>
    <row r="59" spans="1:24" x14ac:dyDescent="0.25">
      <c r="A59">
        <v>2.85</v>
      </c>
      <c r="B59">
        <v>0.44400000000000001</v>
      </c>
      <c r="C59">
        <v>0.13400000000000001</v>
      </c>
      <c r="G59">
        <f t="shared" si="0"/>
        <v>2.85</v>
      </c>
      <c r="H59">
        <f t="shared" si="1"/>
        <v>0.44400000000000001</v>
      </c>
      <c r="I59">
        <f t="shared" si="2"/>
        <v>0.1339622599867579</v>
      </c>
      <c r="M59">
        <f t="shared" si="3"/>
        <v>2.85</v>
      </c>
      <c r="N59">
        <f t="shared" si="4"/>
        <v>0.44400000000000001</v>
      </c>
      <c r="O59">
        <f t="shared" si="5"/>
        <v>0.44579419498675787</v>
      </c>
      <c r="S59">
        <f t="shared" si="6"/>
        <v>2.85</v>
      </c>
      <c r="T59">
        <f t="shared" si="7"/>
        <v>1781.3417005560386</v>
      </c>
      <c r="U59">
        <f t="shared" si="8"/>
        <v>1.3759080092183884</v>
      </c>
      <c r="W59">
        <f t="shared" si="9"/>
        <v>1.7813417005560386</v>
      </c>
      <c r="X59">
        <f t="shared" si="10"/>
        <v>1.3759080092183884</v>
      </c>
    </row>
    <row r="60" spans="1:24" x14ac:dyDescent="0.25">
      <c r="A60">
        <v>2.9</v>
      </c>
      <c r="B60">
        <v>0.443</v>
      </c>
      <c r="C60">
        <v>0.13300000000000001</v>
      </c>
      <c r="G60">
        <f t="shared" si="0"/>
        <v>2.9</v>
      </c>
      <c r="H60">
        <f t="shared" si="1"/>
        <v>0.443</v>
      </c>
      <c r="I60">
        <f t="shared" si="2"/>
        <v>0.13296159788126241</v>
      </c>
      <c r="M60">
        <f t="shared" si="3"/>
        <v>2.9</v>
      </c>
      <c r="N60">
        <f t="shared" si="4"/>
        <v>0.443</v>
      </c>
      <c r="O60">
        <f t="shared" si="5"/>
        <v>0.44479353288126244</v>
      </c>
      <c r="S60">
        <f t="shared" si="6"/>
        <v>2.9</v>
      </c>
      <c r="T60">
        <f t="shared" si="7"/>
        <v>1777.3296696989303</v>
      </c>
      <c r="U60">
        <f t="shared" si="8"/>
        <v>1.372819545929822</v>
      </c>
      <c r="W60">
        <f t="shared" si="9"/>
        <v>1.7773296696989302</v>
      </c>
      <c r="X60">
        <f t="shared" si="10"/>
        <v>1.372819545929822</v>
      </c>
    </row>
    <row r="61" spans="1:24" x14ac:dyDescent="0.25">
      <c r="A61">
        <v>2.95</v>
      </c>
      <c r="B61">
        <v>0.439</v>
      </c>
      <c r="C61">
        <v>0.13300000000000001</v>
      </c>
      <c r="G61">
        <f t="shared" si="0"/>
        <v>2.95</v>
      </c>
      <c r="H61">
        <f t="shared" si="1"/>
        <v>0.439</v>
      </c>
      <c r="I61">
        <f t="shared" si="2"/>
        <v>0.13296093577576695</v>
      </c>
      <c r="M61">
        <f t="shared" si="3"/>
        <v>2.95</v>
      </c>
      <c r="N61">
        <f t="shared" si="4"/>
        <v>0.439</v>
      </c>
      <c r="O61">
        <f t="shared" si="5"/>
        <v>0.44479287077576696</v>
      </c>
      <c r="S61">
        <f t="shared" si="6"/>
        <v>2.95</v>
      </c>
      <c r="T61">
        <f t="shared" si="7"/>
        <v>1761.2815462704978</v>
      </c>
      <c r="U61">
        <f t="shared" si="8"/>
        <v>1.3728175023943423</v>
      </c>
      <c r="W61">
        <f t="shared" si="9"/>
        <v>1.7612815462704978</v>
      </c>
      <c r="X61">
        <f t="shared" si="10"/>
        <v>1.3728175023943423</v>
      </c>
    </row>
    <row r="62" spans="1:24" x14ac:dyDescent="0.25">
      <c r="A62">
        <v>3</v>
      </c>
      <c r="B62">
        <v>0.438</v>
      </c>
      <c r="C62">
        <v>0.13200000000000001</v>
      </c>
      <c r="G62">
        <f t="shared" si="0"/>
        <v>3</v>
      </c>
      <c r="H62">
        <f t="shared" si="1"/>
        <v>0.438</v>
      </c>
      <c r="I62">
        <f t="shared" si="2"/>
        <v>0.13196027367027147</v>
      </c>
      <c r="M62">
        <f t="shared" si="3"/>
        <v>3</v>
      </c>
      <c r="N62">
        <f t="shared" si="4"/>
        <v>0.438</v>
      </c>
      <c r="O62">
        <f t="shared" si="5"/>
        <v>0.44379220867027147</v>
      </c>
      <c r="S62">
        <f t="shared" si="6"/>
        <v>3</v>
      </c>
      <c r="T62">
        <f t="shared" si="7"/>
        <v>1757.2695154133894</v>
      </c>
      <c r="U62">
        <f t="shared" si="8"/>
        <v>1.3697290391057759</v>
      </c>
      <c r="W62">
        <f t="shared" si="9"/>
        <v>1.7572695154133895</v>
      </c>
      <c r="X62">
        <f t="shared" si="10"/>
        <v>1.3697290391057759</v>
      </c>
    </row>
    <row r="63" spans="1:24" x14ac:dyDescent="0.25">
      <c r="A63">
        <v>3.05</v>
      </c>
      <c r="B63">
        <v>0.438</v>
      </c>
      <c r="C63">
        <v>0.13300000000000001</v>
      </c>
      <c r="G63">
        <f t="shared" si="0"/>
        <v>3.05</v>
      </c>
      <c r="H63">
        <f t="shared" si="1"/>
        <v>0.438</v>
      </c>
      <c r="I63">
        <f t="shared" si="2"/>
        <v>0.13295961156477598</v>
      </c>
      <c r="M63">
        <f t="shared" si="3"/>
        <v>3.05</v>
      </c>
      <c r="N63">
        <f t="shared" si="4"/>
        <v>0.438</v>
      </c>
      <c r="O63">
        <f t="shared" si="5"/>
        <v>0.44479154656477599</v>
      </c>
      <c r="S63">
        <f t="shared" si="6"/>
        <v>3.05</v>
      </c>
      <c r="T63">
        <f t="shared" si="7"/>
        <v>1757.2695154133894</v>
      </c>
      <c r="U63">
        <f t="shared" si="8"/>
        <v>1.3728134153233826</v>
      </c>
      <c r="W63">
        <f t="shared" si="9"/>
        <v>1.7572695154133895</v>
      </c>
      <c r="X63">
        <f t="shared" si="10"/>
        <v>1.3728134153233826</v>
      </c>
    </row>
    <row r="64" spans="1:24" x14ac:dyDescent="0.25">
      <c r="A64">
        <v>3.1</v>
      </c>
      <c r="B64">
        <v>0.437</v>
      </c>
      <c r="C64">
        <v>0.13200000000000001</v>
      </c>
      <c r="G64">
        <f t="shared" si="0"/>
        <v>3.1</v>
      </c>
      <c r="H64">
        <f t="shared" si="1"/>
        <v>0.437</v>
      </c>
      <c r="I64">
        <f t="shared" si="2"/>
        <v>0.13195894945928052</v>
      </c>
      <c r="M64">
        <f t="shared" si="3"/>
        <v>3.1</v>
      </c>
      <c r="N64">
        <f t="shared" si="4"/>
        <v>0.437</v>
      </c>
      <c r="O64">
        <f t="shared" si="5"/>
        <v>0.4437908844592805</v>
      </c>
      <c r="S64">
        <f t="shared" si="6"/>
        <v>3.1</v>
      </c>
      <c r="T64">
        <f t="shared" si="7"/>
        <v>1753.2574845562813</v>
      </c>
      <c r="U64">
        <f t="shared" si="8"/>
        <v>1.3697249520348163</v>
      </c>
      <c r="W64">
        <f t="shared" si="9"/>
        <v>1.7532574845562814</v>
      </c>
      <c r="X64">
        <f t="shared" si="10"/>
        <v>1.3697249520348163</v>
      </c>
    </row>
    <row r="65" spans="1:24" x14ac:dyDescent="0.25">
      <c r="A65">
        <v>3.15</v>
      </c>
      <c r="B65">
        <v>0.438</v>
      </c>
      <c r="C65">
        <v>0.13400000000000001</v>
      </c>
      <c r="G65">
        <f t="shared" si="0"/>
        <v>3.15</v>
      </c>
      <c r="H65">
        <f t="shared" si="1"/>
        <v>0.438</v>
      </c>
      <c r="I65">
        <f t="shared" si="2"/>
        <v>0.13395828735378504</v>
      </c>
      <c r="M65">
        <f t="shared" si="3"/>
        <v>3.15</v>
      </c>
      <c r="N65">
        <f t="shared" si="4"/>
        <v>0.438</v>
      </c>
      <c r="O65">
        <f t="shared" si="5"/>
        <v>0.44579022235378507</v>
      </c>
      <c r="S65">
        <f t="shared" si="6"/>
        <v>3.15</v>
      </c>
      <c r="T65">
        <f t="shared" si="7"/>
        <v>1757.2695154133894</v>
      </c>
      <c r="U65">
        <f t="shared" si="8"/>
        <v>1.3758957480055094</v>
      </c>
      <c r="W65">
        <f t="shared" si="9"/>
        <v>1.7572695154133895</v>
      </c>
      <c r="X65">
        <f t="shared" si="10"/>
        <v>1.3758957480055094</v>
      </c>
    </row>
    <row r="66" spans="1:24" x14ac:dyDescent="0.25">
      <c r="A66">
        <v>3.2</v>
      </c>
      <c r="B66">
        <v>0.437</v>
      </c>
      <c r="C66">
        <v>0.13200000000000001</v>
      </c>
      <c r="G66">
        <f t="shared" si="0"/>
        <v>3.2</v>
      </c>
      <c r="H66">
        <f t="shared" si="1"/>
        <v>0.437</v>
      </c>
      <c r="I66">
        <f t="shared" si="2"/>
        <v>0.13195762524828958</v>
      </c>
      <c r="M66">
        <f t="shared" si="3"/>
        <v>3.2</v>
      </c>
      <c r="N66">
        <f t="shared" si="4"/>
        <v>0.437</v>
      </c>
      <c r="O66">
        <f t="shared" si="5"/>
        <v>0.44378956024828958</v>
      </c>
      <c r="S66">
        <f t="shared" si="6"/>
        <v>3.2</v>
      </c>
      <c r="T66">
        <f t="shared" si="7"/>
        <v>1753.2574845562813</v>
      </c>
      <c r="U66">
        <f t="shared" si="8"/>
        <v>1.3697208649638566</v>
      </c>
      <c r="W66">
        <f t="shared" si="9"/>
        <v>1.7532574845562814</v>
      </c>
      <c r="X66">
        <f t="shared" si="10"/>
        <v>1.3697208649638566</v>
      </c>
    </row>
    <row r="67" spans="1:24" x14ac:dyDescent="0.25">
      <c r="A67">
        <v>3.25</v>
      </c>
      <c r="B67">
        <v>0.437</v>
      </c>
      <c r="C67">
        <v>0.13300000000000001</v>
      </c>
      <c r="G67">
        <f t="shared" ref="G67:G130" si="11">A67</f>
        <v>3.25</v>
      </c>
      <c r="H67">
        <f t="shared" ref="H67:H130" si="12">B67</f>
        <v>0.437</v>
      </c>
      <c r="I67">
        <f t="shared" ref="I67:I130" si="13">C67-A67*$F$2</f>
        <v>0.13295696314279409</v>
      </c>
      <c r="M67">
        <f t="shared" ref="M67:M130" si="14">G67</f>
        <v>3.25</v>
      </c>
      <c r="N67">
        <f t="shared" ref="N67:N130" si="15">H67</f>
        <v>0.437</v>
      </c>
      <c r="O67">
        <f t="shared" ref="O67:O130" si="16">I67-$L$2</f>
        <v>0.4447888981427941</v>
      </c>
      <c r="S67">
        <f t="shared" ref="S67:S130" si="17">M67</f>
        <v>3.25</v>
      </c>
      <c r="T67">
        <f t="shared" ref="T67:T130" si="18">2*$R$2*N67/(PI()*$R$5*($R$3+$R$4))</f>
        <v>1753.2574845562813</v>
      </c>
      <c r="U67">
        <f t="shared" ref="U67:U130" si="19">2*O67*$R$6/($R$9*$R$8*$R$7*($R$4-$R$3))</f>
        <v>1.3728052411814633</v>
      </c>
      <c r="W67">
        <f t="shared" ref="W67:W130" si="20">T67*10^-3</f>
        <v>1.7532574845562814</v>
      </c>
      <c r="X67">
        <f t="shared" ref="X67:X130" si="21">U67</f>
        <v>1.3728052411814633</v>
      </c>
    </row>
    <row r="68" spans="1:24" x14ac:dyDescent="0.25">
      <c r="A68">
        <v>3.3</v>
      </c>
      <c r="B68">
        <v>0.437</v>
      </c>
      <c r="C68">
        <v>0.13200000000000001</v>
      </c>
      <c r="G68">
        <f t="shared" si="11"/>
        <v>3.3</v>
      </c>
      <c r="H68">
        <f t="shared" si="12"/>
        <v>0.437</v>
      </c>
      <c r="I68">
        <f t="shared" si="13"/>
        <v>0.13195630103729861</v>
      </c>
      <c r="M68">
        <f t="shared" si="14"/>
        <v>3.3</v>
      </c>
      <c r="N68">
        <f t="shared" si="15"/>
        <v>0.437</v>
      </c>
      <c r="O68">
        <f t="shared" si="16"/>
        <v>0.44378823603729861</v>
      </c>
      <c r="S68">
        <f t="shared" si="17"/>
        <v>3.3</v>
      </c>
      <c r="T68">
        <f t="shared" si="18"/>
        <v>1753.2574845562813</v>
      </c>
      <c r="U68">
        <f t="shared" si="19"/>
        <v>1.3697167778928967</v>
      </c>
      <c r="W68">
        <f t="shared" si="20"/>
        <v>1.7532574845562814</v>
      </c>
      <c r="X68">
        <f t="shared" si="21"/>
        <v>1.3697167778928967</v>
      </c>
    </row>
    <row r="69" spans="1:24" x14ac:dyDescent="0.25">
      <c r="A69">
        <v>3.35</v>
      </c>
      <c r="B69">
        <v>0.437</v>
      </c>
      <c r="C69">
        <v>0.13300000000000001</v>
      </c>
      <c r="G69">
        <f t="shared" si="11"/>
        <v>3.35</v>
      </c>
      <c r="H69">
        <f t="shared" si="12"/>
        <v>0.437</v>
      </c>
      <c r="I69">
        <f t="shared" si="13"/>
        <v>0.13295563893180315</v>
      </c>
      <c r="M69">
        <f t="shared" si="14"/>
        <v>3.35</v>
      </c>
      <c r="N69">
        <f t="shared" si="15"/>
        <v>0.437</v>
      </c>
      <c r="O69">
        <f t="shared" si="16"/>
        <v>0.44478757393180313</v>
      </c>
      <c r="S69">
        <f t="shared" si="17"/>
        <v>3.35</v>
      </c>
      <c r="T69">
        <f t="shared" si="18"/>
        <v>1753.2574845562813</v>
      </c>
      <c r="U69">
        <f t="shared" si="19"/>
        <v>1.3728011541105034</v>
      </c>
      <c r="W69">
        <f t="shared" si="20"/>
        <v>1.7532574845562814</v>
      </c>
      <c r="X69">
        <f t="shared" si="21"/>
        <v>1.3728011541105034</v>
      </c>
    </row>
    <row r="70" spans="1:24" x14ac:dyDescent="0.25">
      <c r="A70">
        <v>3.4</v>
      </c>
      <c r="B70">
        <v>0.437</v>
      </c>
      <c r="C70">
        <v>0.13300000000000001</v>
      </c>
      <c r="G70">
        <f t="shared" si="11"/>
        <v>3.4</v>
      </c>
      <c r="H70">
        <f t="shared" si="12"/>
        <v>0.437</v>
      </c>
      <c r="I70">
        <f t="shared" si="13"/>
        <v>0.13295497682630766</v>
      </c>
      <c r="M70">
        <f t="shared" si="14"/>
        <v>3.4</v>
      </c>
      <c r="N70">
        <f t="shared" si="15"/>
        <v>0.437</v>
      </c>
      <c r="O70">
        <f t="shared" si="16"/>
        <v>0.4447869118263077</v>
      </c>
      <c r="S70">
        <f t="shared" si="17"/>
        <v>3.4</v>
      </c>
      <c r="T70">
        <f t="shared" si="18"/>
        <v>1753.2574845562813</v>
      </c>
      <c r="U70">
        <f t="shared" si="19"/>
        <v>1.3727991105750237</v>
      </c>
      <c r="W70">
        <f t="shared" si="20"/>
        <v>1.7532574845562814</v>
      </c>
      <c r="X70">
        <f t="shared" si="21"/>
        <v>1.3727991105750237</v>
      </c>
    </row>
    <row r="71" spans="1:24" x14ac:dyDescent="0.25">
      <c r="A71">
        <v>3.45</v>
      </c>
      <c r="B71">
        <v>0.436</v>
      </c>
      <c r="C71">
        <v>0.13300000000000001</v>
      </c>
      <c r="G71">
        <f t="shared" si="11"/>
        <v>3.45</v>
      </c>
      <c r="H71">
        <f t="shared" si="12"/>
        <v>0.436</v>
      </c>
      <c r="I71">
        <f t="shared" si="13"/>
        <v>0.13295431472081218</v>
      </c>
      <c r="M71">
        <f t="shared" si="14"/>
        <v>3.45</v>
      </c>
      <c r="N71">
        <f t="shared" si="15"/>
        <v>0.436</v>
      </c>
      <c r="O71">
        <f t="shared" si="16"/>
        <v>0.44478624972081215</v>
      </c>
      <c r="S71">
        <f t="shared" si="17"/>
        <v>3.45</v>
      </c>
      <c r="T71">
        <f t="shared" si="18"/>
        <v>1749.2454536991729</v>
      </c>
      <c r="U71">
        <f t="shared" si="19"/>
        <v>1.3727970670395435</v>
      </c>
      <c r="W71">
        <f t="shared" si="20"/>
        <v>1.7492454536991731</v>
      </c>
      <c r="X71">
        <f t="shared" si="21"/>
        <v>1.3727970670395435</v>
      </c>
    </row>
    <row r="72" spans="1:24" x14ac:dyDescent="0.25">
      <c r="A72">
        <v>3.5</v>
      </c>
      <c r="B72">
        <v>0.434</v>
      </c>
      <c r="C72">
        <v>0.13200000000000001</v>
      </c>
      <c r="G72">
        <f t="shared" si="11"/>
        <v>3.5</v>
      </c>
      <c r="H72">
        <f t="shared" si="12"/>
        <v>0.434</v>
      </c>
      <c r="I72">
        <f t="shared" si="13"/>
        <v>0.13195365261531672</v>
      </c>
      <c r="M72">
        <f t="shared" si="14"/>
        <v>3.5</v>
      </c>
      <c r="N72">
        <f t="shared" si="15"/>
        <v>0.434</v>
      </c>
      <c r="O72">
        <f t="shared" si="16"/>
        <v>0.44378558761531672</v>
      </c>
      <c r="S72">
        <f t="shared" si="17"/>
        <v>3.5</v>
      </c>
      <c r="T72">
        <f t="shared" si="18"/>
        <v>1741.2213919849567</v>
      </c>
      <c r="U72">
        <f t="shared" si="19"/>
        <v>1.3697086037509774</v>
      </c>
      <c r="W72">
        <f t="shared" si="20"/>
        <v>1.7412213919849566</v>
      </c>
      <c r="X72">
        <f t="shared" si="21"/>
        <v>1.3697086037509774</v>
      </c>
    </row>
    <row r="73" spans="1:24" x14ac:dyDescent="0.25">
      <c r="A73">
        <v>3.55</v>
      </c>
      <c r="B73">
        <v>0.432</v>
      </c>
      <c r="C73">
        <v>0.13300000000000001</v>
      </c>
      <c r="G73">
        <f t="shared" si="11"/>
        <v>3.55</v>
      </c>
      <c r="H73">
        <f t="shared" si="12"/>
        <v>0.432</v>
      </c>
      <c r="I73">
        <f t="shared" si="13"/>
        <v>0.13295299050982123</v>
      </c>
      <c r="M73">
        <f t="shared" si="14"/>
        <v>3.55</v>
      </c>
      <c r="N73">
        <f t="shared" si="15"/>
        <v>0.432</v>
      </c>
      <c r="O73">
        <f t="shared" si="16"/>
        <v>0.44478492550982124</v>
      </c>
      <c r="S73">
        <f t="shared" si="17"/>
        <v>3.55</v>
      </c>
      <c r="T73">
        <f t="shared" si="18"/>
        <v>1733.1973302707404</v>
      </c>
      <c r="U73">
        <f t="shared" si="19"/>
        <v>1.3727929799685841</v>
      </c>
      <c r="W73">
        <f t="shared" si="20"/>
        <v>1.7331973302707404</v>
      </c>
      <c r="X73">
        <f t="shared" si="21"/>
        <v>1.3727929799685841</v>
      </c>
    </row>
    <row r="74" spans="1:24" x14ac:dyDescent="0.25">
      <c r="A74">
        <v>3.6</v>
      </c>
      <c r="B74">
        <v>0.43</v>
      </c>
      <c r="C74">
        <v>0.13200000000000001</v>
      </c>
      <c r="G74">
        <f t="shared" si="11"/>
        <v>3.6</v>
      </c>
      <c r="H74">
        <f t="shared" si="12"/>
        <v>0.43</v>
      </c>
      <c r="I74">
        <f t="shared" si="13"/>
        <v>0.13195232840432577</v>
      </c>
      <c r="M74">
        <f t="shared" si="14"/>
        <v>3.6</v>
      </c>
      <c r="N74">
        <f t="shared" si="15"/>
        <v>0.43</v>
      </c>
      <c r="O74">
        <f t="shared" si="16"/>
        <v>0.44378426340432575</v>
      </c>
      <c r="S74">
        <f t="shared" si="17"/>
        <v>3.6</v>
      </c>
      <c r="T74">
        <f t="shared" si="18"/>
        <v>1725.1732685565237</v>
      </c>
      <c r="U74">
        <f t="shared" si="19"/>
        <v>1.3697045166800175</v>
      </c>
      <c r="W74">
        <f t="shared" si="20"/>
        <v>1.7251732685565238</v>
      </c>
      <c r="X74">
        <f t="shared" si="21"/>
        <v>1.3697045166800175</v>
      </c>
    </row>
    <row r="75" spans="1:24" x14ac:dyDescent="0.25">
      <c r="A75">
        <v>3.65</v>
      </c>
      <c r="B75">
        <v>0.43</v>
      </c>
      <c r="C75">
        <v>0.13400000000000001</v>
      </c>
      <c r="G75">
        <f t="shared" si="11"/>
        <v>3.65</v>
      </c>
      <c r="H75">
        <f t="shared" si="12"/>
        <v>0.43</v>
      </c>
      <c r="I75">
        <f t="shared" si="13"/>
        <v>0.13395166629883029</v>
      </c>
      <c r="M75">
        <f t="shared" si="14"/>
        <v>3.65</v>
      </c>
      <c r="N75">
        <f t="shared" si="15"/>
        <v>0.43</v>
      </c>
      <c r="O75">
        <f t="shared" si="16"/>
        <v>0.44578360129883032</v>
      </c>
      <c r="S75">
        <f t="shared" si="17"/>
        <v>3.65</v>
      </c>
      <c r="T75">
        <f t="shared" si="18"/>
        <v>1725.1732685565237</v>
      </c>
      <c r="U75">
        <f t="shared" si="19"/>
        <v>1.3758753126507106</v>
      </c>
      <c r="W75">
        <f t="shared" si="20"/>
        <v>1.7251732685565238</v>
      </c>
      <c r="X75">
        <f t="shared" si="21"/>
        <v>1.3758753126507106</v>
      </c>
    </row>
    <row r="76" spans="1:24" x14ac:dyDescent="0.25">
      <c r="A76">
        <v>3.7</v>
      </c>
      <c r="B76">
        <v>0.43</v>
      </c>
      <c r="C76">
        <v>0.13300000000000001</v>
      </c>
      <c r="G76">
        <f t="shared" si="11"/>
        <v>3.7</v>
      </c>
      <c r="H76">
        <f t="shared" si="12"/>
        <v>0.43</v>
      </c>
      <c r="I76">
        <f t="shared" si="13"/>
        <v>0.1329510041933348</v>
      </c>
      <c r="M76">
        <f t="shared" si="14"/>
        <v>3.7</v>
      </c>
      <c r="N76">
        <f t="shared" si="15"/>
        <v>0.43</v>
      </c>
      <c r="O76">
        <f t="shared" si="16"/>
        <v>0.44478293919333478</v>
      </c>
      <c r="S76">
        <f t="shared" si="17"/>
        <v>3.7</v>
      </c>
      <c r="T76">
        <f t="shared" si="18"/>
        <v>1725.1732685565237</v>
      </c>
      <c r="U76">
        <f t="shared" si="19"/>
        <v>1.3727868493621442</v>
      </c>
      <c r="W76">
        <f t="shared" si="20"/>
        <v>1.7251732685565238</v>
      </c>
      <c r="X76">
        <f t="shared" si="21"/>
        <v>1.3727868493621442</v>
      </c>
    </row>
    <row r="77" spans="1:24" x14ac:dyDescent="0.25">
      <c r="A77">
        <v>3.75</v>
      </c>
      <c r="B77">
        <v>0.42899999999999999</v>
      </c>
      <c r="C77">
        <v>0.13300000000000001</v>
      </c>
      <c r="G77">
        <f t="shared" si="11"/>
        <v>3.75</v>
      </c>
      <c r="H77">
        <f t="shared" si="12"/>
        <v>0.42899999999999999</v>
      </c>
      <c r="I77">
        <f t="shared" si="13"/>
        <v>0.13295034208783935</v>
      </c>
      <c r="M77">
        <f t="shared" si="14"/>
        <v>3.75</v>
      </c>
      <c r="N77">
        <f t="shared" si="15"/>
        <v>0.42899999999999999</v>
      </c>
      <c r="O77">
        <f t="shared" si="16"/>
        <v>0.44478227708783935</v>
      </c>
      <c r="S77">
        <f t="shared" si="17"/>
        <v>3.75</v>
      </c>
      <c r="T77">
        <f t="shared" si="18"/>
        <v>1721.1612376994158</v>
      </c>
      <c r="U77">
        <f t="shared" si="19"/>
        <v>1.3727848058266645</v>
      </c>
      <c r="W77">
        <f t="shared" si="20"/>
        <v>1.7211612376994159</v>
      </c>
      <c r="X77">
        <f t="shared" si="21"/>
        <v>1.3727848058266645</v>
      </c>
    </row>
    <row r="78" spans="1:24" x14ac:dyDescent="0.25">
      <c r="A78">
        <v>3.8</v>
      </c>
      <c r="B78">
        <v>0.42899999999999999</v>
      </c>
      <c r="C78">
        <v>0.13300000000000001</v>
      </c>
      <c r="G78">
        <f t="shared" si="11"/>
        <v>3.8</v>
      </c>
      <c r="H78">
        <f t="shared" si="12"/>
        <v>0.42899999999999999</v>
      </c>
      <c r="I78">
        <f t="shared" si="13"/>
        <v>0.13294967998234386</v>
      </c>
      <c r="M78">
        <f t="shared" si="14"/>
        <v>3.8</v>
      </c>
      <c r="N78">
        <f t="shared" si="15"/>
        <v>0.42899999999999999</v>
      </c>
      <c r="O78">
        <f t="shared" si="16"/>
        <v>0.44478161498234386</v>
      </c>
      <c r="S78">
        <f t="shared" si="17"/>
        <v>3.8</v>
      </c>
      <c r="T78">
        <f t="shared" si="18"/>
        <v>1721.1612376994158</v>
      </c>
      <c r="U78">
        <f t="shared" si="19"/>
        <v>1.3727827622911846</v>
      </c>
      <c r="W78">
        <f t="shared" si="20"/>
        <v>1.7211612376994159</v>
      </c>
      <c r="X78">
        <f t="shared" si="21"/>
        <v>1.3727827622911846</v>
      </c>
    </row>
    <row r="79" spans="1:24" x14ac:dyDescent="0.25">
      <c r="A79">
        <v>3.85</v>
      </c>
      <c r="B79">
        <v>0.42899999999999999</v>
      </c>
      <c r="C79">
        <v>0.13300000000000001</v>
      </c>
      <c r="G79">
        <f t="shared" si="11"/>
        <v>3.85</v>
      </c>
      <c r="H79">
        <f t="shared" si="12"/>
        <v>0.42899999999999999</v>
      </c>
      <c r="I79">
        <f t="shared" si="13"/>
        <v>0.13294901787684837</v>
      </c>
      <c r="M79">
        <f t="shared" si="14"/>
        <v>3.85</v>
      </c>
      <c r="N79">
        <f t="shared" si="15"/>
        <v>0.42899999999999999</v>
      </c>
      <c r="O79">
        <f t="shared" si="16"/>
        <v>0.44478095287684838</v>
      </c>
      <c r="S79">
        <f t="shared" si="17"/>
        <v>3.85</v>
      </c>
      <c r="T79">
        <f t="shared" si="18"/>
        <v>1721.1612376994158</v>
      </c>
      <c r="U79">
        <f t="shared" si="19"/>
        <v>1.3727807187557048</v>
      </c>
      <c r="W79">
        <f t="shared" si="20"/>
        <v>1.7211612376994159</v>
      </c>
      <c r="X79">
        <f t="shared" si="21"/>
        <v>1.3727807187557048</v>
      </c>
    </row>
    <row r="80" spans="1:24" x14ac:dyDescent="0.25">
      <c r="A80">
        <v>3.9</v>
      </c>
      <c r="B80">
        <v>0.42899999999999999</v>
      </c>
      <c r="C80">
        <v>0.13300000000000001</v>
      </c>
      <c r="G80">
        <f t="shared" si="11"/>
        <v>3.9</v>
      </c>
      <c r="H80">
        <f t="shared" si="12"/>
        <v>0.42899999999999999</v>
      </c>
      <c r="I80">
        <f t="shared" si="13"/>
        <v>0.13294835577135292</v>
      </c>
      <c r="M80">
        <f t="shared" si="14"/>
        <v>3.9</v>
      </c>
      <c r="N80">
        <f t="shared" si="15"/>
        <v>0.42899999999999999</v>
      </c>
      <c r="O80">
        <f t="shared" si="16"/>
        <v>0.44478029077135295</v>
      </c>
      <c r="S80">
        <f t="shared" si="17"/>
        <v>3.9</v>
      </c>
      <c r="T80">
        <f t="shared" si="18"/>
        <v>1721.1612376994158</v>
      </c>
      <c r="U80">
        <f t="shared" si="19"/>
        <v>1.3727786752202251</v>
      </c>
      <c r="W80">
        <f t="shared" si="20"/>
        <v>1.7211612376994159</v>
      </c>
      <c r="X80">
        <f t="shared" si="21"/>
        <v>1.3727786752202251</v>
      </c>
    </row>
    <row r="81" spans="1:24" x14ac:dyDescent="0.25">
      <c r="A81">
        <v>3.95</v>
      </c>
      <c r="B81">
        <v>0.42899999999999999</v>
      </c>
      <c r="C81">
        <v>0.13300000000000001</v>
      </c>
      <c r="G81">
        <f t="shared" si="11"/>
        <v>3.95</v>
      </c>
      <c r="H81">
        <f t="shared" si="12"/>
        <v>0.42899999999999999</v>
      </c>
      <c r="I81">
        <f t="shared" si="13"/>
        <v>0.13294769366585743</v>
      </c>
      <c r="M81">
        <f t="shared" si="14"/>
        <v>3.95</v>
      </c>
      <c r="N81">
        <f t="shared" si="15"/>
        <v>0.42899999999999999</v>
      </c>
      <c r="O81">
        <f t="shared" si="16"/>
        <v>0.44477962866585741</v>
      </c>
      <c r="S81">
        <f t="shared" si="17"/>
        <v>3.95</v>
      </c>
      <c r="T81">
        <f t="shared" si="18"/>
        <v>1721.1612376994158</v>
      </c>
      <c r="U81">
        <f t="shared" si="19"/>
        <v>1.372776631684745</v>
      </c>
      <c r="W81">
        <f t="shared" si="20"/>
        <v>1.7211612376994159</v>
      </c>
      <c r="X81">
        <f t="shared" si="21"/>
        <v>1.372776631684745</v>
      </c>
    </row>
    <row r="82" spans="1:24" x14ac:dyDescent="0.25">
      <c r="A82">
        <v>4</v>
      </c>
      <c r="B82">
        <v>0.42899999999999999</v>
      </c>
      <c r="C82">
        <v>0.13200000000000001</v>
      </c>
      <c r="G82">
        <f t="shared" si="11"/>
        <v>4</v>
      </c>
      <c r="H82">
        <f t="shared" si="12"/>
        <v>0.42899999999999999</v>
      </c>
      <c r="I82">
        <f t="shared" si="13"/>
        <v>0.13194703156036194</v>
      </c>
      <c r="M82">
        <f t="shared" si="14"/>
        <v>4</v>
      </c>
      <c r="N82">
        <f t="shared" si="15"/>
        <v>0.42899999999999999</v>
      </c>
      <c r="O82">
        <f t="shared" si="16"/>
        <v>0.44377896656036198</v>
      </c>
      <c r="S82">
        <f t="shared" si="17"/>
        <v>4</v>
      </c>
      <c r="T82">
        <f t="shared" si="18"/>
        <v>1721.1612376994158</v>
      </c>
      <c r="U82">
        <f t="shared" si="19"/>
        <v>1.3696881683961788</v>
      </c>
      <c r="W82">
        <f t="shared" si="20"/>
        <v>1.7211612376994159</v>
      </c>
      <c r="X82">
        <f t="shared" si="21"/>
        <v>1.3696881683961788</v>
      </c>
    </row>
    <row r="83" spans="1:24" x14ac:dyDescent="0.25">
      <c r="A83">
        <v>4.05</v>
      </c>
      <c r="B83">
        <v>0.42899999999999999</v>
      </c>
      <c r="C83">
        <v>0.13400000000000001</v>
      </c>
      <c r="G83">
        <f t="shared" si="11"/>
        <v>4.05</v>
      </c>
      <c r="H83">
        <f t="shared" si="12"/>
        <v>0.42899999999999999</v>
      </c>
      <c r="I83">
        <f t="shared" si="13"/>
        <v>0.13394636945486649</v>
      </c>
      <c r="M83">
        <f t="shared" si="14"/>
        <v>4.05</v>
      </c>
      <c r="N83">
        <f t="shared" si="15"/>
        <v>0.42899999999999999</v>
      </c>
      <c r="O83">
        <f t="shared" si="16"/>
        <v>0.44577830445486649</v>
      </c>
      <c r="S83">
        <f t="shared" si="17"/>
        <v>4.05</v>
      </c>
      <c r="T83">
        <f t="shared" si="18"/>
        <v>1721.1612376994158</v>
      </c>
      <c r="U83">
        <f t="shared" si="19"/>
        <v>1.3758589643668717</v>
      </c>
      <c r="W83">
        <f t="shared" si="20"/>
        <v>1.7211612376994159</v>
      </c>
      <c r="X83">
        <f t="shared" si="21"/>
        <v>1.3758589643668717</v>
      </c>
    </row>
    <row r="84" spans="1:24" x14ac:dyDescent="0.25">
      <c r="A84">
        <v>4.0999999999999996</v>
      </c>
      <c r="B84">
        <v>0.42899999999999999</v>
      </c>
      <c r="C84">
        <v>0.13200000000000001</v>
      </c>
      <c r="G84">
        <f t="shared" si="11"/>
        <v>4.0999999999999996</v>
      </c>
      <c r="H84">
        <f t="shared" si="12"/>
        <v>0.42899999999999999</v>
      </c>
      <c r="I84">
        <f t="shared" si="13"/>
        <v>0.131945707349371</v>
      </c>
      <c r="M84">
        <f t="shared" si="14"/>
        <v>4.0999999999999996</v>
      </c>
      <c r="N84">
        <f t="shared" si="15"/>
        <v>0.42899999999999999</v>
      </c>
      <c r="O84">
        <f t="shared" si="16"/>
        <v>0.443777642349371</v>
      </c>
      <c r="S84">
        <f t="shared" si="17"/>
        <v>4.0999999999999996</v>
      </c>
      <c r="T84">
        <f t="shared" si="18"/>
        <v>1721.1612376994158</v>
      </c>
      <c r="U84">
        <f t="shared" si="19"/>
        <v>1.3696840813252191</v>
      </c>
      <c r="W84">
        <f t="shared" si="20"/>
        <v>1.7211612376994159</v>
      </c>
      <c r="X84">
        <f t="shared" si="21"/>
        <v>1.3696840813252191</v>
      </c>
    </row>
    <row r="85" spans="1:24" x14ac:dyDescent="0.25">
      <c r="A85">
        <v>4.1500000000000004</v>
      </c>
      <c r="B85">
        <v>0.42799999999999999</v>
      </c>
      <c r="C85">
        <v>0.13300000000000001</v>
      </c>
      <c r="G85">
        <f t="shared" si="11"/>
        <v>4.1500000000000004</v>
      </c>
      <c r="H85">
        <f t="shared" si="12"/>
        <v>0.42799999999999999</v>
      </c>
      <c r="I85">
        <f t="shared" si="13"/>
        <v>0.13294504524387554</v>
      </c>
      <c r="M85">
        <f t="shared" si="14"/>
        <v>4.1500000000000004</v>
      </c>
      <c r="N85">
        <f t="shared" si="15"/>
        <v>0.42799999999999999</v>
      </c>
      <c r="O85">
        <f t="shared" si="16"/>
        <v>0.44477698024387557</v>
      </c>
      <c r="S85">
        <f t="shared" si="17"/>
        <v>4.1500000000000004</v>
      </c>
      <c r="T85">
        <f t="shared" si="18"/>
        <v>1717.1492068423074</v>
      </c>
      <c r="U85">
        <f t="shared" si="19"/>
        <v>1.3727684575428256</v>
      </c>
      <c r="W85">
        <f t="shared" si="20"/>
        <v>1.7171492068423075</v>
      </c>
      <c r="X85">
        <f t="shared" si="21"/>
        <v>1.3727684575428256</v>
      </c>
    </row>
    <row r="86" spans="1:24" x14ac:dyDescent="0.25">
      <c r="A86">
        <v>4.2</v>
      </c>
      <c r="B86">
        <v>0.42799999999999999</v>
      </c>
      <c r="C86">
        <v>0.13200000000000001</v>
      </c>
      <c r="G86">
        <f t="shared" si="11"/>
        <v>4.2</v>
      </c>
      <c r="H86">
        <f t="shared" si="12"/>
        <v>0.42799999999999999</v>
      </c>
      <c r="I86">
        <f t="shared" si="13"/>
        <v>0.13194438313838006</v>
      </c>
      <c r="M86">
        <f t="shared" si="14"/>
        <v>4.2</v>
      </c>
      <c r="N86">
        <f t="shared" si="15"/>
        <v>0.42799999999999999</v>
      </c>
      <c r="O86">
        <f t="shared" si="16"/>
        <v>0.44377631813838003</v>
      </c>
      <c r="S86">
        <f t="shared" si="17"/>
        <v>4.2</v>
      </c>
      <c r="T86">
        <f t="shared" si="18"/>
        <v>1717.1492068423074</v>
      </c>
      <c r="U86">
        <f t="shared" si="19"/>
        <v>1.3696799942542592</v>
      </c>
      <c r="W86">
        <f t="shared" si="20"/>
        <v>1.7171492068423075</v>
      </c>
      <c r="X86">
        <f t="shared" si="21"/>
        <v>1.3696799942542592</v>
      </c>
    </row>
    <row r="87" spans="1:24" x14ac:dyDescent="0.25">
      <c r="A87">
        <v>4.25</v>
      </c>
      <c r="B87">
        <v>0.42799999999999999</v>
      </c>
      <c r="C87">
        <v>0.13300000000000001</v>
      </c>
      <c r="G87">
        <f t="shared" si="11"/>
        <v>4.25</v>
      </c>
      <c r="H87">
        <f t="shared" si="12"/>
        <v>0.42799999999999999</v>
      </c>
      <c r="I87">
        <f t="shared" si="13"/>
        <v>0.13294372103288457</v>
      </c>
      <c r="M87">
        <f t="shared" si="14"/>
        <v>4.25</v>
      </c>
      <c r="N87">
        <f t="shared" si="15"/>
        <v>0.42799999999999999</v>
      </c>
      <c r="O87">
        <f t="shared" si="16"/>
        <v>0.4447756560328846</v>
      </c>
      <c r="S87">
        <f t="shared" si="17"/>
        <v>4.25</v>
      </c>
      <c r="T87">
        <f t="shared" si="18"/>
        <v>1717.1492068423074</v>
      </c>
      <c r="U87">
        <f t="shared" si="19"/>
        <v>1.3727643704718659</v>
      </c>
      <c r="W87">
        <f t="shared" si="20"/>
        <v>1.7171492068423075</v>
      </c>
      <c r="X87">
        <f t="shared" si="21"/>
        <v>1.3727643704718659</v>
      </c>
    </row>
    <row r="88" spans="1:24" x14ac:dyDescent="0.25">
      <c r="A88">
        <v>4.3</v>
      </c>
      <c r="B88">
        <v>0.42799999999999999</v>
      </c>
      <c r="C88">
        <v>0.13200000000000001</v>
      </c>
      <c r="G88">
        <f t="shared" si="11"/>
        <v>4.3</v>
      </c>
      <c r="H88">
        <f t="shared" si="12"/>
        <v>0.42799999999999999</v>
      </c>
      <c r="I88">
        <f t="shared" si="13"/>
        <v>0.13194305892738911</v>
      </c>
      <c r="M88">
        <f t="shared" si="14"/>
        <v>4.3</v>
      </c>
      <c r="N88">
        <f t="shared" si="15"/>
        <v>0.42799999999999999</v>
      </c>
      <c r="O88">
        <f t="shared" si="16"/>
        <v>0.44377499392738912</v>
      </c>
      <c r="S88">
        <f t="shared" si="17"/>
        <v>4.3</v>
      </c>
      <c r="T88">
        <f t="shared" si="18"/>
        <v>1717.1492068423074</v>
      </c>
      <c r="U88">
        <f t="shared" si="19"/>
        <v>1.3696759071832996</v>
      </c>
      <c r="W88">
        <f t="shared" si="20"/>
        <v>1.7171492068423075</v>
      </c>
      <c r="X88">
        <f t="shared" si="21"/>
        <v>1.3696759071832996</v>
      </c>
    </row>
    <row r="89" spans="1:24" x14ac:dyDescent="0.25">
      <c r="A89">
        <v>4.3499999999999996</v>
      </c>
      <c r="B89">
        <v>0.42899999999999999</v>
      </c>
      <c r="C89">
        <v>0.13300000000000001</v>
      </c>
      <c r="G89">
        <f t="shared" si="11"/>
        <v>4.3499999999999996</v>
      </c>
      <c r="H89">
        <f t="shared" si="12"/>
        <v>0.42899999999999999</v>
      </c>
      <c r="I89">
        <f t="shared" si="13"/>
        <v>0.13294239682189363</v>
      </c>
      <c r="M89">
        <f t="shared" si="14"/>
        <v>4.3499999999999996</v>
      </c>
      <c r="N89">
        <f t="shared" si="15"/>
        <v>0.42899999999999999</v>
      </c>
      <c r="O89">
        <f t="shared" si="16"/>
        <v>0.44477433182189363</v>
      </c>
      <c r="S89">
        <f t="shared" si="17"/>
        <v>4.3499999999999996</v>
      </c>
      <c r="T89">
        <f t="shared" si="18"/>
        <v>1721.1612376994158</v>
      </c>
      <c r="U89">
        <f t="shared" si="19"/>
        <v>1.3727602834009061</v>
      </c>
      <c r="W89">
        <f t="shared" si="20"/>
        <v>1.7211612376994159</v>
      </c>
      <c r="X89">
        <f t="shared" si="21"/>
        <v>1.3727602834009061</v>
      </c>
    </row>
    <row r="90" spans="1:24" x14ac:dyDescent="0.25">
      <c r="A90">
        <v>4.4000000000000004</v>
      </c>
      <c r="B90">
        <v>0.42799999999999999</v>
      </c>
      <c r="C90">
        <v>0.13200000000000001</v>
      </c>
      <c r="G90">
        <f t="shared" si="11"/>
        <v>4.4000000000000004</v>
      </c>
      <c r="H90">
        <f t="shared" si="12"/>
        <v>0.42799999999999999</v>
      </c>
      <c r="I90">
        <f t="shared" si="13"/>
        <v>0.13194173471639814</v>
      </c>
      <c r="M90">
        <f t="shared" si="14"/>
        <v>4.4000000000000004</v>
      </c>
      <c r="N90">
        <f t="shared" si="15"/>
        <v>0.42799999999999999</v>
      </c>
      <c r="O90">
        <f t="shared" si="16"/>
        <v>0.44377366971639814</v>
      </c>
      <c r="S90">
        <f t="shared" si="17"/>
        <v>4.4000000000000004</v>
      </c>
      <c r="T90">
        <f t="shared" si="18"/>
        <v>1717.1492068423074</v>
      </c>
      <c r="U90">
        <f t="shared" si="19"/>
        <v>1.3696718201123399</v>
      </c>
      <c r="W90">
        <f t="shared" si="20"/>
        <v>1.7171492068423075</v>
      </c>
      <c r="X90">
        <f t="shared" si="21"/>
        <v>1.3696718201123399</v>
      </c>
    </row>
    <row r="91" spans="1:24" x14ac:dyDescent="0.25">
      <c r="A91">
        <v>4.45</v>
      </c>
      <c r="B91">
        <v>0.42899999999999999</v>
      </c>
      <c r="C91">
        <v>0.13400000000000001</v>
      </c>
      <c r="G91">
        <f t="shared" si="11"/>
        <v>4.45</v>
      </c>
      <c r="H91">
        <f t="shared" si="12"/>
        <v>0.42899999999999999</v>
      </c>
      <c r="I91">
        <f t="shared" si="13"/>
        <v>0.13394107261090268</v>
      </c>
      <c r="M91">
        <f t="shared" si="14"/>
        <v>4.45</v>
      </c>
      <c r="N91">
        <f t="shared" si="15"/>
        <v>0.42899999999999999</v>
      </c>
      <c r="O91">
        <f t="shared" si="16"/>
        <v>0.44577300761090266</v>
      </c>
      <c r="S91">
        <f t="shared" si="17"/>
        <v>4.45</v>
      </c>
      <c r="T91">
        <f t="shared" si="18"/>
        <v>1721.1612376994158</v>
      </c>
      <c r="U91">
        <f t="shared" si="19"/>
        <v>1.3758426160830328</v>
      </c>
      <c r="W91">
        <f t="shared" si="20"/>
        <v>1.7211612376994159</v>
      </c>
      <c r="X91">
        <f t="shared" si="21"/>
        <v>1.3758426160830328</v>
      </c>
    </row>
    <row r="92" spans="1:24" x14ac:dyDescent="0.25">
      <c r="A92">
        <v>4.5</v>
      </c>
      <c r="B92">
        <v>0.42899999999999999</v>
      </c>
      <c r="C92">
        <v>0.13300000000000001</v>
      </c>
      <c r="G92">
        <f t="shared" si="11"/>
        <v>4.5</v>
      </c>
      <c r="H92">
        <f t="shared" si="12"/>
        <v>0.42899999999999999</v>
      </c>
      <c r="I92">
        <f t="shared" si="13"/>
        <v>0.1329404105054072</v>
      </c>
      <c r="M92">
        <f t="shared" si="14"/>
        <v>4.5</v>
      </c>
      <c r="N92">
        <f t="shared" si="15"/>
        <v>0.42899999999999999</v>
      </c>
      <c r="O92">
        <f t="shared" si="16"/>
        <v>0.44477234550540723</v>
      </c>
      <c r="S92">
        <f t="shared" si="17"/>
        <v>4.5</v>
      </c>
      <c r="T92">
        <f t="shared" si="18"/>
        <v>1721.1612376994158</v>
      </c>
      <c r="U92">
        <f t="shared" si="19"/>
        <v>1.3727541527944667</v>
      </c>
      <c r="W92">
        <f t="shared" si="20"/>
        <v>1.7211612376994159</v>
      </c>
      <c r="X92">
        <f t="shared" si="21"/>
        <v>1.3727541527944667</v>
      </c>
    </row>
    <row r="93" spans="1:24" x14ac:dyDescent="0.25">
      <c r="A93">
        <v>4.55</v>
      </c>
      <c r="B93">
        <v>0.42899999999999999</v>
      </c>
      <c r="C93">
        <v>0.13400000000000001</v>
      </c>
      <c r="G93">
        <f t="shared" si="11"/>
        <v>4.55</v>
      </c>
      <c r="H93">
        <f t="shared" si="12"/>
        <v>0.42899999999999999</v>
      </c>
      <c r="I93">
        <f t="shared" si="13"/>
        <v>0.13393974839991174</v>
      </c>
      <c r="M93">
        <f t="shared" si="14"/>
        <v>4.55</v>
      </c>
      <c r="N93">
        <f t="shared" si="15"/>
        <v>0.42899999999999999</v>
      </c>
      <c r="O93">
        <f t="shared" si="16"/>
        <v>0.44577168339991174</v>
      </c>
      <c r="S93">
        <f t="shared" si="17"/>
        <v>4.55</v>
      </c>
      <c r="T93">
        <f t="shared" si="18"/>
        <v>1721.1612376994158</v>
      </c>
      <c r="U93">
        <f t="shared" si="19"/>
        <v>1.3758385290120732</v>
      </c>
      <c r="W93">
        <f t="shared" si="20"/>
        <v>1.7211612376994159</v>
      </c>
      <c r="X93">
        <f t="shared" si="21"/>
        <v>1.3758385290120732</v>
      </c>
    </row>
    <row r="94" spans="1:24" x14ac:dyDescent="0.25">
      <c r="A94">
        <v>4.5999999999999996</v>
      </c>
      <c r="B94">
        <v>0.42799999999999999</v>
      </c>
      <c r="C94">
        <v>0.13200000000000001</v>
      </c>
      <c r="G94">
        <f t="shared" si="11"/>
        <v>4.5999999999999996</v>
      </c>
      <c r="H94">
        <f t="shared" si="12"/>
        <v>0.42799999999999999</v>
      </c>
      <c r="I94">
        <f t="shared" si="13"/>
        <v>0.13193908629441625</v>
      </c>
      <c r="M94">
        <f t="shared" si="14"/>
        <v>4.5999999999999996</v>
      </c>
      <c r="N94">
        <f t="shared" si="15"/>
        <v>0.42799999999999999</v>
      </c>
      <c r="O94">
        <f t="shared" si="16"/>
        <v>0.44377102129441626</v>
      </c>
      <c r="S94">
        <f t="shared" si="17"/>
        <v>4.5999999999999996</v>
      </c>
      <c r="T94">
        <f t="shared" si="18"/>
        <v>1717.1492068423074</v>
      </c>
      <c r="U94">
        <f t="shared" si="19"/>
        <v>1.3696636459704203</v>
      </c>
      <c r="W94">
        <f t="shared" si="20"/>
        <v>1.7171492068423075</v>
      </c>
      <c r="X94">
        <f t="shared" si="21"/>
        <v>1.3696636459704203</v>
      </c>
    </row>
    <row r="95" spans="1:24" x14ac:dyDescent="0.25">
      <c r="A95">
        <v>4.6500000000000004</v>
      </c>
      <c r="B95">
        <v>0.42899999999999999</v>
      </c>
      <c r="C95">
        <v>0.13400000000000001</v>
      </c>
      <c r="G95">
        <f t="shared" si="11"/>
        <v>4.6500000000000004</v>
      </c>
      <c r="H95">
        <f t="shared" si="12"/>
        <v>0.42899999999999999</v>
      </c>
      <c r="I95">
        <f t="shared" si="13"/>
        <v>0.13393842418892077</v>
      </c>
      <c r="M95">
        <f t="shared" si="14"/>
        <v>4.6500000000000004</v>
      </c>
      <c r="N95">
        <f t="shared" si="15"/>
        <v>0.42899999999999999</v>
      </c>
      <c r="O95">
        <f t="shared" si="16"/>
        <v>0.44577035918892077</v>
      </c>
      <c r="S95">
        <f t="shared" si="17"/>
        <v>4.6500000000000004</v>
      </c>
      <c r="T95">
        <f t="shared" si="18"/>
        <v>1721.1612376994158</v>
      </c>
      <c r="U95">
        <f t="shared" si="19"/>
        <v>1.3758344419411135</v>
      </c>
      <c r="W95">
        <f t="shared" si="20"/>
        <v>1.7211612376994159</v>
      </c>
      <c r="X95">
        <f t="shared" si="21"/>
        <v>1.3758344419411135</v>
      </c>
    </row>
    <row r="96" spans="1:24" x14ac:dyDescent="0.25">
      <c r="A96">
        <v>4.7</v>
      </c>
      <c r="B96">
        <v>0.42799999999999999</v>
      </c>
      <c r="C96">
        <v>0.13200000000000001</v>
      </c>
      <c r="G96">
        <f t="shared" si="11"/>
        <v>4.7</v>
      </c>
      <c r="H96">
        <f t="shared" si="12"/>
        <v>0.42799999999999999</v>
      </c>
      <c r="I96">
        <f t="shared" si="13"/>
        <v>0.13193776208342531</v>
      </c>
      <c r="M96">
        <f t="shared" si="14"/>
        <v>4.7</v>
      </c>
      <c r="N96">
        <f t="shared" si="15"/>
        <v>0.42799999999999999</v>
      </c>
      <c r="O96">
        <f t="shared" si="16"/>
        <v>0.44376969708342529</v>
      </c>
      <c r="S96">
        <f t="shared" si="17"/>
        <v>4.7</v>
      </c>
      <c r="T96">
        <f t="shared" si="18"/>
        <v>1717.1492068423074</v>
      </c>
      <c r="U96">
        <f t="shared" si="19"/>
        <v>1.3696595588994607</v>
      </c>
      <c r="W96">
        <f t="shared" si="20"/>
        <v>1.7171492068423075</v>
      </c>
      <c r="X96">
        <f t="shared" si="21"/>
        <v>1.3696595588994607</v>
      </c>
    </row>
    <row r="97" spans="1:24" x14ac:dyDescent="0.25">
      <c r="A97">
        <v>4.75</v>
      </c>
      <c r="B97">
        <v>0.42699999999999999</v>
      </c>
      <c r="C97">
        <v>0.13400000000000001</v>
      </c>
      <c r="G97">
        <f t="shared" si="11"/>
        <v>4.75</v>
      </c>
      <c r="H97">
        <f t="shared" si="12"/>
        <v>0.42699999999999999</v>
      </c>
      <c r="I97">
        <f t="shared" si="13"/>
        <v>0.13393709997792982</v>
      </c>
      <c r="M97">
        <f t="shared" si="14"/>
        <v>4.75</v>
      </c>
      <c r="N97">
        <f t="shared" si="15"/>
        <v>0.42699999999999999</v>
      </c>
      <c r="O97">
        <f t="shared" si="16"/>
        <v>0.44576903497792986</v>
      </c>
      <c r="S97">
        <f t="shared" si="17"/>
        <v>4.75</v>
      </c>
      <c r="T97">
        <f t="shared" si="18"/>
        <v>1713.1371759851991</v>
      </c>
      <c r="U97">
        <f t="shared" si="19"/>
        <v>1.3758303548701538</v>
      </c>
      <c r="W97">
        <f t="shared" si="20"/>
        <v>1.713137175985199</v>
      </c>
      <c r="X97">
        <f t="shared" si="21"/>
        <v>1.3758303548701538</v>
      </c>
    </row>
    <row r="98" spans="1:24" x14ac:dyDescent="0.25">
      <c r="A98">
        <v>4.8</v>
      </c>
      <c r="B98">
        <v>0.42699999999999999</v>
      </c>
      <c r="C98">
        <v>0.13300000000000001</v>
      </c>
      <c r="G98">
        <f t="shared" si="11"/>
        <v>4.8</v>
      </c>
      <c r="H98">
        <f t="shared" si="12"/>
        <v>0.42699999999999999</v>
      </c>
      <c r="I98">
        <f t="shared" si="13"/>
        <v>0.13293643787243434</v>
      </c>
      <c r="M98">
        <f t="shared" si="14"/>
        <v>4.8</v>
      </c>
      <c r="N98">
        <f t="shared" si="15"/>
        <v>0.42699999999999999</v>
      </c>
      <c r="O98">
        <f t="shared" si="16"/>
        <v>0.44476837287243431</v>
      </c>
      <c r="S98">
        <f t="shared" si="17"/>
        <v>4.8</v>
      </c>
      <c r="T98">
        <f t="shared" si="18"/>
        <v>1713.1371759851991</v>
      </c>
      <c r="U98">
        <f t="shared" si="19"/>
        <v>1.3727418915815872</v>
      </c>
      <c r="W98">
        <f t="shared" si="20"/>
        <v>1.713137175985199</v>
      </c>
      <c r="X98">
        <f t="shared" si="21"/>
        <v>1.3727418915815872</v>
      </c>
    </row>
    <row r="99" spans="1:24" x14ac:dyDescent="0.25">
      <c r="A99">
        <v>4.8499999999999996</v>
      </c>
      <c r="B99">
        <v>0.42599999999999999</v>
      </c>
      <c r="C99">
        <v>0.13300000000000001</v>
      </c>
      <c r="G99">
        <f t="shared" si="11"/>
        <v>4.8499999999999996</v>
      </c>
      <c r="H99">
        <f t="shared" si="12"/>
        <v>0.42599999999999999</v>
      </c>
      <c r="I99">
        <f t="shared" si="13"/>
        <v>0.13293577576693888</v>
      </c>
      <c r="M99">
        <f t="shared" si="14"/>
        <v>4.8499999999999996</v>
      </c>
      <c r="N99">
        <f t="shared" si="15"/>
        <v>0.42599999999999999</v>
      </c>
      <c r="O99">
        <f t="shared" si="16"/>
        <v>0.44476771076693888</v>
      </c>
      <c r="S99">
        <f t="shared" si="17"/>
        <v>4.8499999999999996</v>
      </c>
      <c r="T99">
        <f t="shared" si="18"/>
        <v>1709.1251451280912</v>
      </c>
      <c r="U99">
        <f t="shared" si="19"/>
        <v>1.3727398480461075</v>
      </c>
      <c r="W99">
        <f t="shared" si="20"/>
        <v>1.7091251451280911</v>
      </c>
      <c r="X99">
        <f t="shared" si="21"/>
        <v>1.3727398480461075</v>
      </c>
    </row>
    <row r="100" spans="1:24" x14ac:dyDescent="0.25">
      <c r="A100">
        <v>4.9000000000000004</v>
      </c>
      <c r="B100">
        <v>0.42599999999999999</v>
      </c>
      <c r="C100">
        <v>0.13200000000000001</v>
      </c>
      <c r="G100">
        <f t="shared" si="11"/>
        <v>4.9000000000000004</v>
      </c>
      <c r="H100">
        <f t="shared" si="12"/>
        <v>0.42599999999999999</v>
      </c>
      <c r="I100">
        <f t="shared" si="13"/>
        <v>0.13193511366144339</v>
      </c>
      <c r="M100">
        <f t="shared" si="14"/>
        <v>4.9000000000000004</v>
      </c>
      <c r="N100">
        <f t="shared" si="15"/>
        <v>0.42599999999999999</v>
      </c>
      <c r="O100">
        <f t="shared" si="16"/>
        <v>0.4437670486614434</v>
      </c>
      <c r="S100">
        <f t="shared" si="17"/>
        <v>4.9000000000000004</v>
      </c>
      <c r="T100">
        <f t="shared" si="18"/>
        <v>1709.1251451280912</v>
      </c>
      <c r="U100">
        <f t="shared" si="19"/>
        <v>1.3696513847575411</v>
      </c>
      <c r="W100">
        <f t="shared" si="20"/>
        <v>1.7091251451280911</v>
      </c>
      <c r="X100">
        <f t="shared" si="21"/>
        <v>1.3696513847575411</v>
      </c>
    </row>
    <row r="101" spans="1:24" x14ac:dyDescent="0.25">
      <c r="A101">
        <v>4.95</v>
      </c>
      <c r="B101">
        <v>0.42599999999999999</v>
      </c>
      <c r="C101">
        <v>0.13400000000000001</v>
      </c>
      <c r="G101">
        <f t="shared" si="11"/>
        <v>4.95</v>
      </c>
      <c r="H101">
        <f t="shared" si="12"/>
        <v>0.42599999999999999</v>
      </c>
      <c r="I101">
        <f t="shared" si="13"/>
        <v>0.13393445155594791</v>
      </c>
      <c r="M101">
        <f t="shared" si="14"/>
        <v>4.95</v>
      </c>
      <c r="N101">
        <f t="shared" si="15"/>
        <v>0.42599999999999999</v>
      </c>
      <c r="O101">
        <f t="shared" si="16"/>
        <v>0.44576638655594791</v>
      </c>
      <c r="S101">
        <f t="shared" si="17"/>
        <v>4.95</v>
      </c>
      <c r="T101">
        <f t="shared" si="18"/>
        <v>1709.1251451280912</v>
      </c>
      <c r="U101">
        <f t="shared" si="19"/>
        <v>1.3758221807282343</v>
      </c>
      <c r="W101">
        <f t="shared" si="20"/>
        <v>1.7091251451280911</v>
      </c>
      <c r="X101">
        <f t="shared" si="21"/>
        <v>1.3758221807282343</v>
      </c>
    </row>
    <row r="102" spans="1:24" x14ac:dyDescent="0.25">
      <c r="A102">
        <v>5</v>
      </c>
      <c r="B102">
        <v>0.42599999999999999</v>
      </c>
      <c r="C102">
        <v>0.13300000000000001</v>
      </c>
      <c r="G102">
        <f t="shared" si="11"/>
        <v>5</v>
      </c>
      <c r="H102">
        <f t="shared" si="12"/>
        <v>0.42599999999999999</v>
      </c>
      <c r="I102">
        <f t="shared" si="13"/>
        <v>0.13293378945045245</v>
      </c>
      <c r="M102">
        <f t="shared" si="14"/>
        <v>5</v>
      </c>
      <c r="N102">
        <f t="shared" si="15"/>
        <v>0.42599999999999999</v>
      </c>
      <c r="O102">
        <f t="shared" si="16"/>
        <v>0.44476572445045248</v>
      </c>
      <c r="S102">
        <f t="shared" si="17"/>
        <v>5</v>
      </c>
      <c r="T102">
        <f t="shared" si="18"/>
        <v>1709.1251451280912</v>
      </c>
      <c r="U102">
        <f t="shared" si="19"/>
        <v>1.3727337174396679</v>
      </c>
      <c r="W102">
        <f t="shared" si="20"/>
        <v>1.7091251451280911</v>
      </c>
      <c r="X102">
        <f t="shared" si="21"/>
        <v>1.3727337174396679</v>
      </c>
    </row>
    <row r="103" spans="1:24" x14ac:dyDescent="0.25">
      <c r="A103">
        <v>5.05</v>
      </c>
      <c r="B103">
        <v>0.42599999999999999</v>
      </c>
      <c r="C103">
        <v>0.13300000000000001</v>
      </c>
      <c r="G103">
        <f t="shared" si="11"/>
        <v>5.05</v>
      </c>
      <c r="H103">
        <f t="shared" si="12"/>
        <v>0.42599999999999999</v>
      </c>
      <c r="I103">
        <f t="shared" si="13"/>
        <v>0.13293312734495696</v>
      </c>
      <c r="M103">
        <f t="shared" si="14"/>
        <v>5.05</v>
      </c>
      <c r="N103">
        <f t="shared" si="15"/>
        <v>0.42599999999999999</v>
      </c>
      <c r="O103">
        <f t="shared" si="16"/>
        <v>0.44476506234495694</v>
      </c>
      <c r="S103">
        <f t="shared" si="17"/>
        <v>5.05</v>
      </c>
      <c r="T103">
        <f t="shared" si="18"/>
        <v>1709.1251451280912</v>
      </c>
      <c r="U103">
        <f t="shared" si="19"/>
        <v>1.3727316739041879</v>
      </c>
      <c r="W103">
        <f t="shared" si="20"/>
        <v>1.7091251451280911</v>
      </c>
      <c r="X103">
        <f t="shared" si="21"/>
        <v>1.3727316739041879</v>
      </c>
    </row>
    <row r="104" spans="1:24" x14ac:dyDescent="0.25">
      <c r="A104">
        <v>5.0999999999999996</v>
      </c>
      <c r="B104">
        <v>0.42499999999999999</v>
      </c>
      <c r="C104">
        <v>0.13300000000000001</v>
      </c>
      <c r="G104">
        <f t="shared" si="11"/>
        <v>5.0999999999999996</v>
      </c>
      <c r="H104">
        <f t="shared" si="12"/>
        <v>0.42499999999999999</v>
      </c>
      <c r="I104">
        <f t="shared" si="13"/>
        <v>0.13293246523946151</v>
      </c>
      <c r="M104">
        <f t="shared" si="14"/>
        <v>5.0999999999999996</v>
      </c>
      <c r="N104">
        <f t="shared" si="15"/>
        <v>0.42499999999999999</v>
      </c>
      <c r="O104">
        <f t="shared" si="16"/>
        <v>0.44476440023946151</v>
      </c>
      <c r="S104">
        <f t="shared" si="17"/>
        <v>5.0999999999999996</v>
      </c>
      <c r="T104">
        <f t="shared" si="18"/>
        <v>1705.1131142709828</v>
      </c>
      <c r="U104">
        <f t="shared" si="19"/>
        <v>1.3727296303687082</v>
      </c>
      <c r="W104">
        <f t="shared" si="20"/>
        <v>1.7051131142709828</v>
      </c>
      <c r="X104">
        <f t="shared" si="21"/>
        <v>1.3727296303687082</v>
      </c>
    </row>
    <row r="105" spans="1:24" x14ac:dyDescent="0.25">
      <c r="A105">
        <v>5.15</v>
      </c>
      <c r="B105">
        <v>0.42399999999999999</v>
      </c>
      <c r="C105">
        <v>0.13300000000000001</v>
      </c>
      <c r="G105">
        <f t="shared" si="11"/>
        <v>5.15</v>
      </c>
      <c r="H105">
        <f t="shared" si="12"/>
        <v>0.42399999999999999</v>
      </c>
      <c r="I105">
        <f t="shared" si="13"/>
        <v>0.13293180313396602</v>
      </c>
      <c r="M105">
        <f t="shared" si="14"/>
        <v>5.15</v>
      </c>
      <c r="N105">
        <f t="shared" si="15"/>
        <v>0.42399999999999999</v>
      </c>
      <c r="O105">
        <f t="shared" si="16"/>
        <v>0.44476373813396602</v>
      </c>
      <c r="S105">
        <f t="shared" si="17"/>
        <v>5.15</v>
      </c>
      <c r="T105">
        <f t="shared" si="18"/>
        <v>1701.1010834138747</v>
      </c>
      <c r="U105">
        <f t="shared" si="19"/>
        <v>1.3727275868332285</v>
      </c>
      <c r="W105">
        <f t="shared" si="20"/>
        <v>1.7011010834138747</v>
      </c>
      <c r="X105">
        <f t="shared" si="21"/>
        <v>1.3727275868332285</v>
      </c>
    </row>
    <row r="106" spans="1:24" x14ac:dyDescent="0.25">
      <c r="A106">
        <v>5.2</v>
      </c>
      <c r="B106">
        <v>0.42399999999999999</v>
      </c>
      <c r="C106">
        <v>0.13200000000000001</v>
      </c>
      <c r="G106">
        <f t="shared" si="11"/>
        <v>5.2</v>
      </c>
      <c r="H106">
        <f t="shared" si="12"/>
        <v>0.42399999999999999</v>
      </c>
      <c r="I106">
        <f t="shared" si="13"/>
        <v>0.13193114102847053</v>
      </c>
      <c r="M106">
        <f t="shared" si="14"/>
        <v>5.2</v>
      </c>
      <c r="N106">
        <f t="shared" si="15"/>
        <v>0.42399999999999999</v>
      </c>
      <c r="O106">
        <f t="shared" si="16"/>
        <v>0.44376307602847054</v>
      </c>
      <c r="S106">
        <f t="shared" si="17"/>
        <v>5.2</v>
      </c>
      <c r="T106">
        <f t="shared" si="18"/>
        <v>1701.1010834138747</v>
      </c>
      <c r="U106">
        <f t="shared" si="19"/>
        <v>1.3696391235446619</v>
      </c>
      <c r="W106">
        <f t="shared" si="20"/>
        <v>1.7011010834138747</v>
      </c>
      <c r="X106">
        <f t="shared" si="21"/>
        <v>1.3696391235446619</v>
      </c>
    </row>
    <row r="107" spans="1:24" x14ac:dyDescent="0.25">
      <c r="A107">
        <v>5.25</v>
      </c>
      <c r="B107">
        <v>0.42399999999999999</v>
      </c>
      <c r="C107">
        <v>0.13300000000000001</v>
      </c>
      <c r="G107">
        <f t="shared" si="11"/>
        <v>5.25</v>
      </c>
      <c r="H107">
        <f t="shared" si="12"/>
        <v>0.42399999999999999</v>
      </c>
      <c r="I107">
        <f t="shared" si="13"/>
        <v>0.13293047892297508</v>
      </c>
      <c r="M107">
        <f t="shared" si="14"/>
        <v>5.25</v>
      </c>
      <c r="N107">
        <f t="shared" si="15"/>
        <v>0.42399999999999999</v>
      </c>
      <c r="O107">
        <f t="shared" si="16"/>
        <v>0.44476241392297511</v>
      </c>
      <c r="S107">
        <f t="shared" si="17"/>
        <v>5.25</v>
      </c>
      <c r="T107">
        <f t="shared" si="18"/>
        <v>1701.1010834138747</v>
      </c>
      <c r="U107">
        <f t="shared" si="19"/>
        <v>1.3727234997622688</v>
      </c>
      <c r="W107">
        <f t="shared" si="20"/>
        <v>1.7011010834138747</v>
      </c>
      <c r="X107">
        <f t="shared" si="21"/>
        <v>1.3727234997622688</v>
      </c>
    </row>
    <row r="108" spans="1:24" x14ac:dyDescent="0.25">
      <c r="A108">
        <v>5.3</v>
      </c>
      <c r="B108">
        <v>0.42399999999999999</v>
      </c>
      <c r="C108">
        <v>0.13200000000000001</v>
      </c>
      <c r="G108">
        <f t="shared" si="11"/>
        <v>5.3</v>
      </c>
      <c r="H108">
        <f t="shared" si="12"/>
        <v>0.42399999999999999</v>
      </c>
      <c r="I108">
        <f t="shared" si="13"/>
        <v>0.13192981681747959</v>
      </c>
      <c r="M108">
        <f t="shared" si="14"/>
        <v>5.3</v>
      </c>
      <c r="N108">
        <f t="shared" si="15"/>
        <v>0.42399999999999999</v>
      </c>
      <c r="O108">
        <f t="shared" si="16"/>
        <v>0.44376175181747957</v>
      </c>
      <c r="S108">
        <f t="shared" si="17"/>
        <v>5.3</v>
      </c>
      <c r="T108">
        <f t="shared" si="18"/>
        <v>1701.1010834138747</v>
      </c>
      <c r="U108">
        <f t="shared" si="19"/>
        <v>1.3696350364737022</v>
      </c>
      <c r="W108">
        <f t="shared" si="20"/>
        <v>1.7011010834138747</v>
      </c>
      <c r="X108">
        <f t="shared" si="21"/>
        <v>1.3696350364737022</v>
      </c>
    </row>
    <row r="109" spans="1:24" x14ac:dyDescent="0.25">
      <c r="A109">
        <v>5.35</v>
      </c>
      <c r="B109">
        <v>0.42399999999999999</v>
      </c>
      <c r="C109">
        <v>0.13400000000000001</v>
      </c>
      <c r="G109">
        <f t="shared" si="11"/>
        <v>5.35</v>
      </c>
      <c r="H109">
        <f t="shared" si="12"/>
        <v>0.42399999999999999</v>
      </c>
      <c r="I109">
        <f t="shared" si="13"/>
        <v>0.13392915471198411</v>
      </c>
      <c r="M109">
        <f t="shared" si="14"/>
        <v>5.35</v>
      </c>
      <c r="N109">
        <f t="shared" si="15"/>
        <v>0.42399999999999999</v>
      </c>
      <c r="O109">
        <f t="shared" si="16"/>
        <v>0.44576108971198414</v>
      </c>
      <c r="S109">
        <f t="shared" si="17"/>
        <v>5.35</v>
      </c>
      <c r="T109">
        <f t="shared" si="18"/>
        <v>1701.1010834138747</v>
      </c>
      <c r="U109">
        <f t="shared" si="19"/>
        <v>1.3758058324443954</v>
      </c>
      <c r="W109">
        <f t="shared" si="20"/>
        <v>1.7011010834138747</v>
      </c>
      <c r="X109">
        <f t="shared" si="21"/>
        <v>1.3758058324443954</v>
      </c>
    </row>
    <row r="110" spans="1:24" x14ac:dyDescent="0.25">
      <c r="A110">
        <v>5.4</v>
      </c>
      <c r="B110">
        <v>0.42399999999999999</v>
      </c>
      <c r="C110">
        <v>0.13300000000000001</v>
      </c>
      <c r="G110">
        <f t="shared" si="11"/>
        <v>5.4</v>
      </c>
      <c r="H110">
        <f t="shared" si="12"/>
        <v>0.42399999999999999</v>
      </c>
      <c r="I110">
        <f t="shared" si="13"/>
        <v>0.13292849260648865</v>
      </c>
      <c r="M110">
        <f t="shared" si="14"/>
        <v>5.4</v>
      </c>
      <c r="N110">
        <f t="shared" si="15"/>
        <v>0.42399999999999999</v>
      </c>
      <c r="O110">
        <f t="shared" si="16"/>
        <v>0.44476042760648865</v>
      </c>
      <c r="S110">
        <f t="shared" si="17"/>
        <v>5.4</v>
      </c>
      <c r="T110">
        <f t="shared" si="18"/>
        <v>1701.1010834138747</v>
      </c>
      <c r="U110">
        <f t="shared" si="19"/>
        <v>1.3727173691558292</v>
      </c>
      <c r="W110">
        <f t="shared" si="20"/>
        <v>1.7011010834138747</v>
      </c>
      <c r="X110">
        <f t="shared" si="21"/>
        <v>1.3727173691558292</v>
      </c>
    </row>
    <row r="111" spans="1:24" x14ac:dyDescent="0.25">
      <c r="A111">
        <v>5.45</v>
      </c>
      <c r="B111">
        <v>0.42399999999999999</v>
      </c>
      <c r="C111">
        <v>0.13400000000000001</v>
      </c>
      <c r="G111">
        <f t="shared" si="11"/>
        <v>5.45</v>
      </c>
      <c r="H111">
        <f t="shared" si="12"/>
        <v>0.42399999999999999</v>
      </c>
      <c r="I111">
        <f t="shared" si="13"/>
        <v>0.13392783050099316</v>
      </c>
      <c r="M111">
        <f t="shared" si="14"/>
        <v>5.45</v>
      </c>
      <c r="N111">
        <f t="shared" si="15"/>
        <v>0.42399999999999999</v>
      </c>
      <c r="O111">
        <f t="shared" si="16"/>
        <v>0.44575976550099317</v>
      </c>
      <c r="S111">
        <f t="shared" si="17"/>
        <v>5.45</v>
      </c>
      <c r="T111">
        <f t="shared" si="18"/>
        <v>1701.1010834138747</v>
      </c>
      <c r="U111">
        <f t="shared" si="19"/>
        <v>1.3758017453734355</v>
      </c>
      <c r="W111">
        <f t="shared" si="20"/>
        <v>1.7011010834138747</v>
      </c>
      <c r="X111">
        <f t="shared" si="21"/>
        <v>1.3758017453734355</v>
      </c>
    </row>
    <row r="112" spans="1:24" x14ac:dyDescent="0.25">
      <c r="A112">
        <v>5.5</v>
      </c>
      <c r="B112">
        <v>0.42399999999999999</v>
      </c>
      <c r="C112">
        <v>0.13300000000000001</v>
      </c>
      <c r="G112">
        <f t="shared" si="11"/>
        <v>5.5</v>
      </c>
      <c r="H112">
        <f t="shared" si="12"/>
        <v>0.42399999999999999</v>
      </c>
      <c r="I112">
        <f t="shared" si="13"/>
        <v>0.1329271683954977</v>
      </c>
      <c r="M112">
        <f t="shared" si="14"/>
        <v>5.5</v>
      </c>
      <c r="N112">
        <f t="shared" si="15"/>
        <v>0.42399999999999999</v>
      </c>
      <c r="O112">
        <f t="shared" si="16"/>
        <v>0.44475910339549773</v>
      </c>
      <c r="S112">
        <f t="shared" si="17"/>
        <v>5.5</v>
      </c>
      <c r="T112">
        <f t="shared" si="18"/>
        <v>1701.1010834138747</v>
      </c>
      <c r="U112">
        <f t="shared" si="19"/>
        <v>1.3727132820848695</v>
      </c>
      <c r="W112">
        <f t="shared" si="20"/>
        <v>1.7011010834138747</v>
      </c>
      <c r="X112">
        <f t="shared" si="21"/>
        <v>1.3727132820848695</v>
      </c>
    </row>
    <row r="113" spans="1:24" x14ac:dyDescent="0.25">
      <c r="A113">
        <v>5.55</v>
      </c>
      <c r="B113">
        <v>0.42399999999999999</v>
      </c>
      <c r="C113">
        <v>0.13300000000000001</v>
      </c>
      <c r="G113">
        <f t="shared" si="11"/>
        <v>5.55</v>
      </c>
      <c r="H113">
        <f t="shared" si="12"/>
        <v>0.42399999999999999</v>
      </c>
      <c r="I113">
        <f t="shared" si="13"/>
        <v>0.13292650629000222</v>
      </c>
      <c r="M113">
        <f t="shared" si="14"/>
        <v>5.55</v>
      </c>
      <c r="N113">
        <f t="shared" si="15"/>
        <v>0.42399999999999999</v>
      </c>
      <c r="O113">
        <f t="shared" si="16"/>
        <v>0.44475844129000219</v>
      </c>
      <c r="S113">
        <f t="shared" si="17"/>
        <v>5.55</v>
      </c>
      <c r="T113">
        <f t="shared" si="18"/>
        <v>1701.1010834138747</v>
      </c>
      <c r="U113">
        <f t="shared" si="19"/>
        <v>1.3727112385493894</v>
      </c>
      <c r="W113">
        <f t="shared" si="20"/>
        <v>1.7011010834138747</v>
      </c>
      <c r="X113">
        <f t="shared" si="21"/>
        <v>1.3727112385493894</v>
      </c>
    </row>
    <row r="114" spans="1:24" x14ac:dyDescent="0.25">
      <c r="A114">
        <v>5.6</v>
      </c>
      <c r="B114">
        <v>0.42299999999999999</v>
      </c>
      <c r="C114">
        <v>0.13200000000000001</v>
      </c>
      <c r="G114">
        <f t="shared" si="11"/>
        <v>5.6</v>
      </c>
      <c r="H114">
        <f t="shared" si="12"/>
        <v>0.42299999999999999</v>
      </c>
      <c r="I114">
        <f t="shared" si="13"/>
        <v>0.13192584418450673</v>
      </c>
      <c r="M114">
        <f t="shared" si="14"/>
        <v>5.6</v>
      </c>
      <c r="N114">
        <f t="shared" si="15"/>
        <v>0.42299999999999999</v>
      </c>
      <c r="O114">
        <f t="shared" si="16"/>
        <v>0.44375777918450676</v>
      </c>
      <c r="S114">
        <f t="shared" si="17"/>
        <v>5.6</v>
      </c>
      <c r="T114">
        <f t="shared" si="18"/>
        <v>1697.0890525567665</v>
      </c>
      <c r="U114">
        <f t="shared" si="19"/>
        <v>1.3696227752608232</v>
      </c>
      <c r="W114">
        <f t="shared" si="20"/>
        <v>1.6970890525567666</v>
      </c>
      <c r="X114">
        <f t="shared" si="21"/>
        <v>1.3696227752608232</v>
      </c>
    </row>
    <row r="115" spans="1:24" x14ac:dyDescent="0.25">
      <c r="A115">
        <v>5.65</v>
      </c>
      <c r="B115">
        <v>0.42299999999999999</v>
      </c>
      <c r="C115">
        <v>0.13400000000000001</v>
      </c>
      <c r="G115">
        <f t="shared" si="11"/>
        <v>5.65</v>
      </c>
      <c r="H115">
        <f t="shared" si="12"/>
        <v>0.42299999999999999</v>
      </c>
      <c r="I115">
        <f t="shared" si="13"/>
        <v>0.13392518207901127</v>
      </c>
      <c r="M115">
        <f t="shared" si="14"/>
        <v>5.65</v>
      </c>
      <c r="N115">
        <f t="shared" si="15"/>
        <v>0.42299999999999999</v>
      </c>
      <c r="O115">
        <f t="shared" si="16"/>
        <v>0.44575711707901128</v>
      </c>
      <c r="S115">
        <f t="shared" si="17"/>
        <v>5.65</v>
      </c>
      <c r="T115">
        <f t="shared" si="18"/>
        <v>1697.0890525567665</v>
      </c>
      <c r="U115">
        <f t="shared" si="19"/>
        <v>1.3757935712315161</v>
      </c>
      <c r="W115">
        <f t="shared" si="20"/>
        <v>1.6970890525567666</v>
      </c>
      <c r="X115">
        <f t="shared" si="21"/>
        <v>1.3757935712315161</v>
      </c>
    </row>
    <row r="116" spans="1:24" x14ac:dyDescent="0.25">
      <c r="A116">
        <v>5.7</v>
      </c>
      <c r="B116">
        <v>0.42199999999999999</v>
      </c>
      <c r="C116">
        <v>0.13200000000000001</v>
      </c>
      <c r="G116">
        <f t="shared" si="11"/>
        <v>5.7</v>
      </c>
      <c r="H116">
        <f t="shared" si="12"/>
        <v>0.42199999999999999</v>
      </c>
      <c r="I116">
        <f t="shared" si="13"/>
        <v>0.13192451997351579</v>
      </c>
      <c r="M116">
        <f t="shared" si="14"/>
        <v>5.7</v>
      </c>
      <c r="N116">
        <f t="shared" si="15"/>
        <v>0.42199999999999999</v>
      </c>
      <c r="O116">
        <f t="shared" si="16"/>
        <v>0.44375645497351579</v>
      </c>
      <c r="S116">
        <f t="shared" si="17"/>
        <v>5.7</v>
      </c>
      <c r="T116">
        <f t="shared" si="18"/>
        <v>1693.0770216996584</v>
      </c>
      <c r="U116">
        <f t="shared" si="19"/>
        <v>1.3696186881898633</v>
      </c>
      <c r="W116">
        <f t="shared" si="20"/>
        <v>1.6930770216996585</v>
      </c>
      <c r="X116">
        <f t="shared" si="21"/>
        <v>1.3696186881898633</v>
      </c>
    </row>
    <row r="117" spans="1:24" x14ac:dyDescent="0.25">
      <c r="A117">
        <v>5.75</v>
      </c>
      <c r="B117">
        <v>0.42199999999999999</v>
      </c>
      <c r="C117">
        <v>0.13300000000000001</v>
      </c>
      <c r="G117">
        <f t="shared" si="11"/>
        <v>5.75</v>
      </c>
      <c r="H117">
        <f t="shared" si="12"/>
        <v>0.42199999999999999</v>
      </c>
      <c r="I117">
        <f t="shared" si="13"/>
        <v>0.1329238578680203</v>
      </c>
      <c r="M117">
        <f t="shared" si="14"/>
        <v>5.75</v>
      </c>
      <c r="N117">
        <f t="shared" si="15"/>
        <v>0.42199999999999999</v>
      </c>
      <c r="O117">
        <f t="shared" si="16"/>
        <v>0.44475579286802031</v>
      </c>
      <c r="S117">
        <f t="shared" si="17"/>
        <v>5.75</v>
      </c>
      <c r="T117">
        <f t="shared" si="18"/>
        <v>1693.0770216996584</v>
      </c>
      <c r="U117">
        <f t="shared" si="19"/>
        <v>1.37270306440747</v>
      </c>
      <c r="W117">
        <f t="shared" si="20"/>
        <v>1.6930770216996585</v>
      </c>
      <c r="X117">
        <f t="shared" si="21"/>
        <v>1.37270306440747</v>
      </c>
    </row>
    <row r="118" spans="1:24" x14ac:dyDescent="0.25">
      <c r="A118">
        <v>5.8</v>
      </c>
      <c r="B118">
        <v>0.42199999999999999</v>
      </c>
      <c r="C118">
        <v>0.13200000000000001</v>
      </c>
      <c r="G118">
        <f t="shared" si="11"/>
        <v>5.8</v>
      </c>
      <c r="H118">
        <f t="shared" si="12"/>
        <v>0.42199999999999999</v>
      </c>
      <c r="I118">
        <f t="shared" si="13"/>
        <v>0.13192319576252484</v>
      </c>
      <c r="M118">
        <f t="shared" si="14"/>
        <v>5.8</v>
      </c>
      <c r="N118">
        <f t="shared" si="15"/>
        <v>0.42199999999999999</v>
      </c>
      <c r="O118">
        <f t="shared" si="16"/>
        <v>0.44375513076252482</v>
      </c>
      <c r="S118">
        <f t="shared" si="17"/>
        <v>5.8</v>
      </c>
      <c r="T118">
        <f t="shared" si="18"/>
        <v>1693.0770216996584</v>
      </c>
      <c r="U118">
        <f t="shared" si="19"/>
        <v>1.3696146011189037</v>
      </c>
      <c r="W118">
        <f t="shared" si="20"/>
        <v>1.6930770216996585</v>
      </c>
      <c r="X118">
        <f t="shared" si="21"/>
        <v>1.3696146011189037</v>
      </c>
    </row>
    <row r="119" spans="1:24" x14ac:dyDescent="0.25">
      <c r="A119">
        <v>5.85</v>
      </c>
      <c r="B119">
        <v>0.42199999999999999</v>
      </c>
      <c r="C119">
        <v>0.13400000000000001</v>
      </c>
      <c r="G119">
        <f t="shared" si="11"/>
        <v>5.85</v>
      </c>
      <c r="H119">
        <f t="shared" si="12"/>
        <v>0.42199999999999999</v>
      </c>
      <c r="I119">
        <f t="shared" si="13"/>
        <v>0.13392253365702936</v>
      </c>
      <c r="M119">
        <f t="shared" si="14"/>
        <v>5.85</v>
      </c>
      <c r="N119">
        <f t="shared" si="15"/>
        <v>0.42199999999999999</v>
      </c>
      <c r="O119">
        <f t="shared" si="16"/>
        <v>0.44575446865702939</v>
      </c>
      <c r="S119">
        <f t="shared" si="17"/>
        <v>5.85</v>
      </c>
      <c r="T119">
        <f t="shared" si="18"/>
        <v>1693.0770216996584</v>
      </c>
      <c r="U119">
        <f t="shared" si="19"/>
        <v>1.3757853970895968</v>
      </c>
      <c r="W119">
        <f t="shared" si="20"/>
        <v>1.6930770216996585</v>
      </c>
      <c r="X119">
        <f t="shared" si="21"/>
        <v>1.3757853970895968</v>
      </c>
    </row>
    <row r="120" spans="1:24" x14ac:dyDescent="0.25">
      <c r="A120">
        <v>5.9</v>
      </c>
      <c r="B120">
        <v>0.42199999999999999</v>
      </c>
      <c r="C120">
        <v>0.13200000000000001</v>
      </c>
      <c r="G120">
        <f t="shared" si="11"/>
        <v>5.9</v>
      </c>
      <c r="H120">
        <f t="shared" si="12"/>
        <v>0.42199999999999999</v>
      </c>
      <c r="I120">
        <f t="shared" si="13"/>
        <v>0.13192187155153387</v>
      </c>
      <c r="M120">
        <f t="shared" si="14"/>
        <v>5.9</v>
      </c>
      <c r="N120">
        <f t="shared" si="15"/>
        <v>0.42199999999999999</v>
      </c>
      <c r="O120">
        <f t="shared" si="16"/>
        <v>0.44375380655153385</v>
      </c>
      <c r="S120">
        <f t="shared" si="17"/>
        <v>5.9</v>
      </c>
      <c r="T120">
        <f t="shared" si="18"/>
        <v>1693.0770216996584</v>
      </c>
      <c r="U120">
        <f t="shared" si="19"/>
        <v>1.369610514047944</v>
      </c>
      <c r="W120">
        <f t="shared" si="20"/>
        <v>1.6930770216996585</v>
      </c>
      <c r="X120">
        <f t="shared" si="21"/>
        <v>1.369610514047944</v>
      </c>
    </row>
    <row r="121" spans="1:24" x14ac:dyDescent="0.25">
      <c r="A121">
        <v>5.95</v>
      </c>
      <c r="B121">
        <v>0.42199999999999999</v>
      </c>
      <c r="C121">
        <v>0.13400000000000001</v>
      </c>
      <c r="G121">
        <f t="shared" si="11"/>
        <v>5.95</v>
      </c>
      <c r="H121">
        <f t="shared" si="12"/>
        <v>0.42199999999999999</v>
      </c>
      <c r="I121">
        <f t="shared" si="13"/>
        <v>0.13392120944603841</v>
      </c>
      <c r="M121">
        <f t="shared" si="14"/>
        <v>5.95</v>
      </c>
      <c r="N121">
        <f t="shared" si="15"/>
        <v>0.42199999999999999</v>
      </c>
      <c r="O121">
        <f t="shared" si="16"/>
        <v>0.44575314444603842</v>
      </c>
      <c r="S121">
        <f t="shared" si="17"/>
        <v>5.95</v>
      </c>
      <c r="T121">
        <f t="shared" si="18"/>
        <v>1693.0770216996584</v>
      </c>
      <c r="U121">
        <f t="shared" si="19"/>
        <v>1.3757813100186369</v>
      </c>
      <c r="W121">
        <f t="shared" si="20"/>
        <v>1.6930770216996585</v>
      </c>
      <c r="X121">
        <f t="shared" si="21"/>
        <v>1.3757813100186369</v>
      </c>
    </row>
    <row r="122" spans="1:24" x14ac:dyDescent="0.25">
      <c r="A122">
        <v>6</v>
      </c>
      <c r="B122">
        <v>0.42099999999999999</v>
      </c>
      <c r="C122">
        <v>0.13200000000000001</v>
      </c>
      <c r="G122">
        <f t="shared" si="11"/>
        <v>6</v>
      </c>
      <c r="H122">
        <f t="shared" si="12"/>
        <v>0.42099999999999999</v>
      </c>
      <c r="I122">
        <f t="shared" si="13"/>
        <v>0.13192054734054293</v>
      </c>
      <c r="M122">
        <f t="shared" si="14"/>
        <v>6</v>
      </c>
      <c r="N122">
        <f t="shared" si="15"/>
        <v>0.42099999999999999</v>
      </c>
      <c r="O122">
        <f t="shared" si="16"/>
        <v>0.44375248234054293</v>
      </c>
      <c r="S122">
        <f t="shared" si="17"/>
        <v>6</v>
      </c>
      <c r="T122">
        <f t="shared" si="18"/>
        <v>1689.0649908425501</v>
      </c>
      <c r="U122">
        <f t="shared" si="19"/>
        <v>1.3696064269769843</v>
      </c>
      <c r="W122">
        <f t="shared" si="20"/>
        <v>1.6890649908425501</v>
      </c>
      <c r="X122">
        <f t="shared" si="21"/>
        <v>1.3696064269769843</v>
      </c>
    </row>
    <row r="123" spans="1:24" x14ac:dyDescent="0.25">
      <c r="A123">
        <v>6.05</v>
      </c>
      <c r="B123">
        <v>0.42099999999999999</v>
      </c>
      <c r="C123">
        <v>0.13300000000000001</v>
      </c>
      <c r="G123">
        <f t="shared" si="11"/>
        <v>6.05</v>
      </c>
      <c r="H123">
        <f t="shared" si="12"/>
        <v>0.42099999999999999</v>
      </c>
      <c r="I123">
        <f t="shared" si="13"/>
        <v>0.13291988523504747</v>
      </c>
      <c r="M123">
        <f t="shared" si="14"/>
        <v>6.05</v>
      </c>
      <c r="N123">
        <f t="shared" si="15"/>
        <v>0.42099999999999999</v>
      </c>
      <c r="O123">
        <f t="shared" si="16"/>
        <v>0.44475182023504745</v>
      </c>
      <c r="S123">
        <f t="shared" si="17"/>
        <v>6.05</v>
      </c>
      <c r="T123">
        <f t="shared" si="18"/>
        <v>1689.0649908425501</v>
      </c>
      <c r="U123">
        <f t="shared" si="19"/>
        <v>1.3726908031945908</v>
      </c>
      <c r="W123">
        <f t="shared" si="20"/>
        <v>1.6890649908425501</v>
      </c>
      <c r="X123">
        <f t="shared" si="21"/>
        <v>1.3726908031945908</v>
      </c>
    </row>
    <row r="124" spans="1:24" x14ac:dyDescent="0.25">
      <c r="A124">
        <v>6.1</v>
      </c>
      <c r="B124">
        <v>0.42099999999999999</v>
      </c>
      <c r="C124">
        <v>0.13200000000000001</v>
      </c>
      <c r="G124">
        <f t="shared" si="11"/>
        <v>6.1</v>
      </c>
      <c r="H124">
        <f t="shared" si="12"/>
        <v>0.42099999999999999</v>
      </c>
      <c r="I124">
        <f t="shared" si="13"/>
        <v>0.13191922312955198</v>
      </c>
      <c r="M124">
        <f t="shared" si="14"/>
        <v>6.1</v>
      </c>
      <c r="N124">
        <f t="shared" si="15"/>
        <v>0.42099999999999999</v>
      </c>
      <c r="O124">
        <f t="shared" si="16"/>
        <v>0.44375115812955201</v>
      </c>
      <c r="S124">
        <f t="shared" si="17"/>
        <v>6.1</v>
      </c>
      <c r="T124">
        <f t="shared" si="18"/>
        <v>1689.0649908425501</v>
      </c>
      <c r="U124">
        <f t="shared" si="19"/>
        <v>1.3696023399060246</v>
      </c>
      <c r="W124">
        <f t="shared" si="20"/>
        <v>1.6890649908425501</v>
      </c>
      <c r="X124">
        <f t="shared" si="21"/>
        <v>1.3696023399060246</v>
      </c>
    </row>
    <row r="125" spans="1:24" x14ac:dyDescent="0.25">
      <c r="A125">
        <v>6.15</v>
      </c>
      <c r="B125">
        <v>0.42099999999999999</v>
      </c>
      <c r="C125">
        <v>0.13400000000000001</v>
      </c>
      <c r="G125">
        <f t="shared" si="11"/>
        <v>6.15</v>
      </c>
      <c r="H125">
        <f t="shared" si="12"/>
        <v>0.42099999999999999</v>
      </c>
      <c r="I125">
        <f t="shared" si="13"/>
        <v>0.1339185610240565</v>
      </c>
      <c r="M125">
        <f t="shared" si="14"/>
        <v>6.15</v>
      </c>
      <c r="N125">
        <f t="shared" si="15"/>
        <v>0.42099999999999999</v>
      </c>
      <c r="O125">
        <f t="shared" si="16"/>
        <v>0.44575049602405648</v>
      </c>
      <c r="S125">
        <f t="shared" si="17"/>
        <v>6.15</v>
      </c>
      <c r="T125">
        <f t="shared" si="18"/>
        <v>1689.0649908425501</v>
      </c>
      <c r="U125">
        <f t="shared" si="19"/>
        <v>1.3757731358767173</v>
      </c>
      <c r="W125">
        <f t="shared" si="20"/>
        <v>1.6890649908425501</v>
      </c>
      <c r="X125">
        <f t="shared" si="21"/>
        <v>1.3757731358767173</v>
      </c>
    </row>
    <row r="126" spans="1:24" x14ac:dyDescent="0.25">
      <c r="A126">
        <v>6.2</v>
      </c>
      <c r="B126">
        <v>0.42099999999999999</v>
      </c>
      <c r="C126">
        <v>0.13200000000000001</v>
      </c>
      <c r="G126">
        <f t="shared" si="11"/>
        <v>6.2</v>
      </c>
      <c r="H126">
        <f t="shared" si="12"/>
        <v>0.42099999999999999</v>
      </c>
      <c r="I126">
        <f t="shared" si="13"/>
        <v>0.13191789891856104</v>
      </c>
      <c r="M126">
        <f t="shared" si="14"/>
        <v>6.2</v>
      </c>
      <c r="N126">
        <f t="shared" si="15"/>
        <v>0.42099999999999999</v>
      </c>
      <c r="O126">
        <f t="shared" si="16"/>
        <v>0.44374983391856104</v>
      </c>
      <c r="S126">
        <f t="shared" si="17"/>
        <v>6.2</v>
      </c>
      <c r="T126">
        <f t="shared" si="18"/>
        <v>1689.0649908425501</v>
      </c>
      <c r="U126">
        <f t="shared" si="19"/>
        <v>1.369598252835065</v>
      </c>
      <c r="W126">
        <f t="shared" si="20"/>
        <v>1.6890649908425501</v>
      </c>
      <c r="X126">
        <f t="shared" si="21"/>
        <v>1.369598252835065</v>
      </c>
    </row>
    <row r="127" spans="1:24" x14ac:dyDescent="0.25">
      <c r="A127">
        <v>6.25</v>
      </c>
      <c r="B127">
        <v>0.42099999999999999</v>
      </c>
      <c r="C127">
        <v>0.13300000000000001</v>
      </c>
      <c r="G127">
        <f t="shared" si="11"/>
        <v>6.25</v>
      </c>
      <c r="H127">
        <f t="shared" si="12"/>
        <v>0.42099999999999999</v>
      </c>
      <c r="I127">
        <f t="shared" si="13"/>
        <v>0.13291723681306555</v>
      </c>
      <c r="M127">
        <f t="shared" si="14"/>
        <v>6.25</v>
      </c>
      <c r="N127">
        <f t="shared" si="15"/>
        <v>0.42099999999999999</v>
      </c>
      <c r="O127">
        <f t="shared" si="16"/>
        <v>0.44474917181306556</v>
      </c>
      <c r="S127">
        <f t="shared" si="17"/>
        <v>6.25</v>
      </c>
      <c r="T127">
        <f t="shared" si="18"/>
        <v>1689.0649908425501</v>
      </c>
      <c r="U127">
        <f t="shared" si="19"/>
        <v>1.3726826290526712</v>
      </c>
      <c r="W127">
        <f t="shared" si="20"/>
        <v>1.6890649908425501</v>
      </c>
      <c r="X127">
        <f t="shared" si="21"/>
        <v>1.3726826290526712</v>
      </c>
    </row>
    <row r="128" spans="1:24" x14ac:dyDescent="0.25">
      <c r="A128">
        <v>6.3</v>
      </c>
      <c r="B128">
        <v>0.42099999999999999</v>
      </c>
      <c r="C128">
        <v>0.13200000000000001</v>
      </c>
      <c r="G128">
        <f t="shared" si="11"/>
        <v>6.3</v>
      </c>
      <c r="H128">
        <f t="shared" si="12"/>
        <v>0.42099999999999999</v>
      </c>
      <c r="I128">
        <f t="shared" si="13"/>
        <v>0.13191657470757007</v>
      </c>
      <c r="M128">
        <f t="shared" si="14"/>
        <v>6.3</v>
      </c>
      <c r="N128">
        <f t="shared" si="15"/>
        <v>0.42099999999999999</v>
      </c>
      <c r="O128">
        <f t="shared" si="16"/>
        <v>0.44374850970757007</v>
      </c>
      <c r="S128">
        <f t="shared" si="17"/>
        <v>6.3</v>
      </c>
      <c r="T128">
        <f t="shared" si="18"/>
        <v>1689.0649908425501</v>
      </c>
      <c r="U128">
        <f t="shared" si="19"/>
        <v>1.3695941657641051</v>
      </c>
      <c r="W128">
        <f t="shared" si="20"/>
        <v>1.6890649908425501</v>
      </c>
      <c r="X128">
        <f t="shared" si="21"/>
        <v>1.3695941657641051</v>
      </c>
    </row>
    <row r="129" spans="1:24" x14ac:dyDescent="0.25">
      <c r="A129">
        <v>6.35</v>
      </c>
      <c r="B129">
        <v>0.42099999999999999</v>
      </c>
      <c r="C129">
        <v>0.13300000000000001</v>
      </c>
      <c r="G129">
        <f t="shared" si="11"/>
        <v>6.35</v>
      </c>
      <c r="H129">
        <f t="shared" si="12"/>
        <v>0.42099999999999999</v>
      </c>
      <c r="I129">
        <f t="shared" si="13"/>
        <v>0.13291591260207461</v>
      </c>
      <c r="M129">
        <f t="shared" si="14"/>
        <v>6.35</v>
      </c>
      <c r="N129">
        <f t="shared" si="15"/>
        <v>0.42099999999999999</v>
      </c>
      <c r="O129">
        <f t="shared" si="16"/>
        <v>0.44474784760207464</v>
      </c>
      <c r="S129">
        <f t="shared" si="17"/>
        <v>6.35</v>
      </c>
      <c r="T129">
        <f t="shared" si="18"/>
        <v>1689.0649908425501</v>
      </c>
      <c r="U129">
        <f t="shared" si="19"/>
        <v>1.3726785419817118</v>
      </c>
      <c r="W129">
        <f t="shared" si="20"/>
        <v>1.6890649908425501</v>
      </c>
      <c r="X129">
        <f t="shared" si="21"/>
        <v>1.3726785419817118</v>
      </c>
    </row>
    <row r="130" spans="1:24" x14ac:dyDescent="0.25">
      <c r="A130">
        <v>6.4</v>
      </c>
      <c r="B130">
        <v>0.42099999999999999</v>
      </c>
      <c r="C130">
        <v>0.13300000000000001</v>
      </c>
      <c r="G130">
        <f t="shared" si="11"/>
        <v>6.4</v>
      </c>
      <c r="H130">
        <f t="shared" si="12"/>
        <v>0.42099999999999999</v>
      </c>
      <c r="I130">
        <f t="shared" si="13"/>
        <v>0.13291525049657912</v>
      </c>
      <c r="M130">
        <f t="shared" si="14"/>
        <v>6.4</v>
      </c>
      <c r="N130">
        <f t="shared" si="15"/>
        <v>0.42099999999999999</v>
      </c>
      <c r="O130">
        <f t="shared" si="16"/>
        <v>0.4447471854965791</v>
      </c>
      <c r="S130">
        <f t="shared" si="17"/>
        <v>6.4</v>
      </c>
      <c r="T130">
        <f t="shared" si="18"/>
        <v>1689.0649908425501</v>
      </c>
      <c r="U130">
        <f t="shared" si="19"/>
        <v>1.3726764984462316</v>
      </c>
      <c r="W130">
        <f t="shared" si="20"/>
        <v>1.6890649908425501</v>
      </c>
      <c r="X130">
        <f t="shared" si="21"/>
        <v>1.3726764984462316</v>
      </c>
    </row>
    <row r="131" spans="1:24" x14ac:dyDescent="0.25">
      <c r="A131">
        <v>6.45</v>
      </c>
      <c r="B131">
        <v>0.42</v>
      </c>
      <c r="C131">
        <v>0.13300000000000001</v>
      </c>
      <c r="G131">
        <f t="shared" ref="G131:G194" si="22">A131</f>
        <v>6.45</v>
      </c>
      <c r="H131">
        <f t="shared" ref="H131:H194" si="23">B131</f>
        <v>0.42</v>
      </c>
      <c r="I131">
        <f t="shared" ref="I131:I194" si="24">C131-A131*$F$2</f>
        <v>0.13291458839108367</v>
      </c>
      <c r="M131">
        <f t="shared" ref="M131:M194" si="25">G131</f>
        <v>6.45</v>
      </c>
      <c r="N131">
        <f t="shared" ref="N131:N194" si="26">H131</f>
        <v>0.42</v>
      </c>
      <c r="O131">
        <f t="shared" ref="O131:O194" si="27">I131-$L$2</f>
        <v>0.44474652339108367</v>
      </c>
      <c r="S131">
        <f t="shared" ref="S131:S194" si="28">M131</f>
        <v>6.45</v>
      </c>
      <c r="T131">
        <f t="shared" ref="T131:T194" si="29">2*$R$2*N131/(PI()*$R$5*($R$3+$R$4))</f>
        <v>1685.0529599854419</v>
      </c>
      <c r="U131">
        <f t="shared" ref="U131:U194" si="30">2*O131*$R$6/($R$9*$R$8*$R$7*($R$4-$R$3))</f>
        <v>1.3726744549107519</v>
      </c>
      <c r="W131">
        <f t="shared" ref="W131:W194" si="31">T131*10^-3</f>
        <v>1.685052959985442</v>
      </c>
      <c r="X131">
        <f t="shared" ref="X131:X194" si="32">U131</f>
        <v>1.3726744549107519</v>
      </c>
    </row>
    <row r="132" spans="1:24" x14ac:dyDescent="0.25">
      <c r="A132">
        <v>6.5</v>
      </c>
      <c r="B132">
        <v>0.42099999999999999</v>
      </c>
      <c r="C132">
        <v>0.13300000000000001</v>
      </c>
      <c r="G132">
        <f t="shared" si="22"/>
        <v>6.5</v>
      </c>
      <c r="H132">
        <f t="shared" si="23"/>
        <v>0.42099999999999999</v>
      </c>
      <c r="I132">
        <f t="shared" si="24"/>
        <v>0.13291392628558818</v>
      </c>
      <c r="M132">
        <f t="shared" si="25"/>
        <v>6.5</v>
      </c>
      <c r="N132">
        <f t="shared" si="26"/>
        <v>0.42099999999999999</v>
      </c>
      <c r="O132">
        <f t="shared" si="27"/>
        <v>0.44474586128558818</v>
      </c>
      <c r="S132">
        <f t="shared" si="28"/>
        <v>6.5</v>
      </c>
      <c r="T132">
        <f t="shared" si="29"/>
        <v>1689.0649908425501</v>
      </c>
      <c r="U132">
        <f t="shared" si="30"/>
        <v>1.372672411375272</v>
      </c>
      <c r="W132">
        <f t="shared" si="31"/>
        <v>1.6890649908425501</v>
      </c>
      <c r="X132">
        <f t="shared" si="32"/>
        <v>1.372672411375272</v>
      </c>
    </row>
    <row r="133" spans="1:24" x14ac:dyDescent="0.25">
      <c r="A133">
        <v>6.55</v>
      </c>
      <c r="B133">
        <v>0.42</v>
      </c>
      <c r="C133">
        <v>0.13400000000000001</v>
      </c>
      <c r="G133">
        <f t="shared" si="22"/>
        <v>6.55</v>
      </c>
      <c r="H133">
        <f t="shared" si="23"/>
        <v>0.42</v>
      </c>
      <c r="I133">
        <f t="shared" si="24"/>
        <v>0.13391326418009269</v>
      </c>
      <c r="M133">
        <f t="shared" si="25"/>
        <v>6.55</v>
      </c>
      <c r="N133">
        <f t="shared" si="26"/>
        <v>0.42</v>
      </c>
      <c r="O133">
        <f t="shared" si="27"/>
        <v>0.4457451991800927</v>
      </c>
      <c r="S133">
        <f t="shared" si="28"/>
        <v>6.55</v>
      </c>
      <c r="T133">
        <f t="shared" si="29"/>
        <v>1685.0529599854419</v>
      </c>
      <c r="U133">
        <f t="shared" si="30"/>
        <v>1.3757567875928787</v>
      </c>
      <c r="W133">
        <f t="shared" si="31"/>
        <v>1.685052959985442</v>
      </c>
      <c r="X133">
        <f t="shared" si="32"/>
        <v>1.3757567875928787</v>
      </c>
    </row>
    <row r="134" spans="1:24" x14ac:dyDescent="0.25">
      <c r="A134">
        <v>6.6</v>
      </c>
      <c r="B134">
        <v>0.42</v>
      </c>
      <c r="C134">
        <v>0.13300000000000001</v>
      </c>
      <c r="G134">
        <f t="shared" si="22"/>
        <v>6.6</v>
      </c>
      <c r="H134">
        <f t="shared" si="23"/>
        <v>0.42</v>
      </c>
      <c r="I134">
        <f t="shared" si="24"/>
        <v>0.13291260207459724</v>
      </c>
      <c r="M134">
        <f t="shared" si="25"/>
        <v>6.6</v>
      </c>
      <c r="N134">
        <f t="shared" si="26"/>
        <v>0.42</v>
      </c>
      <c r="O134">
        <f t="shared" si="27"/>
        <v>0.44474453707459727</v>
      </c>
      <c r="S134">
        <f t="shared" si="28"/>
        <v>6.6</v>
      </c>
      <c r="T134">
        <f t="shared" si="29"/>
        <v>1685.0529599854419</v>
      </c>
      <c r="U134">
        <f t="shared" si="30"/>
        <v>1.3726683243043123</v>
      </c>
      <c r="W134">
        <f t="shared" si="31"/>
        <v>1.685052959985442</v>
      </c>
      <c r="X134">
        <f t="shared" si="32"/>
        <v>1.3726683243043123</v>
      </c>
    </row>
    <row r="135" spans="1:24" x14ac:dyDescent="0.25">
      <c r="A135">
        <v>6.65</v>
      </c>
      <c r="B135">
        <v>0.42</v>
      </c>
      <c r="C135">
        <v>0.13300000000000001</v>
      </c>
      <c r="G135">
        <f t="shared" si="22"/>
        <v>6.65</v>
      </c>
      <c r="H135">
        <f t="shared" si="23"/>
        <v>0.42</v>
      </c>
      <c r="I135">
        <f t="shared" si="24"/>
        <v>0.13291193996910175</v>
      </c>
      <c r="M135">
        <f t="shared" si="25"/>
        <v>6.65</v>
      </c>
      <c r="N135">
        <f t="shared" si="26"/>
        <v>0.42</v>
      </c>
      <c r="O135">
        <f t="shared" si="27"/>
        <v>0.44474387496910173</v>
      </c>
      <c r="S135">
        <f t="shared" si="28"/>
        <v>6.65</v>
      </c>
      <c r="T135">
        <f t="shared" si="29"/>
        <v>1685.0529599854419</v>
      </c>
      <c r="U135">
        <f t="shared" si="30"/>
        <v>1.3726662807688323</v>
      </c>
      <c r="W135">
        <f t="shared" si="31"/>
        <v>1.685052959985442</v>
      </c>
      <c r="X135">
        <f t="shared" si="32"/>
        <v>1.3726662807688323</v>
      </c>
    </row>
    <row r="136" spans="1:24" x14ac:dyDescent="0.25">
      <c r="A136">
        <v>6.7</v>
      </c>
      <c r="B136">
        <v>0.41899999999999998</v>
      </c>
      <c r="C136">
        <v>0.13200000000000001</v>
      </c>
      <c r="G136">
        <f t="shared" si="22"/>
        <v>6.7</v>
      </c>
      <c r="H136">
        <f t="shared" si="23"/>
        <v>0.41899999999999998</v>
      </c>
      <c r="I136">
        <f t="shared" si="24"/>
        <v>0.13191127786360626</v>
      </c>
      <c r="M136">
        <f t="shared" si="25"/>
        <v>6.7</v>
      </c>
      <c r="N136">
        <f t="shared" si="26"/>
        <v>0.41899999999999998</v>
      </c>
      <c r="O136">
        <f t="shared" si="27"/>
        <v>0.4437432128636063</v>
      </c>
      <c r="S136">
        <f t="shared" si="28"/>
        <v>6.7</v>
      </c>
      <c r="T136">
        <f t="shared" si="29"/>
        <v>1681.0409291283336</v>
      </c>
      <c r="U136">
        <f t="shared" si="30"/>
        <v>1.3695778174802662</v>
      </c>
      <c r="W136">
        <f t="shared" si="31"/>
        <v>1.6810409291283337</v>
      </c>
      <c r="X136">
        <f t="shared" si="32"/>
        <v>1.3695778174802662</v>
      </c>
    </row>
    <row r="137" spans="1:24" x14ac:dyDescent="0.25">
      <c r="A137">
        <v>6.75</v>
      </c>
      <c r="B137">
        <v>0.41899999999999998</v>
      </c>
      <c r="C137">
        <v>0.13400000000000001</v>
      </c>
      <c r="G137">
        <f t="shared" si="22"/>
        <v>6.75</v>
      </c>
      <c r="H137">
        <f t="shared" si="23"/>
        <v>0.41899999999999998</v>
      </c>
      <c r="I137">
        <f t="shared" si="24"/>
        <v>0.13391061575811081</v>
      </c>
      <c r="M137">
        <f t="shared" si="25"/>
        <v>6.75</v>
      </c>
      <c r="N137">
        <f t="shared" si="26"/>
        <v>0.41899999999999998</v>
      </c>
      <c r="O137">
        <f t="shared" si="27"/>
        <v>0.44574255075811081</v>
      </c>
      <c r="S137">
        <f t="shared" si="28"/>
        <v>6.75</v>
      </c>
      <c r="T137">
        <f t="shared" si="29"/>
        <v>1681.0409291283336</v>
      </c>
      <c r="U137">
        <f t="shared" si="30"/>
        <v>1.3757486134509593</v>
      </c>
      <c r="W137">
        <f t="shared" si="31"/>
        <v>1.6810409291283337</v>
      </c>
      <c r="X137">
        <f t="shared" si="32"/>
        <v>1.3757486134509593</v>
      </c>
    </row>
    <row r="138" spans="1:24" x14ac:dyDescent="0.25">
      <c r="A138">
        <v>6.8</v>
      </c>
      <c r="B138">
        <v>0.41899999999999998</v>
      </c>
      <c r="C138">
        <v>0.13300000000000001</v>
      </c>
      <c r="G138">
        <f t="shared" si="22"/>
        <v>6.8</v>
      </c>
      <c r="H138">
        <f t="shared" si="23"/>
        <v>0.41899999999999998</v>
      </c>
      <c r="I138">
        <f t="shared" si="24"/>
        <v>0.13290995365261532</v>
      </c>
      <c r="M138">
        <f t="shared" si="25"/>
        <v>6.8</v>
      </c>
      <c r="N138">
        <f t="shared" si="26"/>
        <v>0.41899999999999998</v>
      </c>
      <c r="O138">
        <f t="shared" si="27"/>
        <v>0.44474188865261532</v>
      </c>
      <c r="S138">
        <f t="shared" si="28"/>
        <v>6.8</v>
      </c>
      <c r="T138">
        <f t="shared" si="29"/>
        <v>1681.0409291283336</v>
      </c>
      <c r="U138">
        <f t="shared" si="30"/>
        <v>1.3726601501623927</v>
      </c>
      <c r="W138">
        <f t="shared" si="31"/>
        <v>1.6810409291283337</v>
      </c>
      <c r="X138">
        <f t="shared" si="32"/>
        <v>1.3726601501623927</v>
      </c>
    </row>
    <row r="139" spans="1:24" x14ac:dyDescent="0.25">
      <c r="A139">
        <v>6.85</v>
      </c>
      <c r="B139">
        <v>0.41899999999999998</v>
      </c>
      <c r="C139">
        <v>0.13400000000000001</v>
      </c>
      <c r="G139">
        <f t="shared" si="22"/>
        <v>6.85</v>
      </c>
      <c r="H139">
        <f t="shared" si="23"/>
        <v>0.41899999999999998</v>
      </c>
      <c r="I139">
        <f t="shared" si="24"/>
        <v>0.13390929154711984</v>
      </c>
      <c r="M139">
        <f t="shared" si="25"/>
        <v>6.85</v>
      </c>
      <c r="N139">
        <f t="shared" si="26"/>
        <v>0.41899999999999998</v>
      </c>
      <c r="O139">
        <f t="shared" si="27"/>
        <v>0.44574122654711984</v>
      </c>
      <c r="S139">
        <f t="shared" si="28"/>
        <v>6.85</v>
      </c>
      <c r="T139">
        <f t="shared" si="29"/>
        <v>1681.0409291283336</v>
      </c>
      <c r="U139">
        <f t="shared" si="30"/>
        <v>1.3757445263799994</v>
      </c>
      <c r="W139">
        <f t="shared" si="31"/>
        <v>1.6810409291283337</v>
      </c>
      <c r="X139">
        <f t="shared" si="32"/>
        <v>1.3757445263799994</v>
      </c>
    </row>
    <row r="140" spans="1:24" x14ac:dyDescent="0.25">
      <c r="A140">
        <v>6.9</v>
      </c>
      <c r="B140">
        <v>0.41899999999999998</v>
      </c>
      <c r="C140">
        <v>0.13300000000000001</v>
      </c>
      <c r="G140">
        <f t="shared" si="22"/>
        <v>6.9</v>
      </c>
      <c r="H140">
        <f t="shared" si="23"/>
        <v>0.41899999999999998</v>
      </c>
      <c r="I140">
        <f t="shared" si="24"/>
        <v>0.13290862944162438</v>
      </c>
      <c r="M140">
        <f t="shared" si="25"/>
        <v>6.9</v>
      </c>
      <c r="N140">
        <f t="shared" si="26"/>
        <v>0.41899999999999998</v>
      </c>
      <c r="O140">
        <f t="shared" si="27"/>
        <v>0.44474056444162435</v>
      </c>
      <c r="S140">
        <f t="shared" si="28"/>
        <v>6.9</v>
      </c>
      <c r="T140">
        <f t="shared" si="29"/>
        <v>1681.0409291283336</v>
      </c>
      <c r="U140">
        <f t="shared" si="30"/>
        <v>1.3726560630914331</v>
      </c>
      <c r="W140">
        <f t="shared" si="31"/>
        <v>1.6810409291283337</v>
      </c>
      <c r="X140">
        <f t="shared" si="32"/>
        <v>1.3726560630914331</v>
      </c>
    </row>
    <row r="141" spans="1:24" x14ac:dyDescent="0.25">
      <c r="A141">
        <v>6.95</v>
      </c>
      <c r="B141">
        <v>0.41899999999999998</v>
      </c>
      <c r="C141">
        <v>0.13300000000000001</v>
      </c>
      <c r="G141">
        <f t="shared" si="22"/>
        <v>6.95</v>
      </c>
      <c r="H141">
        <f t="shared" si="23"/>
        <v>0.41899999999999998</v>
      </c>
      <c r="I141">
        <f t="shared" si="24"/>
        <v>0.13290796733612889</v>
      </c>
      <c r="M141">
        <f t="shared" si="25"/>
        <v>6.95</v>
      </c>
      <c r="N141">
        <f t="shared" si="26"/>
        <v>0.41899999999999998</v>
      </c>
      <c r="O141">
        <f t="shared" si="27"/>
        <v>0.44473990233612892</v>
      </c>
      <c r="S141">
        <f t="shared" si="28"/>
        <v>6.95</v>
      </c>
      <c r="T141">
        <f t="shared" si="29"/>
        <v>1681.0409291283336</v>
      </c>
      <c r="U141">
        <f t="shared" si="30"/>
        <v>1.3726540195559533</v>
      </c>
      <c r="W141">
        <f t="shared" si="31"/>
        <v>1.6810409291283337</v>
      </c>
      <c r="X141">
        <f t="shared" si="32"/>
        <v>1.3726540195559533</v>
      </c>
    </row>
    <row r="142" spans="1:24" x14ac:dyDescent="0.25">
      <c r="A142">
        <v>7</v>
      </c>
      <c r="B142">
        <v>0.41799999999999998</v>
      </c>
      <c r="C142">
        <v>0.13200000000000001</v>
      </c>
      <c r="G142">
        <f t="shared" si="22"/>
        <v>7</v>
      </c>
      <c r="H142">
        <f t="shared" si="23"/>
        <v>0.41799999999999998</v>
      </c>
      <c r="I142">
        <f t="shared" si="24"/>
        <v>0.13190730523063343</v>
      </c>
      <c r="M142">
        <f t="shared" si="25"/>
        <v>7</v>
      </c>
      <c r="N142">
        <f t="shared" si="26"/>
        <v>0.41799999999999998</v>
      </c>
      <c r="O142">
        <f t="shared" si="27"/>
        <v>0.44373924023063344</v>
      </c>
      <c r="S142">
        <f t="shared" si="28"/>
        <v>7</v>
      </c>
      <c r="T142">
        <f t="shared" si="29"/>
        <v>1677.0288982712254</v>
      </c>
      <c r="U142">
        <f t="shared" si="30"/>
        <v>1.369565556267387</v>
      </c>
      <c r="W142">
        <f t="shared" si="31"/>
        <v>1.6770288982712256</v>
      </c>
      <c r="X142">
        <f t="shared" si="32"/>
        <v>1.369565556267387</v>
      </c>
    </row>
    <row r="143" spans="1:24" x14ac:dyDescent="0.25">
      <c r="A143">
        <v>7.05</v>
      </c>
      <c r="B143">
        <v>0.41799999999999998</v>
      </c>
      <c r="C143">
        <v>0.13300000000000001</v>
      </c>
      <c r="G143">
        <f t="shared" si="22"/>
        <v>7.05</v>
      </c>
      <c r="H143">
        <f t="shared" si="23"/>
        <v>0.41799999999999998</v>
      </c>
      <c r="I143">
        <f t="shared" si="24"/>
        <v>0.13290664312513795</v>
      </c>
      <c r="M143">
        <f t="shared" si="25"/>
        <v>7.05</v>
      </c>
      <c r="N143">
        <f t="shared" si="26"/>
        <v>0.41799999999999998</v>
      </c>
      <c r="O143">
        <f t="shared" si="27"/>
        <v>0.44473857812513795</v>
      </c>
      <c r="S143">
        <f t="shared" si="28"/>
        <v>7.05</v>
      </c>
      <c r="T143">
        <f t="shared" si="29"/>
        <v>1677.0288982712254</v>
      </c>
      <c r="U143">
        <f t="shared" si="30"/>
        <v>1.3726499324849935</v>
      </c>
      <c r="W143">
        <f t="shared" si="31"/>
        <v>1.6770288982712256</v>
      </c>
      <c r="X143">
        <f t="shared" si="32"/>
        <v>1.3726499324849935</v>
      </c>
    </row>
    <row r="144" spans="1:24" x14ac:dyDescent="0.25">
      <c r="A144">
        <v>7.1</v>
      </c>
      <c r="B144">
        <v>0.41799999999999998</v>
      </c>
      <c r="C144">
        <v>0.13200000000000001</v>
      </c>
      <c r="G144">
        <f t="shared" si="22"/>
        <v>7.1</v>
      </c>
      <c r="H144">
        <f t="shared" si="23"/>
        <v>0.41799999999999998</v>
      </c>
      <c r="I144">
        <f t="shared" si="24"/>
        <v>0.13190598101964246</v>
      </c>
      <c r="M144">
        <f t="shared" si="25"/>
        <v>7.1</v>
      </c>
      <c r="N144">
        <f t="shared" si="26"/>
        <v>0.41799999999999998</v>
      </c>
      <c r="O144">
        <f t="shared" si="27"/>
        <v>0.44373791601964246</v>
      </c>
      <c r="S144">
        <f t="shared" si="28"/>
        <v>7.1</v>
      </c>
      <c r="T144">
        <f t="shared" si="29"/>
        <v>1677.0288982712254</v>
      </c>
      <c r="U144">
        <f t="shared" si="30"/>
        <v>1.3695614691964273</v>
      </c>
      <c r="W144">
        <f t="shared" si="31"/>
        <v>1.6770288982712256</v>
      </c>
      <c r="X144">
        <f t="shared" si="32"/>
        <v>1.3695614691964273</v>
      </c>
    </row>
    <row r="145" spans="1:24" x14ac:dyDescent="0.25">
      <c r="A145">
        <v>7.15</v>
      </c>
      <c r="B145">
        <v>0.41799999999999998</v>
      </c>
      <c r="C145">
        <v>0.13300000000000001</v>
      </c>
      <c r="G145">
        <f t="shared" si="22"/>
        <v>7.15</v>
      </c>
      <c r="H145">
        <f t="shared" si="23"/>
        <v>0.41799999999999998</v>
      </c>
      <c r="I145">
        <f t="shared" si="24"/>
        <v>0.132905318914147</v>
      </c>
      <c r="M145">
        <f t="shared" si="25"/>
        <v>7.15</v>
      </c>
      <c r="N145">
        <f t="shared" si="26"/>
        <v>0.41799999999999998</v>
      </c>
      <c r="O145">
        <f t="shared" si="27"/>
        <v>0.44473725391414698</v>
      </c>
      <c r="S145">
        <f t="shared" si="28"/>
        <v>7.15</v>
      </c>
      <c r="T145">
        <f t="shared" si="29"/>
        <v>1677.0288982712254</v>
      </c>
      <c r="U145">
        <f t="shared" si="30"/>
        <v>1.3726458454140336</v>
      </c>
      <c r="W145">
        <f t="shared" si="31"/>
        <v>1.6770288982712256</v>
      </c>
      <c r="X145">
        <f t="shared" si="32"/>
        <v>1.3726458454140336</v>
      </c>
    </row>
    <row r="146" spans="1:24" x14ac:dyDescent="0.25">
      <c r="A146">
        <v>7.2</v>
      </c>
      <c r="B146">
        <v>0.41799999999999998</v>
      </c>
      <c r="C146">
        <v>0.13200000000000001</v>
      </c>
      <c r="G146">
        <f t="shared" si="22"/>
        <v>7.2</v>
      </c>
      <c r="H146">
        <f t="shared" si="23"/>
        <v>0.41799999999999998</v>
      </c>
      <c r="I146">
        <f t="shared" si="24"/>
        <v>0.13190465680865152</v>
      </c>
      <c r="M146">
        <f t="shared" si="25"/>
        <v>7.2</v>
      </c>
      <c r="N146">
        <f t="shared" si="26"/>
        <v>0.41799999999999998</v>
      </c>
      <c r="O146">
        <f t="shared" si="27"/>
        <v>0.44373659180865155</v>
      </c>
      <c r="S146">
        <f t="shared" si="28"/>
        <v>7.2</v>
      </c>
      <c r="T146">
        <f t="shared" si="29"/>
        <v>1677.0288982712254</v>
      </c>
      <c r="U146">
        <f t="shared" si="30"/>
        <v>1.3695573821254676</v>
      </c>
      <c r="W146">
        <f t="shared" si="31"/>
        <v>1.6770288982712256</v>
      </c>
      <c r="X146">
        <f t="shared" si="32"/>
        <v>1.3695573821254676</v>
      </c>
    </row>
    <row r="147" spans="1:24" x14ac:dyDescent="0.25">
      <c r="A147">
        <v>7.25</v>
      </c>
      <c r="B147">
        <v>0.41799999999999998</v>
      </c>
      <c r="C147">
        <v>0.13300000000000001</v>
      </c>
      <c r="G147">
        <f t="shared" si="22"/>
        <v>7.25</v>
      </c>
      <c r="H147">
        <f t="shared" si="23"/>
        <v>0.41799999999999998</v>
      </c>
      <c r="I147">
        <f t="shared" si="24"/>
        <v>0.13290399470315603</v>
      </c>
      <c r="M147">
        <f t="shared" si="25"/>
        <v>7.25</v>
      </c>
      <c r="N147">
        <f t="shared" si="26"/>
        <v>0.41799999999999998</v>
      </c>
      <c r="O147">
        <f t="shared" si="27"/>
        <v>0.44473592970315601</v>
      </c>
      <c r="S147">
        <f t="shared" si="28"/>
        <v>7.25</v>
      </c>
      <c r="T147">
        <f t="shared" si="29"/>
        <v>1677.0288982712254</v>
      </c>
      <c r="U147">
        <f t="shared" si="30"/>
        <v>1.3726417583430741</v>
      </c>
      <c r="W147">
        <f t="shared" si="31"/>
        <v>1.6770288982712256</v>
      </c>
      <c r="X147">
        <f t="shared" si="32"/>
        <v>1.3726417583430741</v>
      </c>
    </row>
    <row r="148" spans="1:24" x14ac:dyDescent="0.25">
      <c r="A148">
        <v>7.3</v>
      </c>
      <c r="B148">
        <v>0.41799999999999998</v>
      </c>
      <c r="C148">
        <v>0.13200000000000001</v>
      </c>
      <c r="G148">
        <f t="shared" si="22"/>
        <v>7.3</v>
      </c>
      <c r="H148">
        <f t="shared" si="23"/>
        <v>0.41799999999999998</v>
      </c>
      <c r="I148">
        <f t="shared" si="24"/>
        <v>0.13190333259766057</v>
      </c>
      <c r="M148">
        <f t="shared" si="25"/>
        <v>7.3</v>
      </c>
      <c r="N148">
        <f t="shared" si="26"/>
        <v>0.41799999999999998</v>
      </c>
      <c r="O148">
        <f t="shared" si="27"/>
        <v>0.44373526759766058</v>
      </c>
      <c r="S148">
        <f t="shared" si="28"/>
        <v>7.3</v>
      </c>
      <c r="T148">
        <f t="shared" si="29"/>
        <v>1677.0288982712254</v>
      </c>
      <c r="U148">
        <f t="shared" si="30"/>
        <v>1.3695532950545077</v>
      </c>
      <c r="W148">
        <f t="shared" si="31"/>
        <v>1.6770288982712256</v>
      </c>
      <c r="X148">
        <f t="shared" si="32"/>
        <v>1.3695532950545077</v>
      </c>
    </row>
    <row r="149" spans="1:24" x14ac:dyDescent="0.25">
      <c r="A149">
        <v>7.35</v>
      </c>
      <c r="B149">
        <v>0.41799999999999998</v>
      </c>
      <c r="C149">
        <v>0.13400000000000001</v>
      </c>
      <c r="G149">
        <f t="shared" si="22"/>
        <v>7.35</v>
      </c>
      <c r="H149">
        <f t="shared" si="23"/>
        <v>0.41799999999999998</v>
      </c>
      <c r="I149">
        <f t="shared" si="24"/>
        <v>0.13390267049216509</v>
      </c>
      <c r="M149">
        <f t="shared" si="25"/>
        <v>7.35</v>
      </c>
      <c r="N149">
        <f t="shared" si="26"/>
        <v>0.41799999999999998</v>
      </c>
      <c r="O149">
        <f t="shared" si="27"/>
        <v>0.44573460549216509</v>
      </c>
      <c r="S149">
        <f t="shared" si="28"/>
        <v>7.35</v>
      </c>
      <c r="T149">
        <f t="shared" si="29"/>
        <v>1677.0288982712254</v>
      </c>
      <c r="U149">
        <f t="shared" si="30"/>
        <v>1.3757240910252009</v>
      </c>
      <c r="W149">
        <f t="shared" si="31"/>
        <v>1.6770288982712256</v>
      </c>
      <c r="X149">
        <f t="shared" si="32"/>
        <v>1.3757240910252009</v>
      </c>
    </row>
    <row r="150" spans="1:24" x14ac:dyDescent="0.25">
      <c r="A150">
        <v>7.4</v>
      </c>
      <c r="B150">
        <v>0.41799999999999998</v>
      </c>
      <c r="C150">
        <v>0.13200000000000001</v>
      </c>
      <c r="G150">
        <f t="shared" si="22"/>
        <v>7.4</v>
      </c>
      <c r="H150">
        <f t="shared" si="23"/>
        <v>0.41799999999999998</v>
      </c>
      <c r="I150">
        <f t="shared" si="24"/>
        <v>0.13190200838666963</v>
      </c>
      <c r="M150">
        <f t="shared" si="25"/>
        <v>7.4</v>
      </c>
      <c r="N150">
        <f t="shared" si="26"/>
        <v>0.41799999999999998</v>
      </c>
      <c r="O150">
        <f t="shared" si="27"/>
        <v>0.4437339433866696</v>
      </c>
      <c r="S150">
        <f t="shared" si="28"/>
        <v>7.4</v>
      </c>
      <c r="T150">
        <f t="shared" si="29"/>
        <v>1677.0288982712254</v>
      </c>
      <c r="U150">
        <f t="shared" si="30"/>
        <v>1.3695492079835481</v>
      </c>
      <c r="W150">
        <f t="shared" si="31"/>
        <v>1.6770288982712256</v>
      </c>
      <c r="X150">
        <f t="shared" si="32"/>
        <v>1.3695492079835481</v>
      </c>
    </row>
    <row r="151" spans="1:24" x14ac:dyDescent="0.25">
      <c r="A151">
        <v>7.45</v>
      </c>
      <c r="B151">
        <v>0.41799999999999998</v>
      </c>
      <c r="C151">
        <v>0.13300000000000001</v>
      </c>
      <c r="G151">
        <f t="shared" si="22"/>
        <v>7.45</v>
      </c>
      <c r="H151">
        <f t="shared" si="23"/>
        <v>0.41799999999999998</v>
      </c>
      <c r="I151">
        <f t="shared" si="24"/>
        <v>0.13290134628117414</v>
      </c>
      <c r="M151">
        <f t="shared" si="25"/>
        <v>7.45</v>
      </c>
      <c r="N151">
        <f t="shared" si="26"/>
        <v>0.41799999999999998</v>
      </c>
      <c r="O151">
        <f t="shared" si="27"/>
        <v>0.44473328128117418</v>
      </c>
      <c r="S151">
        <f t="shared" si="28"/>
        <v>7.45</v>
      </c>
      <c r="T151">
        <f t="shared" si="29"/>
        <v>1677.0288982712254</v>
      </c>
      <c r="U151">
        <f t="shared" si="30"/>
        <v>1.3726335842011548</v>
      </c>
      <c r="W151">
        <f t="shared" si="31"/>
        <v>1.6770288982712256</v>
      </c>
      <c r="X151">
        <f t="shared" si="32"/>
        <v>1.3726335842011548</v>
      </c>
    </row>
    <row r="152" spans="1:24" x14ac:dyDescent="0.25">
      <c r="A152">
        <v>7.5</v>
      </c>
      <c r="B152">
        <v>0.41799999999999998</v>
      </c>
      <c r="C152">
        <v>0.13200000000000001</v>
      </c>
      <c r="G152">
        <f t="shared" si="22"/>
        <v>7.5</v>
      </c>
      <c r="H152">
        <f t="shared" si="23"/>
        <v>0.41799999999999998</v>
      </c>
      <c r="I152">
        <f t="shared" si="24"/>
        <v>0.13190068417567866</v>
      </c>
      <c r="M152">
        <f t="shared" si="25"/>
        <v>7.5</v>
      </c>
      <c r="N152">
        <f t="shared" si="26"/>
        <v>0.41799999999999998</v>
      </c>
      <c r="O152">
        <f t="shared" si="27"/>
        <v>0.44373261917567863</v>
      </c>
      <c r="S152">
        <f t="shared" si="28"/>
        <v>7.5</v>
      </c>
      <c r="T152">
        <f t="shared" si="29"/>
        <v>1677.0288982712254</v>
      </c>
      <c r="U152">
        <f t="shared" si="30"/>
        <v>1.3695451209125882</v>
      </c>
      <c r="W152">
        <f t="shared" si="31"/>
        <v>1.6770288982712256</v>
      </c>
      <c r="X152">
        <f t="shared" si="32"/>
        <v>1.3695451209125882</v>
      </c>
    </row>
    <row r="153" spans="1:24" x14ac:dyDescent="0.25">
      <c r="A153">
        <v>7.55</v>
      </c>
      <c r="B153">
        <v>0.41799999999999998</v>
      </c>
      <c r="C153">
        <v>0.13400000000000001</v>
      </c>
      <c r="G153">
        <f t="shared" si="22"/>
        <v>7.55</v>
      </c>
      <c r="H153">
        <f t="shared" si="23"/>
        <v>0.41799999999999998</v>
      </c>
      <c r="I153">
        <f t="shared" si="24"/>
        <v>0.1339000220701832</v>
      </c>
      <c r="M153">
        <f t="shared" si="25"/>
        <v>7.55</v>
      </c>
      <c r="N153">
        <f t="shared" si="26"/>
        <v>0.41799999999999998</v>
      </c>
      <c r="O153">
        <f t="shared" si="27"/>
        <v>0.4457319570701832</v>
      </c>
      <c r="S153">
        <f t="shared" si="28"/>
        <v>7.55</v>
      </c>
      <c r="T153">
        <f t="shared" si="29"/>
        <v>1677.0288982712254</v>
      </c>
      <c r="U153">
        <f t="shared" si="30"/>
        <v>1.3757159168832813</v>
      </c>
      <c r="W153">
        <f t="shared" si="31"/>
        <v>1.6770288982712256</v>
      </c>
      <c r="X153">
        <f t="shared" si="32"/>
        <v>1.3757159168832813</v>
      </c>
    </row>
    <row r="154" spans="1:24" x14ac:dyDescent="0.25">
      <c r="A154">
        <v>7.6</v>
      </c>
      <c r="B154">
        <v>0.41799999999999998</v>
      </c>
      <c r="C154">
        <v>0.13200000000000001</v>
      </c>
      <c r="G154">
        <f t="shared" si="22"/>
        <v>7.6</v>
      </c>
      <c r="H154">
        <f t="shared" si="23"/>
        <v>0.41799999999999998</v>
      </c>
      <c r="I154">
        <f t="shared" si="24"/>
        <v>0.13189935996468771</v>
      </c>
      <c r="M154">
        <f t="shared" si="25"/>
        <v>7.6</v>
      </c>
      <c r="N154">
        <f t="shared" si="26"/>
        <v>0.41799999999999998</v>
      </c>
      <c r="O154">
        <f t="shared" si="27"/>
        <v>0.44373129496468772</v>
      </c>
      <c r="S154">
        <f t="shared" si="28"/>
        <v>7.6</v>
      </c>
      <c r="T154">
        <f t="shared" si="29"/>
        <v>1677.0288982712254</v>
      </c>
      <c r="U154">
        <f t="shared" si="30"/>
        <v>1.3695410338416285</v>
      </c>
      <c r="W154">
        <f t="shared" si="31"/>
        <v>1.6770288982712256</v>
      </c>
      <c r="X154">
        <f t="shared" si="32"/>
        <v>1.3695410338416285</v>
      </c>
    </row>
    <row r="155" spans="1:24" x14ac:dyDescent="0.25">
      <c r="A155">
        <v>7.65</v>
      </c>
      <c r="B155">
        <v>0.41799999999999998</v>
      </c>
      <c r="C155">
        <v>0.13300000000000001</v>
      </c>
      <c r="G155">
        <f t="shared" si="22"/>
        <v>7.65</v>
      </c>
      <c r="H155">
        <f t="shared" si="23"/>
        <v>0.41799999999999998</v>
      </c>
      <c r="I155">
        <f t="shared" si="24"/>
        <v>0.13289869785919223</v>
      </c>
      <c r="M155">
        <f t="shared" si="25"/>
        <v>7.65</v>
      </c>
      <c r="N155">
        <f t="shared" si="26"/>
        <v>0.41799999999999998</v>
      </c>
      <c r="O155">
        <f t="shared" si="27"/>
        <v>0.44473063285919223</v>
      </c>
      <c r="S155">
        <f t="shared" si="28"/>
        <v>7.65</v>
      </c>
      <c r="T155">
        <f t="shared" si="29"/>
        <v>1677.0288982712254</v>
      </c>
      <c r="U155">
        <f t="shared" si="30"/>
        <v>1.3726254100592352</v>
      </c>
      <c r="W155">
        <f t="shared" si="31"/>
        <v>1.6770288982712256</v>
      </c>
      <c r="X155">
        <f t="shared" si="32"/>
        <v>1.3726254100592352</v>
      </c>
    </row>
    <row r="156" spans="1:24" x14ac:dyDescent="0.25">
      <c r="A156">
        <v>7.7</v>
      </c>
      <c r="B156">
        <v>0.41799999999999998</v>
      </c>
      <c r="C156">
        <v>0.13200000000000001</v>
      </c>
      <c r="G156">
        <f t="shared" si="22"/>
        <v>7.7</v>
      </c>
      <c r="H156">
        <f t="shared" si="23"/>
        <v>0.41799999999999998</v>
      </c>
      <c r="I156">
        <f t="shared" si="24"/>
        <v>0.13189803575369677</v>
      </c>
      <c r="M156">
        <f t="shared" si="25"/>
        <v>7.7</v>
      </c>
      <c r="N156">
        <f t="shared" si="26"/>
        <v>0.41799999999999998</v>
      </c>
      <c r="O156">
        <f t="shared" si="27"/>
        <v>0.4437299707536968</v>
      </c>
      <c r="S156">
        <f t="shared" si="28"/>
        <v>7.7</v>
      </c>
      <c r="T156">
        <f t="shared" si="29"/>
        <v>1677.0288982712254</v>
      </c>
      <c r="U156">
        <f t="shared" si="30"/>
        <v>1.3695369467706688</v>
      </c>
      <c r="W156">
        <f t="shared" si="31"/>
        <v>1.6770288982712256</v>
      </c>
      <c r="X156">
        <f t="shared" si="32"/>
        <v>1.3695369467706688</v>
      </c>
    </row>
    <row r="157" spans="1:24" x14ac:dyDescent="0.25">
      <c r="A157">
        <v>7.75</v>
      </c>
      <c r="B157">
        <v>0.41799999999999998</v>
      </c>
      <c r="C157">
        <v>0.13300000000000001</v>
      </c>
      <c r="G157">
        <f t="shared" si="22"/>
        <v>7.75</v>
      </c>
      <c r="H157">
        <f t="shared" si="23"/>
        <v>0.41799999999999998</v>
      </c>
      <c r="I157">
        <f t="shared" si="24"/>
        <v>0.13289737364820128</v>
      </c>
      <c r="M157">
        <f t="shared" si="25"/>
        <v>7.75</v>
      </c>
      <c r="N157">
        <f t="shared" si="26"/>
        <v>0.41799999999999998</v>
      </c>
      <c r="O157">
        <f t="shared" si="27"/>
        <v>0.44472930864820126</v>
      </c>
      <c r="S157">
        <f t="shared" si="28"/>
        <v>7.75</v>
      </c>
      <c r="T157">
        <f t="shared" si="29"/>
        <v>1677.0288982712254</v>
      </c>
      <c r="U157">
        <f t="shared" si="30"/>
        <v>1.3726213229882753</v>
      </c>
      <c r="W157">
        <f t="shared" si="31"/>
        <v>1.6770288982712256</v>
      </c>
      <c r="X157">
        <f t="shared" si="32"/>
        <v>1.3726213229882753</v>
      </c>
    </row>
    <row r="158" spans="1:24" x14ac:dyDescent="0.25">
      <c r="A158">
        <v>7.8</v>
      </c>
      <c r="B158">
        <v>0.41799999999999998</v>
      </c>
      <c r="C158">
        <v>0.13200000000000001</v>
      </c>
      <c r="G158">
        <f t="shared" si="22"/>
        <v>7.8</v>
      </c>
      <c r="H158">
        <f t="shared" si="23"/>
        <v>0.41799999999999998</v>
      </c>
      <c r="I158">
        <f t="shared" si="24"/>
        <v>0.13189671154270582</v>
      </c>
      <c r="M158">
        <f t="shared" si="25"/>
        <v>7.8</v>
      </c>
      <c r="N158">
        <f t="shared" si="26"/>
        <v>0.41799999999999998</v>
      </c>
      <c r="O158">
        <f t="shared" si="27"/>
        <v>0.44372864654270583</v>
      </c>
      <c r="S158">
        <f t="shared" si="28"/>
        <v>7.8</v>
      </c>
      <c r="T158">
        <f t="shared" si="29"/>
        <v>1677.0288982712254</v>
      </c>
      <c r="U158">
        <f t="shared" si="30"/>
        <v>1.3695328596997092</v>
      </c>
      <c r="W158">
        <f t="shared" si="31"/>
        <v>1.6770288982712256</v>
      </c>
      <c r="X158">
        <f t="shared" si="32"/>
        <v>1.3695328596997092</v>
      </c>
    </row>
    <row r="159" spans="1:24" x14ac:dyDescent="0.25">
      <c r="A159">
        <v>7.85</v>
      </c>
      <c r="B159">
        <v>0.41799999999999998</v>
      </c>
      <c r="C159">
        <v>0.13300000000000001</v>
      </c>
      <c r="G159">
        <f t="shared" si="22"/>
        <v>7.85</v>
      </c>
      <c r="H159">
        <f t="shared" si="23"/>
        <v>0.41799999999999998</v>
      </c>
      <c r="I159">
        <f t="shared" si="24"/>
        <v>0.13289604943721034</v>
      </c>
      <c r="M159">
        <f t="shared" si="25"/>
        <v>7.85</v>
      </c>
      <c r="N159">
        <f t="shared" si="26"/>
        <v>0.41799999999999998</v>
      </c>
      <c r="O159">
        <f t="shared" si="27"/>
        <v>0.44472798443721034</v>
      </c>
      <c r="S159">
        <f t="shared" si="28"/>
        <v>7.85</v>
      </c>
      <c r="T159">
        <f t="shared" si="29"/>
        <v>1677.0288982712254</v>
      </c>
      <c r="U159">
        <f t="shared" si="30"/>
        <v>1.3726172359173159</v>
      </c>
      <c r="W159">
        <f t="shared" si="31"/>
        <v>1.6770288982712256</v>
      </c>
      <c r="X159">
        <f t="shared" si="32"/>
        <v>1.3726172359173159</v>
      </c>
    </row>
    <row r="160" spans="1:24" x14ac:dyDescent="0.25">
      <c r="A160">
        <v>7.9</v>
      </c>
      <c r="B160">
        <v>0.41699999999999998</v>
      </c>
      <c r="C160">
        <v>0.13200000000000001</v>
      </c>
      <c r="G160">
        <f t="shared" si="22"/>
        <v>7.9</v>
      </c>
      <c r="H160">
        <f t="shared" si="23"/>
        <v>0.41699999999999998</v>
      </c>
      <c r="I160">
        <f t="shared" si="24"/>
        <v>0.13189538733171485</v>
      </c>
      <c r="M160">
        <f t="shared" si="25"/>
        <v>7.9</v>
      </c>
      <c r="N160">
        <f t="shared" si="26"/>
        <v>0.41699999999999998</v>
      </c>
      <c r="O160">
        <f t="shared" si="27"/>
        <v>0.44372732233171486</v>
      </c>
      <c r="S160">
        <f t="shared" si="28"/>
        <v>7.9</v>
      </c>
      <c r="T160">
        <f t="shared" si="29"/>
        <v>1673.0168674141173</v>
      </c>
      <c r="U160">
        <f t="shared" si="30"/>
        <v>1.3695287726287493</v>
      </c>
      <c r="W160">
        <f t="shared" si="31"/>
        <v>1.6730168674141173</v>
      </c>
      <c r="X160">
        <f t="shared" si="32"/>
        <v>1.3695287726287493</v>
      </c>
    </row>
    <row r="161" spans="1:24" x14ac:dyDescent="0.25">
      <c r="A161">
        <v>7.95</v>
      </c>
      <c r="B161">
        <v>0.41699999999999998</v>
      </c>
      <c r="C161">
        <v>0.13300000000000001</v>
      </c>
      <c r="G161">
        <f t="shared" si="22"/>
        <v>7.95</v>
      </c>
      <c r="H161">
        <f t="shared" si="23"/>
        <v>0.41699999999999998</v>
      </c>
      <c r="I161">
        <f t="shared" si="24"/>
        <v>0.1328947252262194</v>
      </c>
      <c r="M161">
        <f t="shared" si="25"/>
        <v>7.95</v>
      </c>
      <c r="N161">
        <f t="shared" si="26"/>
        <v>0.41699999999999998</v>
      </c>
      <c r="O161">
        <f t="shared" si="27"/>
        <v>0.44472666022621943</v>
      </c>
      <c r="S161">
        <f t="shared" si="28"/>
        <v>7.95</v>
      </c>
      <c r="T161">
        <f t="shared" si="29"/>
        <v>1673.0168674141173</v>
      </c>
      <c r="U161">
        <f t="shared" si="30"/>
        <v>1.3726131488463562</v>
      </c>
      <c r="W161">
        <f t="shared" si="31"/>
        <v>1.6730168674141173</v>
      </c>
      <c r="X161">
        <f t="shared" si="32"/>
        <v>1.3726131488463562</v>
      </c>
    </row>
    <row r="162" spans="1:24" x14ac:dyDescent="0.25">
      <c r="A162">
        <v>8</v>
      </c>
      <c r="B162">
        <v>0.41699999999999998</v>
      </c>
      <c r="C162">
        <v>0.13200000000000001</v>
      </c>
      <c r="G162">
        <f t="shared" si="22"/>
        <v>8</v>
      </c>
      <c r="H162">
        <f t="shared" si="23"/>
        <v>0.41699999999999998</v>
      </c>
      <c r="I162">
        <f t="shared" si="24"/>
        <v>0.13189406312072391</v>
      </c>
      <c r="M162">
        <f t="shared" si="25"/>
        <v>8</v>
      </c>
      <c r="N162">
        <f t="shared" si="26"/>
        <v>0.41699999999999998</v>
      </c>
      <c r="O162">
        <f t="shared" si="27"/>
        <v>0.44372599812072389</v>
      </c>
      <c r="S162">
        <f t="shared" si="28"/>
        <v>8</v>
      </c>
      <c r="T162">
        <f t="shared" si="29"/>
        <v>1673.0168674141173</v>
      </c>
      <c r="U162">
        <f t="shared" si="30"/>
        <v>1.3695246855577898</v>
      </c>
      <c r="W162">
        <f t="shared" si="31"/>
        <v>1.6730168674141173</v>
      </c>
      <c r="X162">
        <f t="shared" si="32"/>
        <v>1.3695246855577898</v>
      </c>
    </row>
    <row r="163" spans="1:24" x14ac:dyDescent="0.25">
      <c r="A163">
        <v>8.0500000000000007</v>
      </c>
      <c r="B163">
        <v>0.41699999999999998</v>
      </c>
      <c r="C163">
        <v>0.13300000000000001</v>
      </c>
      <c r="G163">
        <f t="shared" si="22"/>
        <v>8.0500000000000007</v>
      </c>
      <c r="H163">
        <f t="shared" si="23"/>
        <v>0.41699999999999998</v>
      </c>
      <c r="I163">
        <f t="shared" si="24"/>
        <v>0.13289340101522842</v>
      </c>
      <c r="M163">
        <f t="shared" si="25"/>
        <v>8.0500000000000007</v>
      </c>
      <c r="N163">
        <f t="shared" si="26"/>
        <v>0.41699999999999998</v>
      </c>
      <c r="O163">
        <f t="shared" si="27"/>
        <v>0.44472533601522846</v>
      </c>
      <c r="S163">
        <f t="shared" si="28"/>
        <v>8.0500000000000007</v>
      </c>
      <c r="T163">
        <f t="shared" si="29"/>
        <v>1673.0168674141173</v>
      </c>
      <c r="U163">
        <f t="shared" si="30"/>
        <v>1.3726090617753963</v>
      </c>
      <c r="W163">
        <f t="shared" si="31"/>
        <v>1.6730168674141173</v>
      </c>
      <c r="X163">
        <f t="shared" si="32"/>
        <v>1.3726090617753963</v>
      </c>
    </row>
    <row r="164" spans="1:24" x14ac:dyDescent="0.25">
      <c r="A164">
        <v>8.1</v>
      </c>
      <c r="B164">
        <v>0.41699999999999998</v>
      </c>
      <c r="C164">
        <v>0.13200000000000001</v>
      </c>
      <c r="G164">
        <f t="shared" si="22"/>
        <v>8.1</v>
      </c>
      <c r="H164">
        <f t="shared" si="23"/>
        <v>0.41699999999999998</v>
      </c>
      <c r="I164">
        <f t="shared" si="24"/>
        <v>0.13189273890973296</v>
      </c>
      <c r="M164">
        <f t="shared" si="25"/>
        <v>8.1</v>
      </c>
      <c r="N164">
        <f t="shared" si="26"/>
        <v>0.41699999999999998</v>
      </c>
      <c r="O164">
        <f t="shared" si="27"/>
        <v>0.44372467390973297</v>
      </c>
      <c r="S164">
        <f t="shared" si="28"/>
        <v>8.1</v>
      </c>
      <c r="T164">
        <f t="shared" si="29"/>
        <v>1673.0168674141173</v>
      </c>
      <c r="U164">
        <f t="shared" si="30"/>
        <v>1.3695205984868302</v>
      </c>
      <c r="W164">
        <f t="shared" si="31"/>
        <v>1.6730168674141173</v>
      </c>
      <c r="X164">
        <f t="shared" si="32"/>
        <v>1.3695205984868302</v>
      </c>
    </row>
    <row r="165" spans="1:24" x14ac:dyDescent="0.25">
      <c r="A165">
        <v>8.15</v>
      </c>
      <c r="B165">
        <v>0.41599999999999998</v>
      </c>
      <c r="C165">
        <v>0.13300000000000001</v>
      </c>
      <c r="G165">
        <f t="shared" si="22"/>
        <v>8.15</v>
      </c>
      <c r="H165">
        <f t="shared" si="23"/>
        <v>0.41599999999999998</v>
      </c>
      <c r="I165">
        <f t="shared" si="24"/>
        <v>0.13289207680423748</v>
      </c>
      <c r="M165">
        <f t="shared" si="25"/>
        <v>8.15</v>
      </c>
      <c r="N165">
        <f t="shared" si="26"/>
        <v>0.41599999999999998</v>
      </c>
      <c r="O165">
        <f t="shared" si="27"/>
        <v>0.44472401180423748</v>
      </c>
      <c r="S165">
        <f t="shared" si="28"/>
        <v>8.15</v>
      </c>
      <c r="T165">
        <f t="shared" si="29"/>
        <v>1669.004836557009</v>
      </c>
      <c r="U165">
        <f t="shared" si="30"/>
        <v>1.3726049747044367</v>
      </c>
      <c r="W165">
        <f t="shared" si="31"/>
        <v>1.6690048365570089</v>
      </c>
      <c r="X165">
        <f t="shared" si="32"/>
        <v>1.3726049747044367</v>
      </c>
    </row>
    <row r="166" spans="1:24" x14ac:dyDescent="0.25">
      <c r="A166">
        <v>8.1999999999999993</v>
      </c>
      <c r="B166">
        <v>0.41499999999999998</v>
      </c>
      <c r="C166">
        <v>0.13200000000000001</v>
      </c>
      <c r="G166">
        <f t="shared" si="22"/>
        <v>8.1999999999999993</v>
      </c>
      <c r="H166">
        <f t="shared" si="23"/>
        <v>0.41499999999999998</v>
      </c>
      <c r="I166">
        <f t="shared" si="24"/>
        <v>0.13189141469874199</v>
      </c>
      <c r="M166">
        <f t="shared" si="25"/>
        <v>8.1999999999999993</v>
      </c>
      <c r="N166">
        <f t="shared" si="26"/>
        <v>0.41499999999999998</v>
      </c>
      <c r="O166">
        <f t="shared" si="27"/>
        <v>0.443723349698742</v>
      </c>
      <c r="S166">
        <f t="shared" si="28"/>
        <v>8.1999999999999993</v>
      </c>
      <c r="T166">
        <f t="shared" si="29"/>
        <v>1664.9928056999008</v>
      </c>
      <c r="U166">
        <f t="shared" si="30"/>
        <v>1.3695165114158703</v>
      </c>
      <c r="W166">
        <f t="shared" si="31"/>
        <v>1.6649928056999008</v>
      </c>
      <c r="X166">
        <f t="shared" si="32"/>
        <v>1.3695165114158703</v>
      </c>
    </row>
    <row r="167" spans="1:24" x14ac:dyDescent="0.25">
      <c r="A167">
        <v>8.25</v>
      </c>
      <c r="B167">
        <v>0.41499999999999998</v>
      </c>
      <c r="C167">
        <v>0.13300000000000001</v>
      </c>
      <c r="G167">
        <f t="shared" si="22"/>
        <v>8.25</v>
      </c>
      <c r="H167">
        <f t="shared" si="23"/>
        <v>0.41499999999999998</v>
      </c>
      <c r="I167">
        <f t="shared" si="24"/>
        <v>0.13289075259324654</v>
      </c>
      <c r="M167">
        <f t="shared" si="25"/>
        <v>8.25</v>
      </c>
      <c r="N167">
        <f t="shared" si="26"/>
        <v>0.41499999999999998</v>
      </c>
      <c r="O167">
        <f t="shared" si="27"/>
        <v>0.44472268759324651</v>
      </c>
      <c r="S167">
        <f t="shared" si="28"/>
        <v>8.25</v>
      </c>
      <c r="T167">
        <f t="shared" si="29"/>
        <v>1664.9928056999008</v>
      </c>
      <c r="U167">
        <f t="shared" si="30"/>
        <v>1.3726008876334768</v>
      </c>
      <c r="W167">
        <f t="shared" si="31"/>
        <v>1.6649928056999008</v>
      </c>
      <c r="X167">
        <f t="shared" si="32"/>
        <v>1.3726008876334768</v>
      </c>
    </row>
    <row r="168" spans="1:24" x14ac:dyDescent="0.25">
      <c r="A168">
        <v>8.3000000000000007</v>
      </c>
      <c r="B168">
        <v>0.41399999999999998</v>
      </c>
      <c r="C168">
        <v>0.13300000000000001</v>
      </c>
      <c r="G168">
        <f t="shared" si="22"/>
        <v>8.3000000000000007</v>
      </c>
      <c r="H168">
        <f t="shared" si="23"/>
        <v>0.41399999999999998</v>
      </c>
      <c r="I168">
        <f t="shared" si="24"/>
        <v>0.13289009048775105</v>
      </c>
      <c r="M168">
        <f t="shared" si="25"/>
        <v>8.3000000000000007</v>
      </c>
      <c r="N168">
        <f t="shared" si="26"/>
        <v>0.41399999999999998</v>
      </c>
      <c r="O168">
        <f t="shared" si="27"/>
        <v>0.44472202548775108</v>
      </c>
      <c r="S168">
        <f t="shared" si="28"/>
        <v>8.3000000000000007</v>
      </c>
      <c r="T168">
        <f t="shared" si="29"/>
        <v>1660.9807748427927</v>
      </c>
      <c r="U168">
        <f t="shared" si="30"/>
        <v>1.372598844097997</v>
      </c>
      <c r="W168">
        <f t="shared" si="31"/>
        <v>1.6609807748427927</v>
      </c>
      <c r="X168">
        <f t="shared" si="32"/>
        <v>1.372598844097997</v>
      </c>
    </row>
    <row r="169" spans="1:24" x14ac:dyDescent="0.25">
      <c r="A169">
        <v>8.35</v>
      </c>
      <c r="B169">
        <v>0.41399999999999998</v>
      </c>
      <c r="C169">
        <v>0.13400000000000001</v>
      </c>
      <c r="G169">
        <f t="shared" si="22"/>
        <v>8.35</v>
      </c>
      <c r="H169">
        <f t="shared" si="23"/>
        <v>0.41399999999999998</v>
      </c>
      <c r="I169">
        <f t="shared" si="24"/>
        <v>0.13388942838225559</v>
      </c>
      <c r="M169">
        <f t="shared" si="25"/>
        <v>8.35</v>
      </c>
      <c r="N169">
        <f t="shared" si="26"/>
        <v>0.41399999999999998</v>
      </c>
      <c r="O169">
        <f t="shared" si="27"/>
        <v>0.4457213633822556</v>
      </c>
      <c r="S169">
        <f t="shared" si="28"/>
        <v>8.35</v>
      </c>
      <c r="T169">
        <f t="shared" si="29"/>
        <v>1660.9807748427927</v>
      </c>
      <c r="U169">
        <f t="shared" si="30"/>
        <v>1.3756832203156035</v>
      </c>
      <c r="W169">
        <f t="shared" si="31"/>
        <v>1.6609807748427927</v>
      </c>
      <c r="X169">
        <f t="shared" si="32"/>
        <v>1.3756832203156035</v>
      </c>
    </row>
    <row r="170" spans="1:24" x14ac:dyDescent="0.25">
      <c r="A170">
        <v>8.4</v>
      </c>
      <c r="B170">
        <v>0.41299999999999998</v>
      </c>
      <c r="C170">
        <v>0.13200000000000001</v>
      </c>
      <c r="G170">
        <f t="shared" si="22"/>
        <v>8.4</v>
      </c>
      <c r="H170">
        <f t="shared" si="23"/>
        <v>0.41299999999999998</v>
      </c>
      <c r="I170">
        <f t="shared" si="24"/>
        <v>0.13188876627676011</v>
      </c>
      <c r="M170">
        <f t="shared" si="25"/>
        <v>8.4</v>
      </c>
      <c r="N170">
        <f t="shared" si="26"/>
        <v>0.41299999999999998</v>
      </c>
      <c r="O170">
        <f t="shared" si="27"/>
        <v>0.44372070127676011</v>
      </c>
      <c r="S170">
        <f t="shared" si="28"/>
        <v>8.4</v>
      </c>
      <c r="T170">
        <f t="shared" si="29"/>
        <v>1656.9687439856843</v>
      </c>
      <c r="U170">
        <f t="shared" si="30"/>
        <v>1.3695083372739509</v>
      </c>
      <c r="W170">
        <f t="shared" si="31"/>
        <v>1.6569687439856844</v>
      </c>
      <c r="X170">
        <f t="shared" si="32"/>
        <v>1.3695083372739509</v>
      </c>
    </row>
    <row r="171" spans="1:24" x14ac:dyDescent="0.25">
      <c r="A171">
        <v>8.4499999999999993</v>
      </c>
      <c r="B171">
        <v>0.41299999999999998</v>
      </c>
      <c r="C171">
        <v>0.13300000000000001</v>
      </c>
      <c r="G171">
        <f t="shared" si="22"/>
        <v>8.4499999999999993</v>
      </c>
      <c r="H171">
        <f t="shared" si="23"/>
        <v>0.41299999999999998</v>
      </c>
      <c r="I171">
        <f t="shared" si="24"/>
        <v>0.13288810417126462</v>
      </c>
      <c r="M171">
        <f t="shared" si="25"/>
        <v>8.4499999999999993</v>
      </c>
      <c r="N171">
        <f t="shared" si="26"/>
        <v>0.41299999999999998</v>
      </c>
      <c r="O171">
        <f t="shared" si="27"/>
        <v>0.44472003917126463</v>
      </c>
      <c r="S171">
        <f t="shared" si="28"/>
        <v>8.4499999999999993</v>
      </c>
      <c r="T171">
        <f t="shared" si="29"/>
        <v>1656.9687439856843</v>
      </c>
      <c r="U171">
        <f t="shared" si="30"/>
        <v>1.3725927134915574</v>
      </c>
      <c r="W171">
        <f t="shared" si="31"/>
        <v>1.6569687439856844</v>
      </c>
      <c r="X171">
        <f t="shared" si="32"/>
        <v>1.3725927134915574</v>
      </c>
    </row>
    <row r="172" spans="1:24" x14ac:dyDescent="0.25">
      <c r="A172">
        <v>8.5</v>
      </c>
      <c r="B172">
        <v>0.41299999999999998</v>
      </c>
      <c r="C172">
        <v>0.13300000000000001</v>
      </c>
      <c r="G172">
        <f t="shared" si="22"/>
        <v>8.5</v>
      </c>
      <c r="H172">
        <f t="shared" si="23"/>
        <v>0.41299999999999998</v>
      </c>
      <c r="I172">
        <f t="shared" si="24"/>
        <v>0.13288744206576916</v>
      </c>
      <c r="M172">
        <f t="shared" si="25"/>
        <v>8.5</v>
      </c>
      <c r="N172">
        <f t="shared" si="26"/>
        <v>0.41299999999999998</v>
      </c>
      <c r="O172">
        <f t="shared" si="27"/>
        <v>0.44471937706576914</v>
      </c>
      <c r="S172">
        <f t="shared" si="28"/>
        <v>8.5</v>
      </c>
      <c r="T172">
        <f t="shared" si="29"/>
        <v>1656.9687439856843</v>
      </c>
      <c r="U172">
        <f t="shared" si="30"/>
        <v>1.3725906699560775</v>
      </c>
      <c r="W172">
        <f t="shared" si="31"/>
        <v>1.6569687439856844</v>
      </c>
      <c r="X172">
        <f t="shared" si="32"/>
        <v>1.3725906699560775</v>
      </c>
    </row>
    <row r="173" spans="1:24" x14ac:dyDescent="0.25">
      <c r="A173">
        <v>8.5500000000000007</v>
      </c>
      <c r="B173">
        <v>0.41299999999999998</v>
      </c>
      <c r="C173">
        <v>0.13400000000000001</v>
      </c>
      <c r="G173">
        <f t="shared" si="22"/>
        <v>8.5500000000000007</v>
      </c>
      <c r="H173">
        <f t="shared" si="23"/>
        <v>0.41299999999999998</v>
      </c>
      <c r="I173">
        <f t="shared" si="24"/>
        <v>0.13388677996027368</v>
      </c>
      <c r="M173">
        <f t="shared" si="25"/>
        <v>8.5500000000000007</v>
      </c>
      <c r="N173">
        <f t="shared" si="26"/>
        <v>0.41299999999999998</v>
      </c>
      <c r="O173">
        <f t="shared" si="27"/>
        <v>0.44571871496027371</v>
      </c>
      <c r="S173">
        <f t="shared" si="28"/>
        <v>8.5500000000000007</v>
      </c>
      <c r="T173">
        <f t="shared" si="29"/>
        <v>1656.9687439856843</v>
      </c>
      <c r="U173">
        <f t="shared" si="30"/>
        <v>1.375675046173684</v>
      </c>
      <c r="W173">
        <f t="shared" si="31"/>
        <v>1.6569687439856844</v>
      </c>
      <c r="X173">
        <f t="shared" si="32"/>
        <v>1.375675046173684</v>
      </c>
    </row>
    <row r="174" spans="1:24" x14ac:dyDescent="0.25">
      <c r="A174">
        <v>8.6</v>
      </c>
      <c r="B174">
        <v>0.41299999999999998</v>
      </c>
      <c r="C174">
        <v>0.13200000000000001</v>
      </c>
      <c r="G174">
        <f t="shared" si="22"/>
        <v>8.6</v>
      </c>
      <c r="H174">
        <f t="shared" si="23"/>
        <v>0.41299999999999998</v>
      </c>
      <c r="I174">
        <f t="shared" si="24"/>
        <v>0.13188611785477819</v>
      </c>
      <c r="M174">
        <f t="shared" si="25"/>
        <v>8.6</v>
      </c>
      <c r="N174">
        <f t="shared" si="26"/>
        <v>0.41299999999999998</v>
      </c>
      <c r="O174">
        <f t="shared" si="27"/>
        <v>0.44371805285477817</v>
      </c>
      <c r="S174">
        <f t="shared" si="28"/>
        <v>8.6</v>
      </c>
      <c r="T174">
        <f t="shared" si="29"/>
        <v>1656.9687439856843</v>
      </c>
      <c r="U174">
        <f t="shared" si="30"/>
        <v>1.3695001631320314</v>
      </c>
      <c r="W174">
        <f t="shared" si="31"/>
        <v>1.6569687439856844</v>
      </c>
      <c r="X174">
        <f t="shared" si="32"/>
        <v>1.3695001631320314</v>
      </c>
    </row>
    <row r="175" spans="1:24" x14ac:dyDescent="0.25">
      <c r="A175">
        <v>8.65</v>
      </c>
      <c r="B175">
        <v>0.41299999999999998</v>
      </c>
      <c r="C175">
        <v>0.13400000000000001</v>
      </c>
      <c r="G175">
        <f t="shared" si="22"/>
        <v>8.65</v>
      </c>
      <c r="H175">
        <f t="shared" si="23"/>
        <v>0.41299999999999998</v>
      </c>
      <c r="I175">
        <f t="shared" si="24"/>
        <v>0.13388545574928273</v>
      </c>
      <c r="M175">
        <f t="shared" si="25"/>
        <v>8.65</v>
      </c>
      <c r="N175">
        <f t="shared" si="26"/>
        <v>0.41299999999999998</v>
      </c>
      <c r="O175">
        <f t="shared" si="27"/>
        <v>0.44571739074928274</v>
      </c>
      <c r="S175">
        <f t="shared" si="28"/>
        <v>8.65</v>
      </c>
      <c r="T175">
        <f t="shared" si="29"/>
        <v>1656.9687439856843</v>
      </c>
      <c r="U175">
        <f t="shared" si="30"/>
        <v>1.3756709591027243</v>
      </c>
      <c r="W175">
        <f t="shared" si="31"/>
        <v>1.6569687439856844</v>
      </c>
      <c r="X175">
        <f t="shared" si="32"/>
        <v>1.3756709591027243</v>
      </c>
    </row>
    <row r="176" spans="1:24" x14ac:dyDescent="0.25">
      <c r="A176">
        <v>8.6999999999999993</v>
      </c>
      <c r="B176">
        <v>0.41299999999999998</v>
      </c>
      <c r="C176">
        <v>0.13200000000000001</v>
      </c>
      <c r="G176">
        <f t="shared" si="22"/>
        <v>8.6999999999999993</v>
      </c>
      <c r="H176">
        <f t="shared" si="23"/>
        <v>0.41299999999999998</v>
      </c>
      <c r="I176">
        <f t="shared" si="24"/>
        <v>0.13188479364378725</v>
      </c>
      <c r="M176">
        <f t="shared" si="25"/>
        <v>8.6999999999999993</v>
      </c>
      <c r="N176">
        <f t="shared" si="26"/>
        <v>0.41299999999999998</v>
      </c>
      <c r="O176">
        <f t="shared" si="27"/>
        <v>0.44371672864378725</v>
      </c>
      <c r="S176">
        <f t="shared" si="28"/>
        <v>8.6999999999999993</v>
      </c>
      <c r="T176">
        <f t="shared" si="29"/>
        <v>1656.9687439856843</v>
      </c>
      <c r="U176">
        <f t="shared" si="30"/>
        <v>1.3694960760610717</v>
      </c>
      <c r="W176">
        <f t="shared" si="31"/>
        <v>1.6569687439856844</v>
      </c>
      <c r="X176">
        <f t="shared" si="32"/>
        <v>1.3694960760610717</v>
      </c>
    </row>
    <row r="177" spans="1:24" x14ac:dyDescent="0.25">
      <c r="A177">
        <v>8.75</v>
      </c>
      <c r="B177">
        <v>0.41299999999999998</v>
      </c>
      <c r="C177">
        <v>0.13400000000000001</v>
      </c>
      <c r="G177">
        <f t="shared" si="22"/>
        <v>8.75</v>
      </c>
      <c r="H177">
        <f t="shared" si="23"/>
        <v>0.41299999999999998</v>
      </c>
      <c r="I177">
        <f t="shared" si="24"/>
        <v>0.13388413153829179</v>
      </c>
      <c r="M177">
        <f t="shared" si="25"/>
        <v>8.75</v>
      </c>
      <c r="N177">
        <f t="shared" si="26"/>
        <v>0.41299999999999998</v>
      </c>
      <c r="O177">
        <f t="shared" si="27"/>
        <v>0.44571606653829177</v>
      </c>
      <c r="S177">
        <f t="shared" si="28"/>
        <v>8.75</v>
      </c>
      <c r="T177">
        <f t="shared" si="29"/>
        <v>1656.9687439856843</v>
      </c>
      <c r="U177">
        <f t="shared" si="30"/>
        <v>1.3756668720317646</v>
      </c>
      <c r="W177">
        <f t="shared" si="31"/>
        <v>1.6569687439856844</v>
      </c>
      <c r="X177">
        <f t="shared" si="32"/>
        <v>1.3756668720317646</v>
      </c>
    </row>
    <row r="178" spans="1:24" x14ac:dyDescent="0.25">
      <c r="A178">
        <v>8.8000000000000007</v>
      </c>
      <c r="B178">
        <v>0.41299999999999998</v>
      </c>
      <c r="C178">
        <v>0.13200000000000001</v>
      </c>
      <c r="G178">
        <f t="shared" si="22"/>
        <v>8.8000000000000007</v>
      </c>
      <c r="H178">
        <f t="shared" si="23"/>
        <v>0.41299999999999998</v>
      </c>
      <c r="I178">
        <f t="shared" si="24"/>
        <v>0.1318834694327963</v>
      </c>
      <c r="M178">
        <f t="shared" si="25"/>
        <v>8.8000000000000007</v>
      </c>
      <c r="N178">
        <f t="shared" si="26"/>
        <v>0.41299999999999998</v>
      </c>
      <c r="O178">
        <f t="shared" si="27"/>
        <v>0.44371540443279633</v>
      </c>
      <c r="S178">
        <f t="shared" si="28"/>
        <v>8.8000000000000007</v>
      </c>
      <c r="T178">
        <f t="shared" si="29"/>
        <v>1656.9687439856843</v>
      </c>
      <c r="U178">
        <f t="shared" si="30"/>
        <v>1.369491988990112</v>
      </c>
      <c r="W178">
        <f t="shared" si="31"/>
        <v>1.6569687439856844</v>
      </c>
      <c r="X178">
        <f t="shared" si="32"/>
        <v>1.369491988990112</v>
      </c>
    </row>
    <row r="179" spans="1:24" x14ac:dyDescent="0.25">
      <c r="A179">
        <v>8.85</v>
      </c>
      <c r="B179">
        <v>0.41299999999999998</v>
      </c>
      <c r="C179">
        <v>0.13400000000000001</v>
      </c>
      <c r="G179">
        <f t="shared" si="22"/>
        <v>8.85</v>
      </c>
      <c r="H179">
        <f t="shared" si="23"/>
        <v>0.41299999999999998</v>
      </c>
      <c r="I179">
        <f t="shared" si="24"/>
        <v>0.13388280732730082</v>
      </c>
      <c r="M179">
        <f t="shared" si="25"/>
        <v>8.85</v>
      </c>
      <c r="N179">
        <f t="shared" si="26"/>
        <v>0.41299999999999998</v>
      </c>
      <c r="O179">
        <f t="shared" si="27"/>
        <v>0.44571474232730079</v>
      </c>
      <c r="S179">
        <f t="shared" si="28"/>
        <v>8.85</v>
      </c>
      <c r="T179">
        <f t="shared" si="29"/>
        <v>1656.9687439856843</v>
      </c>
      <c r="U179">
        <f t="shared" si="30"/>
        <v>1.375662784960805</v>
      </c>
      <c r="W179">
        <f t="shared" si="31"/>
        <v>1.6569687439856844</v>
      </c>
      <c r="X179">
        <f t="shared" si="32"/>
        <v>1.375662784960805</v>
      </c>
    </row>
    <row r="180" spans="1:24" x14ac:dyDescent="0.25">
      <c r="A180">
        <v>8.9</v>
      </c>
      <c r="B180">
        <v>0.41299999999999998</v>
      </c>
      <c r="C180">
        <v>0.13300000000000001</v>
      </c>
      <c r="G180">
        <f t="shared" si="22"/>
        <v>8.9</v>
      </c>
      <c r="H180">
        <f t="shared" si="23"/>
        <v>0.41299999999999998</v>
      </c>
      <c r="I180">
        <f t="shared" si="24"/>
        <v>0.13288214522180536</v>
      </c>
      <c r="M180">
        <f t="shared" si="25"/>
        <v>8.9</v>
      </c>
      <c r="N180">
        <f t="shared" si="26"/>
        <v>0.41299999999999998</v>
      </c>
      <c r="O180">
        <f t="shared" si="27"/>
        <v>0.44471408022180536</v>
      </c>
      <c r="S180">
        <f t="shared" si="28"/>
        <v>8.9</v>
      </c>
      <c r="T180">
        <f t="shared" si="29"/>
        <v>1656.9687439856843</v>
      </c>
      <c r="U180">
        <f t="shared" si="30"/>
        <v>1.3725743216722386</v>
      </c>
      <c r="W180">
        <f t="shared" si="31"/>
        <v>1.6569687439856844</v>
      </c>
      <c r="X180">
        <f t="shared" si="32"/>
        <v>1.3725743216722386</v>
      </c>
    </row>
    <row r="181" spans="1:24" x14ac:dyDescent="0.25">
      <c r="A181">
        <v>8.9499999999999993</v>
      </c>
      <c r="B181">
        <v>0.41299999999999998</v>
      </c>
      <c r="C181">
        <v>0.13300000000000001</v>
      </c>
      <c r="G181">
        <f t="shared" si="22"/>
        <v>8.9499999999999993</v>
      </c>
      <c r="H181">
        <f t="shared" si="23"/>
        <v>0.41299999999999998</v>
      </c>
      <c r="I181">
        <f t="shared" si="24"/>
        <v>0.13288148311630987</v>
      </c>
      <c r="M181">
        <f t="shared" si="25"/>
        <v>8.9499999999999993</v>
      </c>
      <c r="N181">
        <f t="shared" si="26"/>
        <v>0.41299999999999998</v>
      </c>
      <c r="O181">
        <f t="shared" si="27"/>
        <v>0.44471341811630988</v>
      </c>
      <c r="S181">
        <f t="shared" si="28"/>
        <v>8.9499999999999993</v>
      </c>
      <c r="T181">
        <f t="shared" si="29"/>
        <v>1656.9687439856843</v>
      </c>
      <c r="U181">
        <f t="shared" si="30"/>
        <v>1.3725722781367586</v>
      </c>
      <c r="W181">
        <f t="shared" si="31"/>
        <v>1.6569687439856844</v>
      </c>
      <c r="X181">
        <f t="shared" si="32"/>
        <v>1.3725722781367586</v>
      </c>
    </row>
    <row r="182" spans="1:24" x14ac:dyDescent="0.25">
      <c r="A182">
        <v>9</v>
      </c>
      <c r="B182">
        <v>0.41199999999999998</v>
      </c>
      <c r="C182">
        <v>0.13200000000000001</v>
      </c>
      <c r="G182">
        <f t="shared" si="22"/>
        <v>9</v>
      </c>
      <c r="H182">
        <f t="shared" si="23"/>
        <v>0.41199999999999998</v>
      </c>
      <c r="I182">
        <f t="shared" si="24"/>
        <v>0.13188082101081439</v>
      </c>
      <c r="M182">
        <f t="shared" si="25"/>
        <v>9</v>
      </c>
      <c r="N182">
        <f t="shared" si="26"/>
        <v>0.41199999999999998</v>
      </c>
      <c r="O182">
        <f t="shared" si="27"/>
        <v>0.44371275601081439</v>
      </c>
      <c r="S182">
        <f t="shared" si="28"/>
        <v>9</v>
      </c>
      <c r="T182">
        <f t="shared" si="29"/>
        <v>1652.9567131285762</v>
      </c>
      <c r="U182">
        <f t="shared" si="30"/>
        <v>1.3694838148481925</v>
      </c>
      <c r="W182">
        <f t="shared" si="31"/>
        <v>1.6529567131285763</v>
      </c>
      <c r="X182">
        <f t="shared" si="32"/>
        <v>1.3694838148481925</v>
      </c>
    </row>
    <row r="183" spans="1:24" x14ac:dyDescent="0.25">
      <c r="A183">
        <v>9.0500000000000007</v>
      </c>
      <c r="B183">
        <v>0.41299999999999998</v>
      </c>
      <c r="C183">
        <v>0.13300000000000001</v>
      </c>
      <c r="G183">
        <f t="shared" si="22"/>
        <v>9.0500000000000007</v>
      </c>
      <c r="H183">
        <f t="shared" si="23"/>
        <v>0.41299999999999998</v>
      </c>
      <c r="I183">
        <f t="shared" si="24"/>
        <v>0.13288015890531893</v>
      </c>
      <c r="M183">
        <f t="shared" si="25"/>
        <v>9.0500000000000007</v>
      </c>
      <c r="N183">
        <f t="shared" si="26"/>
        <v>0.41299999999999998</v>
      </c>
      <c r="O183">
        <f t="shared" si="27"/>
        <v>0.44471209390531896</v>
      </c>
      <c r="S183">
        <f t="shared" si="28"/>
        <v>9.0500000000000007</v>
      </c>
      <c r="T183">
        <f t="shared" si="29"/>
        <v>1656.9687439856843</v>
      </c>
      <c r="U183">
        <f t="shared" si="30"/>
        <v>1.372568191065799</v>
      </c>
      <c r="W183">
        <f t="shared" si="31"/>
        <v>1.6569687439856844</v>
      </c>
      <c r="X183">
        <f t="shared" si="32"/>
        <v>1.372568191065799</v>
      </c>
    </row>
    <row r="184" spans="1:24" x14ac:dyDescent="0.25">
      <c r="A184">
        <v>9.1</v>
      </c>
      <c r="B184">
        <v>0.41299999999999998</v>
      </c>
      <c r="C184">
        <v>0.13200000000000001</v>
      </c>
      <c r="G184">
        <f t="shared" si="22"/>
        <v>9.1</v>
      </c>
      <c r="H184">
        <f t="shared" si="23"/>
        <v>0.41299999999999998</v>
      </c>
      <c r="I184">
        <f t="shared" si="24"/>
        <v>0.13187949679982344</v>
      </c>
      <c r="M184">
        <f t="shared" si="25"/>
        <v>9.1</v>
      </c>
      <c r="N184">
        <f t="shared" si="26"/>
        <v>0.41299999999999998</v>
      </c>
      <c r="O184">
        <f t="shared" si="27"/>
        <v>0.44371143179982342</v>
      </c>
      <c r="S184">
        <f t="shared" si="28"/>
        <v>9.1</v>
      </c>
      <c r="T184">
        <f t="shared" si="29"/>
        <v>1656.9687439856843</v>
      </c>
      <c r="U184">
        <f t="shared" si="30"/>
        <v>1.3694797277772326</v>
      </c>
      <c r="W184">
        <f t="shared" si="31"/>
        <v>1.6569687439856844</v>
      </c>
      <c r="X184">
        <f t="shared" si="32"/>
        <v>1.3694797277772326</v>
      </c>
    </row>
    <row r="185" spans="1:24" x14ac:dyDescent="0.25">
      <c r="A185">
        <v>9.15</v>
      </c>
      <c r="B185">
        <v>0.41199999999999998</v>
      </c>
      <c r="C185">
        <v>0.13400000000000001</v>
      </c>
      <c r="G185">
        <f t="shared" si="22"/>
        <v>9.15</v>
      </c>
      <c r="H185">
        <f t="shared" si="23"/>
        <v>0.41199999999999998</v>
      </c>
      <c r="I185">
        <f t="shared" si="24"/>
        <v>0.13387883469432796</v>
      </c>
      <c r="M185">
        <f t="shared" si="25"/>
        <v>9.15</v>
      </c>
      <c r="N185">
        <f t="shared" si="26"/>
        <v>0.41199999999999998</v>
      </c>
      <c r="O185">
        <f t="shared" si="27"/>
        <v>0.44571076969432799</v>
      </c>
      <c r="S185">
        <f t="shared" si="28"/>
        <v>9.15</v>
      </c>
      <c r="T185">
        <f t="shared" si="29"/>
        <v>1652.9567131285762</v>
      </c>
      <c r="U185">
        <f t="shared" si="30"/>
        <v>1.3756505237479257</v>
      </c>
      <c r="W185">
        <f t="shared" si="31"/>
        <v>1.6529567131285763</v>
      </c>
      <c r="X185">
        <f t="shared" si="32"/>
        <v>1.3756505237479257</v>
      </c>
    </row>
    <row r="186" spans="1:24" x14ac:dyDescent="0.25">
      <c r="A186">
        <v>9.1999999999999993</v>
      </c>
      <c r="B186">
        <v>0.41099999999999998</v>
      </c>
      <c r="C186">
        <v>0.13200000000000001</v>
      </c>
      <c r="G186">
        <f t="shared" si="22"/>
        <v>9.1999999999999993</v>
      </c>
      <c r="H186">
        <f t="shared" si="23"/>
        <v>0.41099999999999998</v>
      </c>
      <c r="I186">
        <f t="shared" si="24"/>
        <v>0.1318781725888325</v>
      </c>
      <c r="M186">
        <f t="shared" si="25"/>
        <v>9.1999999999999993</v>
      </c>
      <c r="N186">
        <f t="shared" si="26"/>
        <v>0.41099999999999998</v>
      </c>
      <c r="O186">
        <f t="shared" si="27"/>
        <v>0.4437101075888325</v>
      </c>
      <c r="S186">
        <f t="shared" si="28"/>
        <v>9.1999999999999993</v>
      </c>
      <c r="T186">
        <f t="shared" si="29"/>
        <v>1648.9446822714681</v>
      </c>
      <c r="U186">
        <f t="shared" si="30"/>
        <v>1.3694756407062729</v>
      </c>
      <c r="W186">
        <f t="shared" si="31"/>
        <v>1.6489446822714682</v>
      </c>
      <c r="X186">
        <f t="shared" si="32"/>
        <v>1.3694756407062729</v>
      </c>
    </row>
    <row r="187" spans="1:24" x14ac:dyDescent="0.25">
      <c r="A187">
        <v>9.25</v>
      </c>
      <c r="B187">
        <v>0.41099999999999998</v>
      </c>
      <c r="C187">
        <v>0.13300000000000001</v>
      </c>
      <c r="G187">
        <f t="shared" si="22"/>
        <v>9.25</v>
      </c>
      <c r="H187">
        <f t="shared" si="23"/>
        <v>0.41099999999999998</v>
      </c>
      <c r="I187">
        <f t="shared" si="24"/>
        <v>0.13287751048333701</v>
      </c>
      <c r="M187">
        <f t="shared" si="25"/>
        <v>9.25</v>
      </c>
      <c r="N187">
        <f t="shared" si="26"/>
        <v>0.41099999999999998</v>
      </c>
      <c r="O187">
        <f t="shared" si="27"/>
        <v>0.44470944548333702</v>
      </c>
      <c r="S187">
        <f t="shared" si="28"/>
        <v>9.25</v>
      </c>
      <c r="T187">
        <f t="shared" si="29"/>
        <v>1648.9446822714681</v>
      </c>
      <c r="U187">
        <f t="shared" si="30"/>
        <v>1.3725600169238794</v>
      </c>
      <c r="W187">
        <f t="shared" si="31"/>
        <v>1.6489446822714682</v>
      </c>
      <c r="X187">
        <f t="shared" si="32"/>
        <v>1.3725600169238794</v>
      </c>
    </row>
    <row r="188" spans="1:24" x14ac:dyDescent="0.25">
      <c r="A188">
        <v>9.3000000000000007</v>
      </c>
      <c r="B188">
        <v>0.41099999999999998</v>
      </c>
      <c r="C188">
        <v>0.13200000000000001</v>
      </c>
      <c r="G188">
        <f t="shared" si="22"/>
        <v>9.3000000000000007</v>
      </c>
      <c r="H188">
        <f t="shared" si="23"/>
        <v>0.41099999999999998</v>
      </c>
      <c r="I188">
        <f t="shared" si="24"/>
        <v>0.13187684837784155</v>
      </c>
      <c r="M188">
        <f t="shared" si="25"/>
        <v>9.3000000000000007</v>
      </c>
      <c r="N188">
        <f t="shared" si="26"/>
        <v>0.41099999999999998</v>
      </c>
      <c r="O188">
        <f t="shared" si="27"/>
        <v>0.44370878337784159</v>
      </c>
      <c r="S188">
        <f t="shared" si="28"/>
        <v>9.3000000000000007</v>
      </c>
      <c r="T188">
        <f t="shared" si="29"/>
        <v>1648.9446822714681</v>
      </c>
      <c r="U188">
        <f t="shared" si="30"/>
        <v>1.3694715536353135</v>
      </c>
      <c r="W188">
        <f t="shared" si="31"/>
        <v>1.6489446822714682</v>
      </c>
      <c r="X188">
        <f t="shared" si="32"/>
        <v>1.3694715536353135</v>
      </c>
    </row>
    <row r="189" spans="1:24" x14ac:dyDescent="0.25">
      <c r="A189">
        <v>9.35</v>
      </c>
      <c r="B189">
        <v>0.41099999999999998</v>
      </c>
      <c r="C189">
        <v>0.13300000000000001</v>
      </c>
      <c r="G189">
        <f t="shared" si="22"/>
        <v>9.35</v>
      </c>
      <c r="H189">
        <f t="shared" si="23"/>
        <v>0.41099999999999998</v>
      </c>
      <c r="I189">
        <f t="shared" si="24"/>
        <v>0.13287618627234607</v>
      </c>
      <c r="M189">
        <f t="shared" si="25"/>
        <v>9.35</v>
      </c>
      <c r="N189">
        <f t="shared" si="26"/>
        <v>0.41099999999999998</v>
      </c>
      <c r="O189">
        <f t="shared" si="27"/>
        <v>0.44470812127234605</v>
      </c>
      <c r="S189">
        <f t="shared" si="28"/>
        <v>9.35</v>
      </c>
      <c r="T189">
        <f t="shared" si="29"/>
        <v>1648.9446822714681</v>
      </c>
      <c r="U189">
        <f t="shared" si="30"/>
        <v>1.3725559298529197</v>
      </c>
      <c r="W189">
        <f t="shared" si="31"/>
        <v>1.6489446822714682</v>
      </c>
      <c r="X189">
        <f t="shared" si="32"/>
        <v>1.3725559298529197</v>
      </c>
    </row>
    <row r="190" spans="1:24" x14ac:dyDescent="0.25">
      <c r="A190">
        <v>9.4</v>
      </c>
      <c r="B190">
        <v>0.41099999999999998</v>
      </c>
      <c r="C190">
        <v>0.13200000000000001</v>
      </c>
      <c r="G190">
        <f t="shared" si="22"/>
        <v>9.4</v>
      </c>
      <c r="H190">
        <f t="shared" si="23"/>
        <v>0.41099999999999998</v>
      </c>
      <c r="I190">
        <f t="shared" si="24"/>
        <v>0.13187552416685058</v>
      </c>
      <c r="M190">
        <f t="shared" si="25"/>
        <v>9.4</v>
      </c>
      <c r="N190">
        <f t="shared" si="26"/>
        <v>0.41099999999999998</v>
      </c>
      <c r="O190">
        <f t="shared" si="27"/>
        <v>0.44370745916685062</v>
      </c>
      <c r="S190">
        <f t="shared" si="28"/>
        <v>9.4</v>
      </c>
      <c r="T190">
        <f t="shared" si="29"/>
        <v>1648.9446822714681</v>
      </c>
      <c r="U190">
        <f t="shared" si="30"/>
        <v>1.3694674665643536</v>
      </c>
      <c r="W190">
        <f t="shared" si="31"/>
        <v>1.6489446822714682</v>
      </c>
      <c r="X190">
        <f t="shared" si="32"/>
        <v>1.3694674665643536</v>
      </c>
    </row>
    <row r="191" spans="1:24" x14ac:dyDescent="0.25">
      <c r="A191">
        <v>9.4499999999999993</v>
      </c>
      <c r="B191">
        <v>0.41099999999999998</v>
      </c>
      <c r="C191">
        <v>0.13400000000000001</v>
      </c>
      <c r="G191">
        <f t="shared" si="22"/>
        <v>9.4499999999999993</v>
      </c>
      <c r="H191">
        <f t="shared" si="23"/>
        <v>0.41099999999999998</v>
      </c>
      <c r="I191">
        <f t="shared" si="24"/>
        <v>0.13387486206135513</v>
      </c>
      <c r="M191">
        <f t="shared" si="25"/>
        <v>9.4499999999999993</v>
      </c>
      <c r="N191">
        <f t="shared" si="26"/>
        <v>0.41099999999999998</v>
      </c>
      <c r="O191">
        <f t="shared" si="27"/>
        <v>0.44570679706135513</v>
      </c>
      <c r="S191">
        <f t="shared" si="28"/>
        <v>9.4499999999999993</v>
      </c>
      <c r="T191">
        <f t="shared" si="29"/>
        <v>1648.9446822714681</v>
      </c>
      <c r="U191">
        <f t="shared" si="30"/>
        <v>1.3756382625350465</v>
      </c>
      <c r="W191">
        <f t="shared" si="31"/>
        <v>1.6489446822714682</v>
      </c>
      <c r="X191">
        <f t="shared" si="32"/>
        <v>1.3756382625350465</v>
      </c>
    </row>
    <row r="192" spans="1:24" x14ac:dyDescent="0.25">
      <c r="A192">
        <v>9.5</v>
      </c>
      <c r="B192">
        <v>0.41099999999999998</v>
      </c>
      <c r="C192">
        <v>0.13200000000000001</v>
      </c>
      <c r="G192">
        <f t="shared" si="22"/>
        <v>9.5</v>
      </c>
      <c r="H192">
        <f t="shared" si="23"/>
        <v>0.41099999999999998</v>
      </c>
      <c r="I192">
        <f t="shared" si="24"/>
        <v>0.13187419995585964</v>
      </c>
      <c r="M192">
        <f t="shared" si="25"/>
        <v>9.5</v>
      </c>
      <c r="N192">
        <f t="shared" si="26"/>
        <v>0.41099999999999998</v>
      </c>
      <c r="O192">
        <f t="shared" si="27"/>
        <v>0.44370613495585964</v>
      </c>
      <c r="S192">
        <f t="shared" si="28"/>
        <v>9.5</v>
      </c>
      <c r="T192">
        <f t="shared" si="29"/>
        <v>1648.9446822714681</v>
      </c>
      <c r="U192">
        <f t="shared" si="30"/>
        <v>1.3694633794933937</v>
      </c>
      <c r="W192">
        <f t="shared" si="31"/>
        <v>1.6489446822714682</v>
      </c>
      <c r="X192">
        <f t="shared" si="32"/>
        <v>1.3694633794933937</v>
      </c>
    </row>
    <row r="193" spans="1:24" x14ac:dyDescent="0.25">
      <c r="A193">
        <v>9.5500000000000007</v>
      </c>
      <c r="B193">
        <v>0.41099999999999998</v>
      </c>
      <c r="C193">
        <v>0.13400000000000001</v>
      </c>
      <c r="G193">
        <f t="shared" si="22"/>
        <v>9.5500000000000007</v>
      </c>
      <c r="H193">
        <f t="shared" si="23"/>
        <v>0.41099999999999998</v>
      </c>
      <c r="I193">
        <f t="shared" si="24"/>
        <v>0.13387353785036415</v>
      </c>
      <c r="M193">
        <f t="shared" si="25"/>
        <v>9.5500000000000007</v>
      </c>
      <c r="N193">
        <f t="shared" si="26"/>
        <v>0.41099999999999998</v>
      </c>
      <c r="O193">
        <f t="shared" si="27"/>
        <v>0.44570547285036416</v>
      </c>
      <c r="S193">
        <f t="shared" si="28"/>
        <v>9.5500000000000007</v>
      </c>
      <c r="T193">
        <f t="shared" si="29"/>
        <v>1648.9446822714681</v>
      </c>
      <c r="U193">
        <f t="shared" si="30"/>
        <v>1.3756341754640868</v>
      </c>
      <c r="W193">
        <f t="shared" si="31"/>
        <v>1.6489446822714682</v>
      </c>
      <c r="X193">
        <f t="shared" si="32"/>
        <v>1.3756341754640868</v>
      </c>
    </row>
    <row r="194" spans="1:24" x14ac:dyDescent="0.25">
      <c r="A194">
        <v>9.6</v>
      </c>
      <c r="B194">
        <v>0.41099999999999998</v>
      </c>
      <c r="C194">
        <v>0.13200000000000001</v>
      </c>
      <c r="G194">
        <f t="shared" si="22"/>
        <v>9.6</v>
      </c>
      <c r="H194">
        <f t="shared" si="23"/>
        <v>0.41099999999999998</v>
      </c>
      <c r="I194">
        <f t="shared" si="24"/>
        <v>0.1318728757448687</v>
      </c>
      <c r="M194">
        <f t="shared" si="25"/>
        <v>9.6</v>
      </c>
      <c r="N194">
        <f t="shared" si="26"/>
        <v>0.41099999999999998</v>
      </c>
      <c r="O194">
        <f t="shared" si="27"/>
        <v>0.44370481074486867</v>
      </c>
      <c r="S194">
        <f t="shared" si="28"/>
        <v>9.6</v>
      </c>
      <c r="T194">
        <f t="shared" si="29"/>
        <v>1648.9446822714681</v>
      </c>
      <c r="U194">
        <f t="shared" si="30"/>
        <v>1.369459292422434</v>
      </c>
      <c r="W194">
        <f t="shared" si="31"/>
        <v>1.6489446822714682</v>
      </c>
      <c r="X194">
        <f t="shared" si="32"/>
        <v>1.369459292422434</v>
      </c>
    </row>
    <row r="195" spans="1:24" x14ac:dyDescent="0.25">
      <c r="A195">
        <v>9.65</v>
      </c>
      <c r="B195">
        <v>0.41099999999999998</v>
      </c>
      <c r="C195">
        <v>0.13300000000000001</v>
      </c>
      <c r="G195">
        <f t="shared" ref="G195:G258" si="33">A195</f>
        <v>9.65</v>
      </c>
      <c r="H195">
        <f t="shared" ref="H195:H258" si="34">B195</f>
        <v>0.41099999999999998</v>
      </c>
      <c r="I195">
        <f t="shared" ref="I195:I258" si="35">C195-A195*$F$2</f>
        <v>0.13287221363937321</v>
      </c>
      <c r="M195">
        <f t="shared" ref="M195:M258" si="36">G195</f>
        <v>9.65</v>
      </c>
      <c r="N195">
        <f t="shared" ref="N195:N258" si="37">H195</f>
        <v>0.41099999999999998</v>
      </c>
      <c r="O195">
        <f t="shared" ref="O195:O258" si="38">I195-$L$2</f>
        <v>0.44470414863937324</v>
      </c>
      <c r="S195">
        <f t="shared" ref="S195:S258" si="39">M195</f>
        <v>9.65</v>
      </c>
      <c r="T195">
        <f t="shared" ref="T195:T258" si="40">2*$R$2*N195/(PI()*$R$5*($R$3+$R$4))</f>
        <v>1648.9446822714681</v>
      </c>
      <c r="U195">
        <f t="shared" ref="U195:U258" si="41">2*O195*$R$6/($R$9*$R$8*$R$7*($R$4-$R$3))</f>
        <v>1.3725436686400407</v>
      </c>
      <c r="W195">
        <f t="shared" ref="W195:W258" si="42">T195*10^-3</f>
        <v>1.6489446822714682</v>
      </c>
      <c r="X195">
        <f t="shared" ref="X195:X258" si="43">U195</f>
        <v>1.3725436686400407</v>
      </c>
    </row>
    <row r="196" spans="1:24" x14ac:dyDescent="0.25">
      <c r="A196">
        <v>9.6999999999999993</v>
      </c>
      <c r="B196">
        <v>0.41099999999999998</v>
      </c>
      <c r="C196">
        <v>0.13200000000000001</v>
      </c>
      <c r="G196">
        <f t="shared" si="33"/>
        <v>9.6999999999999993</v>
      </c>
      <c r="H196">
        <f t="shared" si="34"/>
        <v>0.41099999999999998</v>
      </c>
      <c r="I196">
        <f t="shared" si="35"/>
        <v>0.13187155153387775</v>
      </c>
      <c r="M196">
        <f t="shared" si="36"/>
        <v>9.6999999999999993</v>
      </c>
      <c r="N196">
        <f t="shared" si="37"/>
        <v>0.41099999999999998</v>
      </c>
      <c r="O196">
        <f t="shared" si="38"/>
        <v>0.44370348653387776</v>
      </c>
      <c r="S196">
        <f t="shared" si="39"/>
        <v>9.6999999999999993</v>
      </c>
      <c r="T196">
        <f t="shared" si="40"/>
        <v>1648.9446822714681</v>
      </c>
      <c r="U196">
        <f t="shared" si="41"/>
        <v>1.3694552053514744</v>
      </c>
      <c r="W196">
        <f t="shared" si="42"/>
        <v>1.6489446822714682</v>
      </c>
      <c r="X196">
        <f t="shared" si="43"/>
        <v>1.3694552053514744</v>
      </c>
    </row>
    <row r="197" spans="1:24" x14ac:dyDescent="0.25">
      <c r="A197">
        <v>9.75</v>
      </c>
      <c r="B197">
        <v>0.41099999999999998</v>
      </c>
      <c r="C197">
        <v>0.13300000000000001</v>
      </c>
      <c r="G197">
        <f t="shared" si="33"/>
        <v>9.75</v>
      </c>
      <c r="H197">
        <f t="shared" si="34"/>
        <v>0.41099999999999998</v>
      </c>
      <c r="I197">
        <f t="shared" si="35"/>
        <v>0.13287088942838227</v>
      </c>
      <c r="M197">
        <f t="shared" si="36"/>
        <v>9.75</v>
      </c>
      <c r="N197">
        <f t="shared" si="37"/>
        <v>0.41099999999999998</v>
      </c>
      <c r="O197">
        <f t="shared" si="38"/>
        <v>0.44470282442838227</v>
      </c>
      <c r="S197">
        <f t="shared" si="39"/>
        <v>9.75</v>
      </c>
      <c r="T197">
        <f t="shared" si="40"/>
        <v>1648.9446822714681</v>
      </c>
      <c r="U197">
        <f t="shared" si="41"/>
        <v>1.3725395815690811</v>
      </c>
      <c r="W197">
        <f t="shared" si="42"/>
        <v>1.6489446822714682</v>
      </c>
      <c r="X197">
        <f t="shared" si="43"/>
        <v>1.3725395815690811</v>
      </c>
    </row>
    <row r="198" spans="1:24" x14ac:dyDescent="0.25">
      <c r="A198">
        <v>9.8000000000000007</v>
      </c>
      <c r="B198">
        <v>0.41099999999999998</v>
      </c>
      <c r="C198">
        <v>0.13200000000000001</v>
      </c>
      <c r="G198">
        <f t="shared" si="33"/>
        <v>9.8000000000000007</v>
      </c>
      <c r="H198">
        <f t="shared" si="34"/>
        <v>0.41099999999999998</v>
      </c>
      <c r="I198">
        <f t="shared" si="35"/>
        <v>0.13187022732288678</v>
      </c>
      <c r="M198">
        <f t="shared" si="36"/>
        <v>9.8000000000000007</v>
      </c>
      <c r="N198">
        <f t="shared" si="37"/>
        <v>0.41099999999999998</v>
      </c>
      <c r="O198">
        <f t="shared" si="38"/>
        <v>0.44370216232288678</v>
      </c>
      <c r="S198">
        <f t="shared" si="39"/>
        <v>9.8000000000000007</v>
      </c>
      <c r="T198">
        <f t="shared" si="40"/>
        <v>1648.9446822714681</v>
      </c>
      <c r="U198">
        <f t="shared" si="41"/>
        <v>1.3694511182805145</v>
      </c>
      <c r="W198">
        <f t="shared" si="42"/>
        <v>1.6489446822714682</v>
      </c>
      <c r="X198">
        <f t="shared" si="43"/>
        <v>1.3694511182805145</v>
      </c>
    </row>
    <row r="199" spans="1:24" x14ac:dyDescent="0.25">
      <c r="A199">
        <v>9.85</v>
      </c>
      <c r="B199">
        <v>0.41</v>
      </c>
      <c r="C199">
        <v>0.13300000000000001</v>
      </c>
      <c r="G199">
        <f t="shared" si="33"/>
        <v>9.85</v>
      </c>
      <c r="H199">
        <f t="shared" si="34"/>
        <v>0.41</v>
      </c>
      <c r="I199">
        <f t="shared" si="35"/>
        <v>0.13286956521739132</v>
      </c>
      <c r="M199">
        <f t="shared" si="36"/>
        <v>9.85</v>
      </c>
      <c r="N199">
        <f t="shared" si="37"/>
        <v>0.41</v>
      </c>
      <c r="O199">
        <f t="shared" si="38"/>
        <v>0.4447015002173913</v>
      </c>
      <c r="S199">
        <f t="shared" si="39"/>
        <v>9.85</v>
      </c>
      <c r="T199">
        <f t="shared" si="40"/>
        <v>1644.93265141436</v>
      </c>
      <c r="U199">
        <f t="shared" si="41"/>
        <v>1.3725354944981212</v>
      </c>
      <c r="W199">
        <f t="shared" si="42"/>
        <v>1.6449326514143601</v>
      </c>
      <c r="X199">
        <f t="shared" si="43"/>
        <v>1.3725354944981212</v>
      </c>
    </row>
    <row r="200" spans="1:24" x14ac:dyDescent="0.25">
      <c r="A200">
        <v>9.9</v>
      </c>
      <c r="B200">
        <v>0.40899999999999997</v>
      </c>
      <c r="C200">
        <v>0.13200000000000001</v>
      </c>
      <c r="G200">
        <f t="shared" si="33"/>
        <v>9.9</v>
      </c>
      <c r="H200">
        <f t="shared" si="34"/>
        <v>0.40899999999999997</v>
      </c>
      <c r="I200">
        <f t="shared" si="35"/>
        <v>0.13186890311189584</v>
      </c>
      <c r="M200">
        <f t="shared" si="36"/>
        <v>9.9</v>
      </c>
      <c r="N200">
        <f t="shared" si="37"/>
        <v>0.40899999999999997</v>
      </c>
      <c r="O200">
        <f t="shared" si="38"/>
        <v>0.44370083811189587</v>
      </c>
      <c r="S200">
        <f t="shared" si="39"/>
        <v>9.9</v>
      </c>
      <c r="T200">
        <f t="shared" si="40"/>
        <v>1640.9206205572518</v>
      </c>
      <c r="U200">
        <f t="shared" si="41"/>
        <v>1.369447031209555</v>
      </c>
      <c r="W200">
        <f t="shared" si="42"/>
        <v>1.640920620557252</v>
      </c>
      <c r="X200">
        <f t="shared" si="43"/>
        <v>1.369447031209555</v>
      </c>
    </row>
    <row r="201" spans="1:24" x14ac:dyDescent="0.25">
      <c r="A201">
        <v>9.9499999999999993</v>
      </c>
      <c r="B201">
        <v>0.40899999999999997</v>
      </c>
      <c r="C201">
        <v>0.13300000000000001</v>
      </c>
      <c r="G201">
        <f t="shared" si="33"/>
        <v>9.9499999999999993</v>
      </c>
      <c r="H201">
        <f t="shared" si="34"/>
        <v>0.40899999999999997</v>
      </c>
      <c r="I201">
        <f t="shared" si="35"/>
        <v>0.13286824100640035</v>
      </c>
      <c r="M201">
        <f t="shared" si="36"/>
        <v>9.9499999999999993</v>
      </c>
      <c r="N201">
        <f t="shared" si="37"/>
        <v>0.40899999999999997</v>
      </c>
      <c r="O201">
        <f t="shared" si="38"/>
        <v>0.44470017600640033</v>
      </c>
      <c r="S201">
        <f t="shared" si="39"/>
        <v>9.9499999999999993</v>
      </c>
      <c r="T201">
        <f t="shared" si="40"/>
        <v>1640.9206205572518</v>
      </c>
      <c r="U201">
        <f t="shared" si="41"/>
        <v>1.3725314074271615</v>
      </c>
      <c r="W201">
        <f t="shared" si="42"/>
        <v>1.640920620557252</v>
      </c>
      <c r="X201">
        <f t="shared" si="43"/>
        <v>1.3725314074271615</v>
      </c>
    </row>
    <row r="202" spans="1:24" x14ac:dyDescent="0.25">
      <c r="A202">
        <v>10</v>
      </c>
      <c r="B202">
        <v>0.40899999999999997</v>
      </c>
      <c r="C202">
        <v>0.13200000000000001</v>
      </c>
      <c r="G202">
        <f t="shared" si="33"/>
        <v>10</v>
      </c>
      <c r="H202">
        <f t="shared" si="34"/>
        <v>0.40899999999999997</v>
      </c>
      <c r="I202">
        <f t="shared" si="35"/>
        <v>0.13186757890090489</v>
      </c>
      <c r="M202">
        <f t="shared" si="36"/>
        <v>10</v>
      </c>
      <c r="N202">
        <f t="shared" si="37"/>
        <v>0.40899999999999997</v>
      </c>
      <c r="O202">
        <f t="shared" si="38"/>
        <v>0.4436995139009049</v>
      </c>
      <c r="S202">
        <f t="shared" si="39"/>
        <v>10</v>
      </c>
      <c r="T202">
        <f t="shared" si="40"/>
        <v>1640.9206205572518</v>
      </c>
      <c r="U202">
        <f t="shared" si="41"/>
        <v>1.3694429441385951</v>
      </c>
      <c r="W202">
        <f t="shared" si="42"/>
        <v>1.640920620557252</v>
      </c>
      <c r="X202">
        <f t="shared" si="43"/>
        <v>1.3694429441385951</v>
      </c>
    </row>
    <row r="203" spans="1:24" x14ac:dyDescent="0.25">
      <c r="A203">
        <v>10.050000000000001</v>
      </c>
      <c r="B203">
        <v>0.40899999999999997</v>
      </c>
      <c r="C203">
        <v>0.13300000000000001</v>
      </c>
      <c r="G203">
        <f t="shared" si="33"/>
        <v>10.050000000000001</v>
      </c>
      <c r="H203">
        <f t="shared" si="34"/>
        <v>0.40899999999999997</v>
      </c>
      <c r="I203">
        <f t="shared" si="35"/>
        <v>0.13286691679540941</v>
      </c>
      <c r="M203">
        <f t="shared" si="36"/>
        <v>10.050000000000001</v>
      </c>
      <c r="N203">
        <f t="shared" si="37"/>
        <v>0.40899999999999997</v>
      </c>
      <c r="O203">
        <f t="shared" si="38"/>
        <v>0.44469885179540941</v>
      </c>
      <c r="S203">
        <f t="shared" si="39"/>
        <v>10.050000000000001</v>
      </c>
      <c r="T203">
        <f t="shared" si="40"/>
        <v>1640.9206205572518</v>
      </c>
      <c r="U203">
        <f t="shared" si="41"/>
        <v>1.3725273203562018</v>
      </c>
      <c r="W203">
        <f t="shared" si="42"/>
        <v>1.640920620557252</v>
      </c>
      <c r="X203">
        <f t="shared" si="43"/>
        <v>1.3725273203562018</v>
      </c>
    </row>
    <row r="204" spans="1:24" x14ac:dyDescent="0.25">
      <c r="A204">
        <v>10.1</v>
      </c>
      <c r="B204">
        <v>0.40899999999999997</v>
      </c>
      <c r="C204">
        <v>0.13200000000000001</v>
      </c>
      <c r="G204">
        <f t="shared" si="33"/>
        <v>10.1</v>
      </c>
      <c r="H204">
        <f t="shared" si="34"/>
        <v>0.40899999999999997</v>
      </c>
      <c r="I204">
        <f t="shared" si="35"/>
        <v>0.13186625468991392</v>
      </c>
      <c r="M204">
        <f t="shared" si="36"/>
        <v>10.1</v>
      </c>
      <c r="N204">
        <f t="shared" si="37"/>
        <v>0.40899999999999997</v>
      </c>
      <c r="O204">
        <f t="shared" si="38"/>
        <v>0.44369818968991392</v>
      </c>
      <c r="S204">
        <f t="shared" si="39"/>
        <v>10.1</v>
      </c>
      <c r="T204">
        <f t="shared" si="40"/>
        <v>1640.9206205572518</v>
      </c>
      <c r="U204">
        <f t="shared" si="41"/>
        <v>1.3694388570676352</v>
      </c>
      <c r="W204">
        <f t="shared" si="42"/>
        <v>1.640920620557252</v>
      </c>
      <c r="X204">
        <f t="shared" si="43"/>
        <v>1.3694388570676352</v>
      </c>
    </row>
    <row r="205" spans="1:24" x14ac:dyDescent="0.25">
      <c r="A205">
        <v>10.15</v>
      </c>
      <c r="B205">
        <v>0.40899999999999997</v>
      </c>
      <c r="C205">
        <v>0.13300000000000001</v>
      </c>
      <c r="G205">
        <f t="shared" si="33"/>
        <v>10.15</v>
      </c>
      <c r="H205">
        <f t="shared" si="34"/>
        <v>0.40899999999999997</v>
      </c>
      <c r="I205">
        <f t="shared" si="35"/>
        <v>0.13286559258441846</v>
      </c>
      <c r="M205">
        <f t="shared" si="36"/>
        <v>10.15</v>
      </c>
      <c r="N205">
        <f t="shared" si="37"/>
        <v>0.40899999999999997</v>
      </c>
      <c r="O205">
        <f t="shared" si="38"/>
        <v>0.44469752758441849</v>
      </c>
      <c r="S205">
        <f t="shared" si="39"/>
        <v>10.15</v>
      </c>
      <c r="T205">
        <f t="shared" si="40"/>
        <v>1640.9206205572518</v>
      </c>
      <c r="U205">
        <f t="shared" si="41"/>
        <v>1.3725232332852422</v>
      </c>
      <c r="W205">
        <f t="shared" si="42"/>
        <v>1.640920620557252</v>
      </c>
      <c r="X205">
        <f t="shared" si="43"/>
        <v>1.3725232332852422</v>
      </c>
    </row>
    <row r="206" spans="1:24" x14ac:dyDescent="0.25">
      <c r="A206">
        <v>10.199999999999999</v>
      </c>
      <c r="B206">
        <v>0.40899999999999997</v>
      </c>
      <c r="C206">
        <v>0.13300000000000001</v>
      </c>
      <c r="G206">
        <f t="shared" si="33"/>
        <v>10.199999999999999</v>
      </c>
      <c r="H206">
        <f t="shared" si="34"/>
        <v>0.40899999999999997</v>
      </c>
      <c r="I206">
        <f t="shared" si="35"/>
        <v>0.13286493047892298</v>
      </c>
      <c r="M206">
        <f t="shared" si="36"/>
        <v>10.199999999999999</v>
      </c>
      <c r="N206">
        <f t="shared" si="37"/>
        <v>0.40899999999999997</v>
      </c>
      <c r="O206">
        <f t="shared" si="38"/>
        <v>0.44469686547892295</v>
      </c>
      <c r="S206">
        <f t="shared" si="39"/>
        <v>10.199999999999999</v>
      </c>
      <c r="T206">
        <f t="shared" si="40"/>
        <v>1640.9206205572518</v>
      </c>
      <c r="U206">
        <f t="shared" si="41"/>
        <v>1.372521189749762</v>
      </c>
      <c r="W206">
        <f t="shared" si="42"/>
        <v>1.640920620557252</v>
      </c>
      <c r="X206">
        <f t="shared" si="43"/>
        <v>1.372521189749762</v>
      </c>
    </row>
    <row r="207" spans="1:24" x14ac:dyDescent="0.25">
      <c r="A207">
        <v>10.25</v>
      </c>
      <c r="B207">
        <v>0.40899999999999997</v>
      </c>
      <c r="C207">
        <v>0.13300000000000001</v>
      </c>
      <c r="G207">
        <f t="shared" si="33"/>
        <v>10.25</v>
      </c>
      <c r="H207">
        <f t="shared" si="34"/>
        <v>0.40899999999999997</v>
      </c>
      <c r="I207">
        <f t="shared" si="35"/>
        <v>0.13286426837342752</v>
      </c>
      <c r="M207">
        <f t="shared" si="36"/>
        <v>10.25</v>
      </c>
      <c r="N207">
        <f t="shared" si="37"/>
        <v>0.40899999999999997</v>
      </c>
      <c r="O207">
        <f t="shared" si="38"/>
        <v>0.44469620337342752</v>
      </c>
      <c r="S207">
        <f t="shared" si="39"/>
        <v>10.25</v>
      </c>
      <c r="T207">
        <f t="shared" si="40"/>
        <v>1640.9206205572518</v>
      </c>
      <c r="U207">
        <f t="shared" si="41"/>
        <v>1.3725191462142823</v>
      </c>
      <c r="W207">
        <f t="shared" si="42"/>
        <v>1.640920620557252</v>
      </c>
      <c r="X207">
        <f t="shared" si="43"/>
        <v>1.3725191462142823</v>
      </c>
    </row>
    <row r="208" spans="1:24" x14ac:dyDescent="0.25">
      <c r="A208">
        <v>10.3</v>
      </c>
      <c r="B208">
        <v>0.40799999999999997</v>
      </c>
      <c r="C208">
        <v>0.13200000000000001</v>
      </c>
      <c r="G208">
        <f t="shared" si="33"/>
        <v>10.3</v>
      </c>
      <c r="H208">
        <f t="shared" si="34"/>
        <v>0.40799999999999997</v>
      </c>
      <c r="I208">
        <f t="shared" si="35"/>
        <v>0.13186360626793203</v>
      </c>
      <c r="M208">
        <f t="shared" si="36"/>
        <v>10.3</v>
      </c>
      <c r="N208">
        <f t="shared" si="37"/>
        <v>0.40799999999999997</v>
      </c>
      <c r="O208">
        <f t="shared" si="38"/>
        <v>0.44369554126793204</v>
      </c>
      <c r="S208">
        <f t="shared" si="39"/>
        <v>10.3</v>
      </c>
      <c r="T208">
        <f t="shared" si="40"/>
        <v>1636.9085897001435</v>
      </c>
      <c r="U208">
        <f t="shared" si="41"/>
        <v>1.3694306829257161</v>
      </c>
      <c r="W208">
        <f t="shared" si="42"/>
        <v>1.6369085897001434</v>
      </c>
      <c r="X208">
        <f t="shared" si="43"/>
        <v>1.3694306829257161</v>
      </c>
    </row>
    <row r="209" spans="1:24" x14ac:dyDescent="0.25">
      <c r="A209">
        <v>10.35</v>
      </c>
      <c r="B209">
        <v>0.40899999999999997</v>
      </c>
      <c r="C209">
        <v>0.13300000000000001</v>
      </c>
      <c r="G209">
        <f t="shared" si="33"/>
        <v>10.35</v>
      </c>
      <c r="H209">
        <f t="shared" si="34"/>
        <v>0.40899999999999997</v>
      </c>
      <c r="I209">
        <f t="shared" si="35"/>
        <v>0.13286294416243655</v>
      </c>
      <c r="M209">
        <f t="shared" si="36"/>
        <v>10.35</v>
      </c>
      <c r="N209">
        <f t="shared" si="37"/>
        <v>0.40899999999999997</v>
      </c>
      <c r="O209">
        <f t="shared" si="38"/>
        <v>0.44469487916243655</v>
      </c>
      <c r="S209">
        <f t="shared" si="39"/>
        <v>10.35</v>
      </c>
      <c r="T209">
        <f t="shared" si="40"/>
        <v>1640.9206205572518</v>
      </c>
      <c r="U209">
        <f t="shared" si="41"/>
        <v>1.3725150591433226</v>
      </c>
      <c r="W209">
        <f t="shared" si="42"/>
        <v>1.640920620557252</v>
      </c>
      <c r="X209">
        <f t="shared" si="43"/>
        <v>1.3725150591433226</v>
      </c>
    </row>
    <row r="210" spans="1:24" x14ac:dyDescent="0.25">
      <c r="A210">
        <v>10.4</v>
      </c>
      <c r="B210">
        <v>0.40899999999999997</v>
      </c>
      <c r="C210">
        <v>0.13200000000000001</v>
      </c>
      <c r="G210">
        <f t="shared" si="33"/>
        <v>10.4</v>
      </c>
      <c r="H210">
        <f t="shared" si="34"/>
        <v>0.40899999999999997</v>
      </c>
      <c r="I210">
        <f t="shared" si="35"/>
        <v>0.13186228205694109</v>
      </c>
      <c r="M210">
        <f t="shared" si="36"/>
        <v>10.4</v>
      </c>
      <c r="N210">
        <f t="shared" si="37"/>
        <v>0.40899999999999997</v>
      </c>
      <c r="O210">
        <f t="shared" si="38"/>
        <v>0.44369421705694112</v>
      </c>
      <c r="S210">
        <f t="shared" si="39"/>
        <v>10.4</v>
      </c>
      <c r="T210">
        <f t="shared" si="40"/>
        <v>1640.9206205572518</v>
      </c>
      <c r="U210">
        <f t="shared" si="41"/>
        <v>1.3694265958547565</v>
      </c>
      <c r="W210">
        <f t="shared" si="42"/>
        <v>1.640920620557252</v>
      </c>
      <c r="X210">
        <f t="shared" si="43"/>
        <v>1.3694265958547565</v>
      </c>
    </row>
    <row r="211" spans="1:24" x14ac:dyDescent="0.25">
      <c r="A211">
        <v>10.45</v>
      </c>
      <c r="B211">
        <v>0.40899999999999997</v>
      </c>
      <c r="C211">
        <v>0.13400000000000001</v>
      </c>
      <c r="G211">
        <f t="shared" si="33"/>
        <v>10.45</v>
      </c>
      <c r="H211">
        <f t="shared" si="34"/>
        <v>0.40899999999999997</v>
      </c>
      <c r="I211">
        <f t="shared" si="35"/>
        <v>0.1338616199514456</v>
      </c>
      <c r="M211">
        <f t="shared" si="36"/>
        <v>10.45</v>
      </c>
      <c r="N211">
        <f t="shared" si="37"/>
        <v>0.40899999999999997</v>
      </c>
      <c r="O211">
        <f t="shared" si="38"/>
        <v>0.44569355495144558</v>
      </c>
      <c r="S211">
        <f t="shared" si="39"/>
        <v>10.45</v>
      </c>
      <c r="T211">
        <f t="shared" si="40"/>
        <v>1640.9206205572518</v>
      </c>
      <c r="U211">
        <f t="shared" si="41"/>
        <v>1.3755973918254492</v>
      </c>
      <c r="W211">
        <f t="shared" si="42"/>
        <v>1.640920620557252</v>
      </c>
      <c r="X211">
        <f t="shared" si="43"/>
        <v>1.3755973918254492</v>
      </c>
    </row>
    <row r="212" spans="1:24" x14ac:dyDescent="0.25">
      <c r="A212">
        <v>10.5</v>
      </c>
      <c r="B212">
        <v>0.40899999999999997</v>
      </c>
      <c r="C212">
        <v>0.13200000000000001</v>
      </c>
      <c r="G212">
        <f t="shared" si="33"/>
        <v>10.5</v>
      </c>
      <c r="H212">
        <f t="shared" si="34"/>
        <v>0.40899999999999997</v>
      </c>
      <c r="I212">
        <f t="shared" si="35"/>
        <v>0.13186095784595012</v>
      </c>
      <c r="M212">
        <f t="shared" si="36"/>
        <v>10.5</v>
      </c>
      <c r="N212">
        <f t="shared" si="37"/>
        <v>0.40899999999999997</v>
      </c>
      <c r="O212">
        <f t="shared" si="38"/>
        <v>0.44369289284595015</v>
      </c>
      <c r="S212">
        <f t="shared" si="39"/>
        <v>10.5</v>
      </c>
      <c r="T212">
        <f t="shared" si="40"/>
        <v>1640.9206205572518</v>
      </c>
      <c r="U212">
        <f t="shared" si="41"/>
        <v>1.3694225087837968</v>
      </c>
      <c r="W212">
        <f t="shared" si="42"/>
        <v>1.640920620557252</v>
      </c>
      <c r="X212">
        <f t="shared" si="43"/>
        <v>1.3694225087837968</v>
      </c>
    </row>
    <row r="213" spans="1:24" x14ac:dyDescent="0.25">
      <c r="A213">
        <v>10.55</v>
      </c>
      <c r="B213">
        <v>0.40799999999999997</v>
      </c>
      <c r="C213">
        <v>0.13300000000000001</v>
      </c>
      <c r="G213">
        <f t="shared" si="33"/>
        <v>10.55</v>
      </c>
      <c r="H213">
        <f t="shared" si="34"/>
        <v>0.40799999999999997</v>
      </c>
      <c r="I213">
        <f t="shared" si="35"/>
        <v>0.13286029574045466</v>
      </c>
      <c r="M213">
        <f t="shared" si="36"/>
        <v>10.55</v>
      </c>
      <c r="N213">
        <f t="shared" si="37"/>
        <v>0.40799999999999997</v>
      </c>
      <c r="O213">
        <f t="shared" si="38"/>
        <v>0.44469223074045466</v>
      </c>
      <c r="S213">
        <f t="shared" si="39"/>
        <v>10.55</v>
      </c>
      <c r="T213">
        <f t="shared" si="40"/>
        <v>1636.9085897001435</v>
      </c>
      <c r="U213">
        <f t="shared" si="41"/>
        <v>1.3725068850014031</v>
      </c>
      <c r="W213">
        <f t="shared" si="42"/>
        <v>1.6369085897001434</v>
      </c>
      <c r="X213">
        <f t="shared" si="43"/>
        <v>1.3725068850014031</v>
      </c>
    </row>
    <row r="214" spans="1:24" x14ac:dyDescent="0.25">
      <c r="A214">
        <v>10.6</v>
      </c>
      <c r="B214">
        <v>0.40799999999999997</v>
      </c>
      <c r="C214">
        <v>0.13200000000000001</v>
      </c>
      <c r="G214">
        <f t="shared" si="33"/>
        <v>10.6</v>
      </c>
      <c r="H214">
        <f t="shared" si="34"/>
        <v>0.40799999999999997</v>
      </c>
      <c r="I214">
        <f t="shared" si="35"/>
        <v>0.13185963363495917</v>
      </c>
      <c r="M214">
        <f t="shared" si="36"/>
        <v>10.6</v>
      </c>
      <c r="N214">
        <f t="shared" si="37"/>
        <v>0.40799999999999997</v>
      </c>
      <c r="O214">
        <f t="shared" si="38"/>
        <v>0.44369156863495918</v>
      </c>
      <c r="S214">
        <f t="shared" si="39"/>
        <v>10.6</v>
      </c>
      <c r="T214">
        <f t="shared" si="40"/>
        <v>1636.9085897001435</v>
      </c>
      <c r="U214">
        <f t="shared" si="41"/>
        <v>1.3694184217128369</v>
      </c>
      <c r="W214">
        <f t="shared" si="42"/>
        <v>1.6369085897001434</v>
      </c>
      <c r="X214">
        <f t="shared" si="43"/>
        <v>1.3694184217128369</v>
      </c>
    </row>
    <row r="215" spans="1:24" x14ac:dyDescent="0.25">
      <c r="A215">
        <v>10.65</v>
      </c>
      <c r="B215">
        <v>0.40799999999999997</v>
      </c>
      <c r="C215">
        <v>0.13300000000000001</v>
      </c>
      <c r="G215">
        <f t="shared" si="33"/>
        <v>10.65</v>
      </c>
      <c r="H215">
        <f t="shared" si="34"/>
        <v>0.40799999999999997</v>
      </c>
      <c r="I215">
        <f t="shared" si="35"/>
        <v>0.13285897152946372</v>
      </c>
      <c r="M215">
        <f t="shared" si="36"/>
        <v>10.65</v>
      </c>
      <c r="N215">
        <f t="shared" si="37"/>
        <v>0.40799999999999997</v>
      </c>
      <c r="O215">
        <f t="shared" si="38"/>
        <v>0.44469090652946375</v>
      </c>
      <c r="S215">
        <f t="shared" si="39"/>
        <v>10.65</v>
      </c>
      <c r="T215">
        <f t="shared" si="40"/>
        <v>1636.9085897001435</v>
      </c>
      <c r="U215">
        <f t="shared" si="41"/>
        <v>1.3725027979304436</v>
      </c>
      <c r="W215">
        <f t="shared" si="42"/>
        <v>1.6369085897001434</v>
      </c>
      <c r="X215">
        <f t="shared" si="43"/>
        <v>1.3725027979304436</v>
      </c>
    </row>
    <row r="216" spans="1:24" x14ac:dyDescent="0.25">
      <c r="A216">
        <v>10.7</v>
      </c>
      <c r="B216">
        <v>0.40699999999999997</v>
      </c>
      <c r="C216">
        <v>0.13200000000000001</v>
      </c>
      <c r="G216">
        <f t="shared" si="33"/>
        <v>10.7</v>
      </c>
      <c r="H216">
        <f t="shared" si="34"/>
        <v>0.40699999999999997</v>
      </c>
      <c r="I216">
        <f t="shared" si="35"/>
        <v>0.13185830942396823</v>
      </c>
      <c r="M216">
        <f t="shared" si="36"/>
        <v>10.7</v>
      </c>
      <c r="N216">
        <f t="shared" si="37"/>
        <v>0.40699999999999997</v>
      </c>
      <c r="O216">
        <f t="shared" si="38"/>
        <v>0.44369024442396821</v>
      </c>
      <c r="S216">
        <f t="shared" si="39"/>
        <v>10.7</v>
      </c>
      <c r="T216">
        <f t="shared" si="40"/>
        <v>1632.8965588430353</v>
      </c>
      <c r="U216">
        <f t="shared" si="41"/>
        <v>1.369414334641877</v>
      </c>
      <c r="W216">
        <f t="shared" si="42"/>
        <v>1.6328965588430353</v>
      </c>
      <c r="X216">
        <f t="shared" si="43"/>
        <v>1.369414334641877</v>
      </c>
    </row>
    <row r="217" spans="1:24" x14ac:dyDescent="0.25">
      <c r="A217">
        <v>10.75</v>
      </c>
      <c r="B217">
        <v>0.40600000000000003</v>
      </c>
      <c r="C217">
        <v>0.13300000000000001</v>
      </c>
      <c r="G217">
        <f t="shared" si="33"/>
        <v>10.75</v>
      </c>
      <c r="H217">
        <f t="shared" si="34"/>
        <v>0.40600000000000003</v>
      </c>
      <c r="I217">
        <f t="shared" si="35"/>
        <v>0.13285764731847274</v>
      </c>
      <c r="M217">
        <f t="shared" si="36"/>
        <v>10.75</v>
      </c>
      <c r="N217">
        <f t="shared" si="37"/>
        <v>0.40600000000000003</v>
      </c>
      <c r="O217">
        <f t="shared" si="38"/>
        <v>0.44468958231847278</v>
      </c>
      <c r="S217">
        <f t="shared" si="39"/>
        <v>10.75</v>
      </c>
      <c r="T217">
        <f t="shared" si="40"/>
        <v>1628.8845279859274</v>
      </c>
      <c r="U217">
        <f t="shared" si="41"/>
        <v>1.3724987108594837</v>
      </c>
      <c r="W217">
        <f t="shared" si="42"/>
        <v>1.6288845279859274</v>
      </c>
      <c r="X217">
        <f t="shared" si="43"/>
        <v>1.3724987108594837</v>
      </c>
    </row>
    <row r="218" spans="1:24" x14ac:dyDescent="0.25">
      <c r="A218">
        <v>10.8</v>
      </c>
      <c r="B218">
        <v>0.40600000000000003</v>
      </c>
      <c r="C218">
        <v>0.13200000000000001</v>
      </c>
      <c r="G218">
        <f t="shared" si="33"/>
        <v>10.8</v>
      </c>
      <c r="H218">
        <f t="shared" si="34"/>
        <v>0.40600000000000003</v>
      </c>
      <c r="I218">
        <f t="shared" si="35"/>
        <v>0.13185698521297728</v>
      </c>
      <c r="M218">
        <f t="shared" si="36"/>
        <v>10.8</v>
      </c>
      <c r="N218">
        <f t="shared" si="37"/>
        <v>0.40600000000000003</v>
      </c>
      <c r="O218">
        <f t="shared" si="38"/>
        <v>0.44368892021297729</v>
      </c>
      <c r="S218">
        <f t="shared" si="39"/>
        <v>10.8</v>
      </c>
      <c r="T218">
        <f t="shared" si="40"/>
        <v>1628.8845279859274</v>
      </c>
      <c r="U218">
        <f t="shared" si="41"/>
        <v>1.3694102475709176</v>
      </c>
      <c r="W218">
        <f t="shared" si="42"/>
        <v>1.6288845279859274</v>
      </c>
      <c r="X218">
        <f t="shared" si="43"/>
        <v>1.3694102475709176</v>
      </c>
    </row>
    <row r="219" spans="1:24" x14ac:dyDescent="0.25">
      <c r="A219">
        <v>10.85</v>
      </c>
      <c r="B219">
        <v>0.40600000000000003</v>
      </c>
      <c r="C219">
        <v>0.13400000000000001</v>
      </c>
      <c r="G219">
        <f t="shared" si="33"/>
        <v>10.85</v>
      </c>
      <c r="H219">
        <f t="shared" si="34"/>
        <v>0.40600000000000003</v>
      </c>
      <c r="I219">
        <f t="shared" si="35"/>
        <v>0.1338563231074818</v>
      </c>
      <c r="M219">
        <f t="shared" si="36"/>
        <v>10.85</v>
      </c>
      <c r="N219">
        <f t="shared" si="37"/>
        <v>0.40600000000000003</v>
      </c>
      <c r="O219">
        <f t="shared" si="38"/>
        <v>0.44568825810748181</v>
      </c>
      <c r="S219">
        <f t="shared" si="39"/>
        <v>10.85</v>
      </c>
      <c r="T219">
        <f t="shared" si="40"/>
        <v>1628.8845279859274</v>
      </c>
      <c r="U219">
        <f t="shared" si="41"/>
        <v>1.3755810435416105</v>
      </c>
      <c r="W219">
        <f t="shared" si="42"/>
        <v>1.6288845279859274</v>
      </c>
      <c r="X219">
        <f t="shared" si="43"/>
        <v>1.3755810435416105</v>
      </c>
    </row>
    <row r="220" spans="1:24" x14ac:dyDescent="0.25">
      <c r="A220">
        <v>10.9</v>
      </c>
      <c r="B220">
        <v>0.40500000000000003</v>
      </c>
      <c r="C220">
        <v>0.13200000000000001</v>
      </c>
      <c r="G220">
        <f t="shared" si="33"/>
        <v>10.9</v>
      </c>
      <c r="H220">
        <f t="shared" si="34"/>
        <v>0.40500000000000003</v>
      </c>
      <c r="I220">
        <f t="shared" si="35"/>
        <v>0.13185566100198631</v>
      </c>
      <c r="M220">
        <f t="shared" si="36"/>
        <v>10.9</v>
      </c>
      <c r="N220">
        <f t="shared" si="37"/>
        <v>0.40500000000000003</v>
      </c>
      <c r="O220">
        <f t="shared" si="38"/>
        <v>0.44368759600198632</v>
      </c>
      <c r="S220">
        <f t="shared" si="39"/>
        <v>10.9</v>
      </c>
      <c r="T220">
        <f t="shared" si="40"/>
        <v>1624.8724971288191</v>
      </c>
      <c r="U220">
        <f t="shared" si="41"/>
        <v>1.3694061604999577</v>
      </c>
      <c r="W220">
        <f t="shared" si="42"/>
        <v>1.6248724971288191</v>
      </c>
      <c r="X220">
        <f t="shared" si="43"/>
        <v>1.3694061604999577</v>
      </c>
    </row>
    <row r="221" spans="1:24" x14ac:dyDescent="0.25">
      <c r="A221">
        <v>10.95</v>
      </c>
      <c r="B221">
        <v>0.40500000000000003</v>
      </c>
      <c r="C221">
        <v>0.13300000000000001</v>
      </c>
      <c r="G221">
        <f t="shared" si="33"/>
        <v>10.95</v>
      </c>
      <c r="H221">
        <f t="shared" si="34"/>
        <v>0.40500000000000003</v>
      </c>
      <c r="I221">
        <f t="shared" si="35"/>
        <v>0.13285499889649086</v>
      </c>
      <c r="M221">
        <f t="shared" si="36"/>
        <v>10.95</v>
      </c>
      <c r="N221">
        <f t="shared" si="37"/>
        <v>0.40500000000000003</v>
      </c>
      <c r="O221">
        <f t="shared" si="38"/>
        <v>0.44468693389649083</v>
      </c>
      <c r="S221">
        <f t="shared" si="39"/>
        <v>10.95</v>
      </c>
      <c r="T221">
        <f t="shared" si="40"/>
        <v>1624.8724971288191</v>
      </c>
      <c r="U221">
        <f t="shared" si="41"/>
        <v>1.3724905367175642</v>
      </c>
      <c r="W221">
        <f t="shared" si="42"/>
        <v>1.6248724971288191</v>
      </c>
      <c r="X221">
        <f t="shared" si="43"/>
        <v>1.3724905367175642</v>
      </c>
    </row>
    <row r="222" spans="1:24" x14ac:dyDescent="0.25">
      <c r="A222">
        <v>11</v>
      </c>
      <c r="B222">
        <v>0.40400000000000003</v>
      </c>
      <c r="C222">
        <v>0.13200000000000001</v>
      </c>
      <c r="G222">
        <f t="shared" si="33"/>
        <v>11</v>
      </c>
      <c r="H222">
        <f t="shared" si="34"/>
        <v>0.40400000000000003</v>
      </c>
      <c r="I222">
        <f t="shared" si="35"/>
        <v>0.13185433679099537</v>
      </c>
      <c r="M222">
        <f t="shared" si="36"/>
        <v>11</v>
      </c>
      <c r="N222">
        <f t="shared" si="37"/>
        <v>0.40400000000000003</v>
      </c>
      <c r="O222">
        <f t="shared" si="38"/>
        <v>0.4436862717909954</v>
      </c>
      <c r="S222">
        <f t="shared" si="39"/>
        <v>11</v>
      </c>
      <c r="T222">
        <f t="shared" si="40"/>
        <v>1620.8604662717109</v>
      </c>
      <c r="U222">
        <f t="shared" si="41"/>
        <v>1.369402073428998</v>
      </c>
      <c r="W222">
        <f t="shared" si="42"/>
        <v>1.620860466271711</v>
      </c>
      <c r="X222">
        <f t="shared" si="43"/>
        <v>1.369402073428998</v>
      </c>
    </row>
    <row r="223" spans="1:24" x14ac:dyDescent="0.25">
      <c r="A223">
        <v>11.05</v>
      </c>
      <c r="B223">
        <v>0.40300000000000002</v>
      </c>
      <c r="C223">
        <v>0.13300000000000001</v>
      </c>
      <c r="G223">
        <f t="shared" si="33"/>
        <v>11.05</v>
      </c>
      <c r="H223">
        <f t="shared" si="34"/>
        <v>0.40300000000000002</v>
      </c>
      <c r="I223">
        <f t="shared" si="35"/>
        <v>0.13285367468549988</v>
      </c>
      <c r="M223">
        <f t="shared" si="36"/>
        <v>11.05</v>
      </c>
      <c r="N223">
        <f t="shared" si="37"/>
        <v>0.40300000000000002</v>
      </c>
      <c r="O223">
        <f t="shared" si="38"/>
        <v>0.44468560968549986</v>
      </c>
      <c r="S223">
        <f t="shared" si="39"/>
        <v>11.05</v>
      </c>
      <c r="T223">
        <f t="shared" si="40"/>
        <v>1616.8484354146028</v>
      </c>
      <c r="U223">
        <f t="shared" si="41"/>
        <v>1.3724864496466043</v>
      </c>
      <c r="W223">
        <f t="shared" si="42"/>
        <v>1.6168484354146029</v>
      </c>
      <c r="X223">
        <f t="shared" si="43"/>
        <v>1.3724864496466043</v>
      </c>
    </row>
    <row r="224" spans="1:24" x14ac:dyDescent="0.25">
      <c r="A224">
        <v>11.1</v>
      </c>
      <c r="B224">
        <v>0.40300000000000002</v>
      </c>
      <c r="C224">
        <v>0.13200000000000001</v>
      </c>
      <c r="G224">
        <f t="shared" si="33"/>
        <v>11.1</v>
      </c>
      <c r="H224">
        <f t="shared" si="34"/>
        <v>0.40300000000000002</v>
      </c>
      <c r="I224">
        <f t="shared" si="35"/>
        <v>0.13185301258000443</v>
      </c>
      <c r="M224">
        <f t="shared" si="36"/>
        <v>11.1</v>
      </c>
      <c r="N224">
        <f t="shared" si="37"/>
        <v>0.40300000000000002</v>
      </c>
      <c r="O224">
        <f t="shared" si="38"/>
        <v>0.44368494758000443</v>
      </c>
      <c r="S224">
        <f t="shared" si="39"/>
        <v>11.1</v>
      </c>
      <c r="T224">
        <f t="shared" si="40"/>
        <v>1616.8484354146028</v>
      </c>
      <c r="U224">
        <f t="shared" si="41"/>
        <v>1.3693979863580383</v>
      </c>
      <c r="W224">
        <f t="shared" si="42"/>
        <v>1.6168484354146029</v>
      </c>
      <c r="X224">
        <f t="shared" si="43"/>
        <v>1.3693979863580383</v>
      </c>
    </row>
    <row r="225" spans="1:24" x14ac:dyDescent="0.25">
      <c r="A225">
        <v>11.15</v>
      </c>
      <c r="B225">
        <v>0.40200000000000002</v>
      </c>
      <c r="C225">
        <v>0.13300000000000001</v>
      </c>
      <c r="G225">
        <f t="shared" si="33"/>
        <v>11.15</v>
      </c>
      <c r="H225">
        <f t="shared" si="34"/>
        <v>0.40200000000000002</v>
      </c>
      <c r="I225">
        <f t="shared" si="35"/>
        <v>0.13285235047450894</v>
      </c>
      <c r="M225">
        <f t="shared" si="36"/>
        <v>11.15</v>
      </c>
      <c r="N225">
        <f t="shared" si="37"/>
        <v>0.40200000000000002</v>
      </c>
      <c r="O225">
        <f t="shared" si="38"/>
        <v>0.44468428547450894</v>
      </c>
      <c r="S225">
        <f t="shared" si="39"/>
        <v>11.15</v>
      </c>
      <c r="T225">
        <f t="shared" si="40"/>
        <v>1612.8364045574945</v>
      </c>
      <c r="U225">
        <f t="shared" si="41"/>
        <v>1.3724823625756446</v>
      </c>
      <c r="W225">
        <f t="shared" si="42"/>
        <v>1.6128364045574946</v>
      </c>
      <c r="X225">
        <f t="shared" si="43"/>
        <v>1.3724823625756446</v>
      </c>
    </row>
    <row r="226" spans="1:24" x14ac:dyDescent="0.25">
      <c r="A226">
        <v>11.2</v>
      </c>
      <c r="B226">
        <v>0.40200000000000002</v>
      </c>
      <c r="C226">
        <v>0.13200000000000001</v>
      </c>
      <c r="G226">
        <f t="shared" si="33"/>
        <v>11.2</v>
      </c>
      <c r="H226">
        <f t="shared" si="34"/>
        <v>0.40200000000000002</v>
      </c>
      <c r="I226">
        <f t="shared" si="35"/>
        <v>0.13185168836901348</v>
      </c>
      <c r="M226">
        <f t="shared" si="36"/>
        <v>11.2</v>
      </c>
      <c r="N226">
        <f t="shared" si="37"/>
        <v>0.40200000000000002</v>
      </c>
      <c r="O226">
        <f t="shared" si="38"/>
        <v>0.44368362336901346</v>
      </c>
      <c r="S226">
        <f t="shared" si="39"/>
        <v>11.2</v>
      </c>
      <c r="T226">
        <f t="shared" si="40"/>
        <v>1612.8364045574945</v>
      </c>
      <c r="U226">
        <f t="shared" si="41"/>
        <v>1.3693938992870784</v>
      </c>
      <c r="W226">
        <f t="shared" si="42"/>
        <v>1.6128364045574946</v>
      </c>
      <c r="X226">
        <f t="shared" si="43"/>
        <v>1.3693938992870784</v>
      </c>
    </row>
    <row r="227" spans="1:24" x14ac:dyDescent="0.25">
      <c r="A227">
        <v>11.25</v>
      </c>
      <c r="B227">
        <v>0.40200000000000002</v>
      </c>
      <c r="C227">
        <v>0.13300000000000001</v>
      </c>
      <c r="G227">
        <f t="shared" si="33"/>
        <v>11.25</v>
      </c>
      <c r="H227">
        <f t="shared" si="34"/>
        <v>0.40200000000000002</v>
      </c>
      <c r="I227">
        <f t="shared" si="35"/>
        <v>0.132851026263518</v>
      </c>
      <c r="M227">
        <f t="shared" si="36"/>
        <v>11.25</v>
      </c>
      <c r="N227">
        <f t="shared" si="37"/>
        <v>0.40200000000000002</v>
      </c>
      <c r="O227">
        <f t="shared" si="38"/>
        <v>0.44468296126351803</v>
      </c>
      <c r="S227">
        <f t="shared" si="39"/>
        <v>11.25</v>
      </c>
      <c r="T227">
        <f t="shared" si="40"/>
        <v>1612.8364045574945</v>
      </c>
      <c r="U227">
        <f t="shared" si="41"/>
        <v>1.3724782755046852</v>
      </c>
      <c r="W227">
        <f t="shared" si="42"/>
        <v>1.6128364045574946</v>
      </c>
      <c r="X227">
        <f t="shared" si="43"/>
        <v>1.3724782755046852</v>
      </c>
    </row>
    <row r="228" spans="1:24" x14ac:dyDescent="0.25">
      <c r="A228">
        <v>11.3</v>
      </c>
      <c r="B228">
        <v>0.40200000000000002</v>
      </c>
      <c r="C228">
        <v>0.13200000000000001</v>
      </c>
      <c r="G228">
        <f t="shared" si="33"/>
        <v>11.3</v>
      </c>
      <c r="H228">
        <f t="shared" si="34"/>
        <v>0.40200000000000002</v>
      </c>
      <c r="I228">
        <f t="shared" si="35"/>
        <v>0.13185036415802251</v>
      </c>
      <c r="M228">
        <f t="shared" si="36"/>
        <v>11.3</v>
      </c>
      <c r="N228">
        <f t="shared" si="37"/>
        <v>0.40200000000000002</v>
      </c>
      <c r="O228">
        <f t="shared" si="38"/>
        <v>0.44368229915802249</v>
      </c>
      <c r="S228">
        <f t="shared" si="39"/>
        <v>11.3</v>
      </c>
      <c r="T228">
        <f t="shared" si="40"/>
        <v>1612.8364045574945</v>
      </c>
      <c r="U228">
        <f t="shared" si="41"/>
        <v>1.3693898122161186</v>
      </c>
      <c r="W228">
        <f t="shared" si="42"/>
        <v>1.6128364045574946</v>
      </c>
      <c r="X228">
        <f t="shared" si="43"/>
        <v>1.3693898122161186</v>
      </c>
    </row>
    <row r="229" spans="1:24" x14ac:dyDescent="0.25">
      <c r="A229">
        <v>11.35</v>
      </c>
      <c r="B229">
        <v>0.40200000000000002</v>
      </c>
      <c r="C229">
        <v>0.13400000000000001</v>
      </c>
      <c r="G229">
        <f t="shared" si="33"/>
        <v>11.35</v>
      </c>
      <c r="H229">
        <f t="shared" si="34"/>
        <v>0.40200000000000002</v>
      </c>
      <c r="I229">
        <f t="shared" si="35"/>
        <v>0.13384970205252705</v>
      </c>
      <c r="M229">
        <f t="shared" si="36"/>
        <v>11.35</v>
      </c>
      <c r="N229">
        <f t="shared" si="37"/>
        <v>0.40200000000000002</v>
      </c>
      <c r="O229">
        <f t="shared" si="38"/>
        <v>0.44568163705252706</v>
      </c>
      <c r="S229">
        <f t="shared" si="39"/>
        <v>11.35</v>
      </c>
      <c r="T229">
        <f t="shared" si="40"/>
        <v>1612.8364045574945</v>
      </c>
      <c r="U229">
        <f t="shared" si="41"/>
        <v>1.3755606081868119</v>
      </c>
      <c r="W229">
        <f t="shared" si="42"/>
        <v>1.6128364045574946</v>
      </c>
      <c r="X229">
        <f t="shared" si="43"/>
        <v>1.3755606081868119</v>
      </c>
    </row>
    <row r="230" spans="1:24" x14ac:dyDescent="0.25">
      <c r="A230">
        <v>11.4</v>
      </c>
      <c r="B230">
        <v>0.40200000000000002</v>
      </c>
      <c r="C230">
        <v>0.13200000000000001</v>
      </c>
      <c r="G230">
        <f t="shared" si="33"/>
        <v>11.4</v>
      </c>
      <c r="H230">
        <f t="shared" si="34"/>
        <v>0.40200000000000002</v>
      </c>
      <c r="I230">
        <f t="shared" si="35"/>
        <v>0.13184903994703157</v>
      </c>
      <c r="M230">
        <f t="shared" si="36"/>
        <v>11.4</v>
      </c>
      <c r="N230">
        <f t="shared" si="37"/>
        <v>0.40200000000000002</v>
      </c>
      <c r="O230">
        <f t="shared" si="38"/>
        <v>0.44368097494703157</v>
      </c>
      <c r="S230">
        <f t="shared" si="39"/>
        <v>11.4</v>
      </c>
      <c r="T230">
        <f t="shared" si="40"/>
        <v>1612.8364045574945</v>
      </c>
      <c r="U230">
        <f t="shared" si="41"/>
        <v>1.3693857251451591</v>
      </c>
      <c r="W230">
        <f t="shared" si="42"/>
        <v>1.6128364045574946</v>
      </c>
      <c r="X230">
        <f t="shared" si="43"/>
        <v>1.3693857251451591</v>
      </c>
    </row>
    <row r="231" spans="1:24" x14ac:dyDescent="0.25">
      <c r="A231">
        <v>11.45</v>
      </c>
      <c r="B231">
        <v>0.40100000000000002</v>
      </c>
      <c r="C231">
        <v>0.13300000000000001</v>
      </c>
      <c r="G231">
        <f t="shared" si="33"/>
        <v>11.45</v>
      </c>
      <c r="H231">
        <f t="shared" si="34"/>
        <v>0.40100000000000002</v>
      </c>
      <c r="I231">
        <f t="shared" si="35"/>
        <v>0.13284837784153608</v>
      </c>
      <c r="M231">
        <f t="shared" si="36"/>
        <v>11.45</v>
      </c>
      <c r="N231">
        <f t="shared" si="37"/>
        <v>0.40100000000000002</v>
      </c>
      <c r="O231">
        <f t="shared" si="38"/>
        <v>0.44468031284153609</v>
      </c>
      <c r="S231">
        <f t="shared" si="39"/>
        <v>11.45</v>
      </c>
      <c r="T231">
        <f t="shared" si="40"/>
        <v>1608.8243737003863</v>
      </c>
      <c r="U231">
        <f t="shared" si="41"/>
        <v>1.3724701013627654</v>
      </c>
      <c r="W231">
        <f t="shared" si="42"/>
        <v>1.6088243737003864</v>
      </c>
      <c r="X231">
        <f t="shared" si="43"/>
        <v>1.3724701013627654</v>
      </c>
    </row>
    <row r="232" spans="1:24" x14ac:dyDescent="0.25">
      <c r="A232">
        <v>11.5</v>
      </c>
      <c r="B232">
        <v>0.40200000000000002</v>
      </c>
      <c r="C232">
        <v>0.13200000000000001</v>
      </c>
      <c r="G232">
        <f t="shared" si="33"/>
        <v>11.5</v>
      </c>
      <c r="H232">
        <f t="shared" si="34"/>
        <v>0.40200000000000002</v>
      </c>
      <c r="I232">
        <f t="shared" si="35"/>
        <v>0.13184771573604062</v>
      </c>
      <c r="M232">
        <f t="shared" si="36"/>
        <v>11.5</v>
      </c>
      <c r="N232">
        <f t="shared" si="37"/>
        <v>0.40200000000000002</v>
      </c>
      <c r="O232">
        <f t="shared" si="38"/>
        <v>0.44367965073604065</v>
      </c>
      <c r="S232">
        <f t="shared" si="39"/>
        <v>11.5</v>
      </c>
      <c r="T232">
        <f t="shared" si="40"/>
        <v>1612.8364045574945</v>
      </c>
      <c r="U232">
        <f t="shared" si="41"/>
        <v>1.3693816380741994</v>
      </c>
      <c r="W232">
        <f t="shared" si="42"/>
        <v>1.6128364045574946</v>
      </c>
      <c r="X232">
        <f t="shared" si="43"/>
        <v>1.3693816380741994</v>
      </c>
    </row>
    <row r="233" spans="1:24" x14ac:dyDescent="0.25">
      <c r="A233">
        <v>11.55</v>
      </c>
      <c r="B233">
        <v>0.40100000000000002</v>
      </c>
      <c r="C233">
        <v>0.13300000000000001</v>
      </c>
      <c r="G233">
        <f t="shared" si="33"/>
        <v>11.55</v>
      </c>
      <c r="H233">
        <f t="shared" si="34"/>
        <v>0.40100000000000002</v>
      </c>
      <c r="I233">
        <f t="shared" si="35"/>
        <v>0.13284705363054514</v>
      </c>
      <c r="M233">
        <f t="shared" si="36"/>
        <v>11.55</v>
      </c>
      <c r="N233">
        <f t="shared" si="37"/>
        <v>0.40100000000000002</v>
      </c>
      <c r="O233">
        <f t="shared" si="38"/>
        <v>0.44467898863054511</v>
      </c>
      <c r="S233">
        <f t="shared" si="39"/>
        <v>11.55</v>
      </c>
      <c r="T233">
        <f t="shared" si="40"/>
        <v>1608.8243737003863</v>
      </c>
      <c r="U233">
        <f t="shared" si="41"/>
        <v>1.3724660142918059</v>
      </c>
      <c r="W233">
        <f t="shared" si="42"/>
        <v>1.6088243737003864</v>
      </c>
      <c r="X233">
        <f t="shared" si="43"/>
        <v>1.3724660142918059</v>
      </c>
    </row>
    <row r="234" spans="1:24" x14ac:dyDescent="0.25">
      <c r="A234">
        <v>11.6</v>
      </c>
      <c r="B234">
        <v>0.40100000000000002</v>
      </c>
      <c r="C234">
        <v>0.13200000000000001</v>
      </c>
      <c r="G234">
        <f t="shared" si="33"/>
        <v>11.6</v>
      </c>
      <c r="H234">
        <f t="shared" si="34"/>
        <v>0.40100000000000002</v>
      </c>
      <c r="I234">
        <f t="shared" si="35"/>
        <v>0.13184639152504968</v>
      </c>
      <c r="M234">
        <f t="shared" si="36"/>
        <v>11.6</v>
      </c>
      <c r="N234">
        <f t="shared" si="37"/>
        <v>0.40100000000000002</v>
      </c>
      <c r="O234">
        <f t="shared" si="38"/>
        <v>0.44367832652504968</v>
      </c>
      <c r="S234">
        <f t="shared" si="39"/>
        <v>11.6</v>
      </c>
      <c r="T234">
        <f t="shared" si="40"/>
        <v>1608.8243737003863</v>
      </c>
      <c r="U234">
        <f t="shared" si="41"/>
        <v>1.3693775510032395</v>
      </c>
      <c r="W234">
        <f t="shared" si="42"/>
        <v>1.6088243737003864</v>
      </c>
      <c r="X234">
        <f t="shared" si="43"/>
        <v>1.3693775510032395</v>
      </c>
    </row>
    <row r="235" spans="1:24" x14ac:dyDescent="0.25">
      <c r="A235">
        <v>11.65</v>
      </c>
      <c r="B235">
        <v>0.40100000000000002</v>
      </c>
      <c r="C235">
        <v>0.13300000000000001</v>
      </c>
      <c r="G235">
        <f t="shared" si="33"/>
        <v>11.65</v>
      </c>
      <c r="H235">
        <f t="shared" si="34"/>
        <v>0.40100000000000002</v>
      </c>
      <c r="I235">
        <f t="shared" si="35"/>
        <v>0.13284572941955419</v>
      </c>
      <c r="M235">
        <f t="shared" si="36"/>
        <v>11.65</v>
      </c>
      <c r="N235">
        <f t="shared" si="37"/>
        <v>0.40100000000000002</v>
      </c>
      <c r="O235">
        <f t="shared" si="38"/>
        <v>0.4446776644195542</v>
      </c>
      <c r="S235">
        <f t="shared" si="39"/>
        <v>11.65</v>
      </c>
      <c r="T235">
        <f t="shared" si="40"/>
        <v>1608.8243737003863</v>
      </c>
      <c r="U235">
        <f t="shared" si="41"/>
        <v>1.3724619272208463</v>
      </c>
      <c r="W235">
        <f t="shared" si="42"/>
        <v>1.6088243737003864</v>
      </c>
      <c r="X235">
        <f t="shared" si="43"/>
        <v>1.3724619272208463</v>
      </c>
    </row>
    <row r="236" spans="1:24" x14ac:dyDescent="0.25">
      <c r="A236">
        <v>11.7</v>
      </c>
      <c r="B236">
        <v>0.40100000000000002</v>
      </c>
      <c r="C236">
        <v>0.13200000000000001</v>
      </c>
      <c r="G236">
        <f t="shared" si="33"/>
        <v>11.7</v>
      </c>
      <c r="H236">
        <f t="shared" si="34"/>
        <v>0.40100000000000002</v>
      </c>
      <c r="I236">
        <f t="shared" si="35"/>
        <v>0.13184506731405871</v>
      </c>
      <c r="M236">
        <f t="shared" si="36"/>
        <v>11.7</v>
      </c>
      <c r="N236">
        <f t="shared" si="37"/>
        <v>0.40100000000000002</v>
      </c>
      <c r="O236">
        <f t="shared" si="38"/>
        <v>0.44367700231405871</v>
      </c>
      <c r="S236">
        <f t="shared" si="39"/>
        <v>11.7</v>
      </c>
      <c r="T236">
        <f t="shared" si="40"/>
        <v>1608.8243737003863</v>
      </c>
      <c r="U236">
        <f t="shared" si="41"/>
        <v>1.3693734639322799</v>
      </c>
      <c r="W236">
        <f t="shared" si="42"/>
        <v>1.6088243737003864</v>
      </c>
      <c r="X236">
        <f t="shared" si="43"/>
        <v>1.3693734639322799</v>
      </c>
    </row>
    <row r="237" spans="1:24" x14ac:dyDescent="0.25">
      <c r="A237">
        <v>11.75</v>
      </c>
      <c r="B237">
        <v>0.40100000000000002</v>
      </c>
      <c r="C237">
        <v>0.13300000000000001</v>
      </c>
      <c r="G237">
        <f t="shared" si="33"/>
        <v>11.75</v>
      </c>
      <c r="H237">
        <f t="shared" si="34"/>
        <v>0.40100000000000002</v>
      </c>
      <c r="I237">
        <f t="shared" si="35"/>
        <v>0.13284440520856325</v>
      </c>
      <c r="M237">
        <f t="shared" si="36"/>
        <v>11.75</v>
      </c>
      <c r="N237">
        <f t="shared" si="37"/>
        <v>0.40100000000000002</v>
      </c>
      <c r="O237">
        <f t="shared" si="38"/>
        <v>0.44467634020856328</v>
      </c>
      <c r="S237">
        <f t="shared" si="39"/>
        <v>11.75</v>
      </c>
      <c r="T237">
        <f t="shared" si="40"/>
        <v>1608.8243737003863</v>
      </c>
      <c r="U237">
        <f t="shared" si="41"/>
        <v>1.3724578401498866</v>
      </c>
      <c r="W237">
        <f t="shared" si="42"/>
        <v>1.6088243737003864</v>
      </c>
      <c r="X237">
        <f t="shared" si="43"/>
        <v>1.3724578401498866</v>
      </c>
    </row>
    <row r="238" spans="1:24" x14ac:dyDescent="0.25">
      <c r="A238">
        <v>11.8</v>
      </c>
      <c r="B238">
        <v>0.40100000000000002</v>
      </c>
      <c r="C238">
        <v>0.13200000000000001</v>
      </c>
      <c r="G238">
        <f t="shared" si="33"/>
        <v>11.8</v>
      </c>
      <c r="H238">
        <f t="shared" si="34"/>
        <v>0.40100000000000002</v>
      </c>
      <c r="I238">
        <f t="shared" si="35"/>
        <v>0.13184374310306776</v>
      </c>
      <c r="M238">
        <f t="shared" si="36"/>
        <v>11.8</v>
      </c>
      <c r="N238">
        <f t="shared" si="37"/>
        <v>0.40100000000000002</v>
      </c>
      <c r="O238">
        <f t="shared" si="38"/>
        <v>0.44367567810306774</v>
      </c>
      <c r="S238">
        <f t="shared" si="39"/>
        <v>11.8</v>
      </c>
      <c r="T238">
        <f t="shared" si="40"/>
        <v>1608.8243737003863</v>
      </c>
      <c r="U238">
        <f t="shared" si="41"/>
        <v>1.36936937686132</v>
      </c>
      <c r="W238">
        <f t="shared" si="42"/>
        <v>1.6088243737003864</v>
      </c>
      <c r="X238">
        <f t="shared" si="43"/>
        <v>1.36936937686132</v>
      </c>
    </row>
    <row r="239" spans="1:24" x14ac:dyDescent="0.25">
      <c r="A239">
        <v>11.85</v>
      </c>
      <c r="B239">
        <v>0.40100000000000002</v>
      </c>
      <c r="C239">
        <v>0.13300000000000001</v>
      </c>
      <c r="G239">
        <f t="shared" si="33"/>
        <v>11.85</v>
      </c>
      <c r="H239">
        <f t="shared" si="34"/>
        <v>0.40100000000000002</v>
      </c>
      <c r="I239">
        <f t="shared" si="35"/>
        <v>0.13284308099757228</v>
      </c>
      <c r="M239">
        <f t="shared" si="36"/>
        <v>11.85</v>
      </c>
      <c r="N239">
        <f t="shared" si="37"/>
        <v>0.40100000000000002</v>
      </c>
      <c r="O239">
        <f t="shared" si="38"/>
        <v>0.44467501599757231</v>
      </c>
      <c r="S239">
        <f t="shared" si="39"/>
        <v>11.85</v>
      </c>
      <c r="T239">
        <f t="shared" si="40"/>
        <v>1608.8243737003863</v>
      </c>
      <c r="U239">
        <f t="shared" si="41"/>
        <v>1.3724537530789269</v>
      </c>
      <c r="W239">
        <f t="shared" si="42"/>
        <v>1.6088243737003864</v>
      </c>
      <c r="X239">
        <f t="shared" si="43"/>
        <v>1.3724537530789269</v>
      </c>
    </row>
    <row r="240" spans="1:24" x14ac:dyDescent="0.25">
      <c r="A240">
        <v>11.9</v>
      </c>
      <c r="B240">
        <v>0.40100000000000002</v>
      </c>
      <c r="C240">
        <v>0.13200000000000001</v>
      </c>
      <c r="G240">
        <f t="shared" si="33"/>
        <v>11.9</v>
      </c>
      <c r="H240">
        <f t="shared" si="34"/>
        <v>0.40100000000000002</v>
      </c>
      <c r="I240">
        <f t="shared" si="35"/>
        <v>0.13184241889207682</v>
      </c>
      <c r="M240">
        <f t="shared" si="36"/>
        <v>11.9</v>
      </c>
      <c r="N240">
        <f t="shared" si="37"/>
        <v>0.40100000000000002</v>
      </c>
      <c r="O240">
        <f t="shared" si="38"/>
        <v>0.44367435389207682</v>
      </c>
      <c r="S240">
        <f t="shared" si="39"/>
        <v>11.9</v>
      </c>
      <c r="T240">
        <f t="shared" si="40"/>
        <v>1608.8243737003863</v>
      </c>
      <c r="U240">
        <f t="shared" si="41"/>
        <v>1.3693652897903603</v>
      </c>
      <c r="W240">
        <f t="shared" si="42"/>
        <v>1.6088243737003864</v>
      </c>
      <c r="X240">
        <f t="shared" si="43"/>
        <v>1.3693652897903603</v>
      </c>
    </row>
    <row r="241" spans="1:24" x14ac:dyDescent="0.25">
      <c r="A241">
        <v>11.95</v>
      </c>
      <c r="B241">
        <v>0.40100000000000002</v>
      </c>
      <c r="C241">
        <v>0.13300000000000001</v>
      </c>
      <c r="G241">
        <f t="shared" si="33"/>
        <v>11.95</v>
      </c>
      <c r="H241">
        <f t="shared" si="34"/>
        <v>0.40100000000000002</v>
      </c>
      <c r="I241">
        <f t="shared" si="35"/>
        <v>0.13284175678658133</v>
      </c>
      <c r="M241">
        <f t="shared" si="36"/>
        <v>11.95</v>
      </c>
      <c r="N241">
        <f t="shared" si="37"/>
        <v>0.40100000000000002</v>
      </c>
      <c r="O241">
        <f t="shared" si="38"/>
        <v>0.44467369178658134</v>
      </c>
      <c r="S241">
        <f t="shared" si="39"/>
        <v>11.95</v>
      </c>
      <c r="T241">
        <f t="shared" si="40"/>
        <v>1608.8243737003863</v>
      </c>
      <c r="U241">
        <f t="shared" si="41"/>
        <v>1.372449666007967</v>
      </c>
      <c r="W241">
        <f t="shared" si="42"/>
        <v>1.6088243737003864</v>
      </c>
      <c r="X241">
        <f t="shared" si="43"/>
        <v>1.372449666007967</v>
      </c>
    </row>
    <row r="242" spans="1:24" x14ac:dyDescent="0.25">
      <c r="A242">
        <v>12</v>
      </c>
      <c r="B242">
        <v>0.40100000000000002</v>
      </c>
      <c r="C242">
        <v>0.13200000000000001</v>
      </c>
      <c r="G242">
        <f t="shared" si="33"/>
        <v>12</v>
      </c>
      <c r="H242">
        <f t="shared" si="34"/>
        <v>0.40100000000000002</v>
      </c>
      <c r="I242">
        <f t="shared" si="35"/>
        <v>0.13184109468108585</v>
      </c>
      <c r="M242">
        <f t="shared" si="36"/>
        <v>12</v>
      </c>
      <c r="N242">
        <f t="shared" si="37"/>
        <v>0.40100000000000002</v>
      </c>
      <c r="O242">
        <f t="shared" si="38"/>
        <v>0.44367302968108585</v>
      </c>
      <c r="S242">
        <f t="shared" si="39"/>
        <v>12</v>
      </c>
      <c r="T242">
        <f t="shared" si="40"/>
        <v>1608.8243737003863</v>
      </c>
      <c r="U242">
        <f t="shared" si="41"/>
        <v>1.3693612027194006</v>
      </c>
      <c r="W242">
        <f t="shared" si="42"/>
        <v>1.6088243737003864</v>
      </c>
      <c r="X242">
        <f t="shared" si="43"/>
        <v>1.3693612027194006</v>
      </c>
    </row>
    <row r="243" spans="1:24" x14ac:dyDescent="0.25">
      <c r="A243">
        <v>12.05</v>
      </c>
      <c r="B243">
        <v>0.40100000000000002</v>
      </c>
      <c r="C243">
        <v>0.13300000000000001</v>
      </c>
      <c r="G243">
        <f t="shared" si="33"/>
        <v>12.05</v>
      </c>
      <c r="H243">
        <f t="shared" si="34"/>
        <v>0.40100000000000002</v>
      </c>
      <c r="I243">
        <f t="shared" si="35"/>
        <v>0.13284043257559039</v>
      </c>
      <c r="M243">
        <f t="shared" si="36"/>
        <v>12.05</v>
      </c>
      <c r="N243">
        <f t="shared" si="37"/>
        <v>0.40100000000000002</v>
      </c>
      <c r="O243">
        <f t="shared" si="38"/>
        <v>0.44467236757559037</v>
      </c>
      <c r="S243">
        <f t="shared" si="39"/>
        <v>12.05</v>
      </c>
      <c r="T243">
        <f t="shared" si="40"/>
        <v>1608.8243737003863</v>
      </c>
      <c r="U243">
        <f t="shared" si="41"/>
        <v>1.3724455789370071</v>
      </c>
      <c r="W243">
        <f t="shared" si="42"/>
        <v>1.6088243737003864</v>
      </c>
      <c r="X243">
        <f t="shared" si="43"/>
        <v>1.3724455789370071</v>
      </c>
    </row>
    <row r="244" spans="1:24" x14ac:dyDescent="0.25">
      <c r="A244">
        <v>12.1</v>
      </c>
      <c r="B244">
        <v>0.40100000000000002</v>
      </c>
      <c r="C244">
        <v>0.13200000000000001</v>
      </c>
      <c r="G244">
        <f t="shared" si="33"/>
        <v>12.1</v>
      </c>
      <c r="H244">
        <f t="shared" si="34"/>
        <v>0.40100000000000002</v>
      </c>
      <c r="I244">
        <f t="shared" si="35"/>
        <v>0.1318397704700949</v>
      </c>
      <c r="M244">
        <f t="shared" si="36"/>
        <v>12.1</v>
      </c>
      <c r="N244">
        <f t="shared" si="37"/>
        <v>0.40100000000000002</v>
      </c>
      <c r="O244">
        <f t="shared" si="38"/>
        <v>0.44367170547009493</v>
      </c>
      <c r="S244">
        <f t="shared" si="39"/>
        <v>12.1</v>
      </c>
      <c r="T244">
        <f t="shared" si="40"/>
        <v>1608.8243737003863</v>
      </c>
      <c r="U244">
        <f t="shared" si="41"/>
        <v>1.369357115648441</v>
      </c>
      <c r="W244">
        <f t="shared" si="42"/>
        <v>1.6088243737003864</v>
      </c>
      <c r="X244">
        <f t="shared" si="43"/>
        <v>1.369357115648441</v>
      </c>
    </row>
    <row r="245" spans="1:24" x14ac:dyDescent="0.25">
      <c r="A245">
        <v>12.15</v>
      </c>
      <c r="B245">
        <v>0.40100000000000002</v>
      </c>
      <c r="C245">
        <v>0.13300000000000001</v>
      </c>
      <c r="G245">
        <f t="shared" si="33"/>
        <v>12.15</v>
      </c>
      <c r="H245">
        <f t="shared" si="34"/>
        <v>0.40100000000000002</v>
      </c>
      <c r="I245">
        <f t="shared" si="35"/>
        <v>0.13283910836459945</v>
      </c>
      <c r="M245">
        <f t="shared" si="36"/>
        <v>12.15</v>
      </c>
      <c r="N245">
        <f t="shared" si="37"/>
        <v>0.40100000000000002</v>
      </c>
      <c r="O245">
        <f t="shared" si="38"/>
        <v>0.44467104336459945</v>
      </c>
      <c r="S245">
        <f t="shared" si="39"/>
        <v>12.15</v>
      </c>
      <c r="T245">
        <f t="shared" si="40"/>
        <v>1608.8243737003863</v>
      </c>
      <c r="U245">
        <f t="shared" si="41"/>
        <v>1.3724414918660477</v>
      </c>
      <c r="W245">
        <f t="shared" si="42"/>
        <v>1.6088243737003864</v>
      </c>
      <c r="X245">
        <f t="shared" si="43"/>
        <v>1.3724414918660477</v>
      </c>
    </row>
    <row r="246" spans="1:24" x14ac:dyDescent="0.25">
      <c r="A246">
        <v>12.2</v>
      </c>
      <c r="B246">
        <v>0.40100000000000002</v>
      </c>
      <c r="C246">
        <v>0.13200000000000001</v>
      </c>
      <c r="G246">
        <f t="shared" si="33"/>
        <v>12.2</v>
      </c>
      <c r="H246">
        <f t="shared" si="34"/>
        <v>0.40100000000000002</v>
      </c>
      <c r="I246">
        <f t="shared" si="35"/>
        <v>0.13183844625910396</v>
      </c>
      <c r="M246">
        <f t="shared" si="36"/>
        <v>12.2</v>
      </c>
      <c r="N246">
        <f t="shared" si="37"/>
        <v>0.40100000000000002</v>
      </c>
      <c r="O246">
        <f t="shared" si="38"/>
        <v>0.44367038125910396</v>
      </c>
      <c r="S246">
        <f t="shared" si="39"/>
        <v>12.2</v>
      </c>
      <c r="T246">
        <f t="shared" si="40"/>
        <v>1608.8243737003863</v>
      </c>
      <c r="U246">
        <f t="shared" si="41"/>
        <v>1.3693530285774811</v>
      </c>
      <c r="W246">
        <f t="shared" si="42"/>
        <v>1.6088243737003864</v>
      </c>
      <c r="X246">
        <f t="shared" si="43"/>
        <v>1.3693530285774811</v>
      </c>
    </row>
    <row r="247" spans="1:24" x14ac:dyDescent="0.25">
      <c r="A247">
        <v>12.25</v>
      </c>
      <c r="B247">
        <v>0.40100000000000002</v>
      </c>
      <c r="C247">
        <v>0.13300000000000001</v>
      </c>
      <c r="G247">
        <f t="shared" si="33"/>
        <v>12.25</v>
      </c>
      <c r="H247">
        <f t="shared" si="34"/>
        <v>0.40100000000000002</v>
      </c>
      <c r="I247">
        <f t="shared" si="35"/>
        <v>0.13283778415360847</v>
      </c>
      <c r="M247">
        <f t="shared" si="36"/>
        <v>12.25</v>
      </c>
      <c r="N247">
        <f t="shared" si="37"/>
        <v>0.40100000000000002</v>
      </c>
      <c r="O247">
        <f t="shared" si="38"/>
        <v>0.44466971915360848</v>
      </c>
      <c r="S247">
        <f t="shared" si="39"/>
        <v>12.25</v>
      </c>
      <c r="T247">
        <f t="shared" si="40"/>
        <v>1608.8243737003863</v>
      </c>
      <c r="U247">
        <f t="shared" si="41"/>
        <v>1.3724374047950878</v>
      </c>
      <c r="W247">
        <f t="shared" si="42"/>
        <v>1.6088243737003864</v>
      </c>
      <c r="X247">
        <f t="shared" si="43"/>
        <v>1.3724374047950878</v>
      </c>
    </row>
    <row r="248" spans="1:24" x14ac:dyDescent="0.25">
      <c r="A248">
        <v>12.3</v>
      </c>
      <c r="B248">
        <v>0.40100000000000002</v>
      </c>
      <c r="C248">
        <v>0.13200000000000001</v>
      </c>
      <c r="G248">
        <f t="shared" si="33"/>
        <v>12.3</v>
      </c>
      <c r="H248">
        <f t="shared" si="34"/>
        <v>0.40100000000000002</v>
      </c>
      <c r="I248">
        <f t="shared" si="35"/>
        <v>0.13183712204811301</v>
      </c>
      <c r="M248">
        <f t="shared" si="36"/>
        <v>12.3</v>
      </c>
      <c r="N248">
        <f t="shared" si="37"/>
        <v>0.40100000000000002</v>
      </c>
      <c r="O248">
        <f t="shared" si="38"/>
        <v>0.44366905704811299</v>
      </c>
      <c r="S248">
        <f t="shared" si="39"/>
        <v>12.3</v>
      </c>
      <c r="T248">
        <f t="shared" si="40"/>
        <v>1608.8243737003863</v>
      </c>
      <c r="U248">
        <f t="shared" si="41"/>
        <v>1.3693489415065214</v>
      </c>
      <c r="W248">
        <f t="shared" si="42"/>
        <v>1.6088243737003864</v>
      </c>
      <c r="X248">
        <f t="shared" si="43"/>
        <v>1.3693489415065214</v>
      </c>
    </row>
    <row r="249" spans="1:24" x14ac:dyDescent="0.25">
      <c r="A249">
        <v>12.35</v>
      </c>
      <c r="B249">
        <v>0.40100000000000002</v>
      </c>
      <c r="C249">
        <v>0.13300000000000001</v>
      </c>
      <c r="G249">
        <f t="shared" si="33"/>
        <v>12.35</v>
      </c>
      <c r="H249">
        <f t="shared" si="34"/>
        <v>0.40100000000000002</v>
      </c>
      <c r="I249">
        <f t="shared" si="35"/>
        <v>0.13283645994261753</v>
      </c>
      <c r="M249">
        <f t="shared" si="36"/>
        <v>12.35</v>
      </c>
      <c r="N249">
        <f t="shared" si="37"/>
        <v>0.40100000000000002</v>
      </c>
      <c r="O249">
        <f t="shared" si="38"/>
        <v>0.44466839494261756</v>
      </c>
      <c r="S249">
        <f t="shared" si="39"/>
        <v>12.35</v>
      </c>
      <c r="T249">
        <f t="shared" si="40"/>
        <v>1608.8243737003863</v>
      </c>
      <c r="U249">
        <f t="shared" si="41"/>
        <v>1.3724333177241281</v>
      </c>
      <c r="W249">
        <f t="shared" si="42"/>
        <v>1.6088243737003864</v>
      </c>
      <c r="X249">
        <f t="shared" si="43"/>
        <v>1.3724333177241281</v>
      </c>
    </row>
    <row r="250" spans="1:24" x14ac:dyDescent="0.25">
      <c r="A250">
        <v>12.4</v>
      </c>
      <c r="B250">
        <v>0.40100000000000002</v>
      </c>
      <c r="C250">
        <v>0.13200000000000001</v>
      </c>
      <c r="G250">
        <f t="shared" si="33"/>
        <v>12.4</v>
      </c>
      <c r="H250">
        <f t="shared" si="34"/>
        <v>0.40100000000000002</v>
      </c>
      <c r="I250">
        <f t="shared" si="35"/>
        <v>0.13183579783712204</v>
      </c>
      <c r="M250">
        <f t="shared" si="36"/>
        <v>12.4</v>
      </c>
      <c r="N250">
        <f t="shared" si="37"/>
        <v>0.40100000000000002</v>
      </c>
      <c r="O250">
        <f t="shared" si="38"/>
        <v>0.44366773283712202</v>
      </c>
      <c r="S250">
        <f t="shared" si="39"/>
        <v>12.4</v>
      </c>
      <c r="T250">
        <f t="shared" si="40"/>
        <v>1608.8243737003863</v>
      </c>
      <c r="U250">
        <f t="shared" si="41"/>
        <v>1.3693448544355618</v>
      </c>
      <c r="W250">
        <f t="shared" si="42"/>
        <v>1.6088243737003864</v>
      </c>
      <c r="X250">
        <f t="shared" si="43"/>
        <v>1.3693448544355618</v>
      </c>
    </row>
    <row r="251" spans="1:24" x14ac:dyDescent="0.25">
      <c r="A251">
        <v>12.45</v>
      </c>
      <c r="B251">
        <v>0.40100000000000002</v>
      </c>
      <c r="C251">
        <v>0.13300000000000001</v>
      </c>
      <c r="G251">
        <f t="shared" si="33"/>
        <v>12.45</v>
      </c>
      <c r="H251">
        <f t="shared" si="34"/>
        <v>0.40100000000000002</v>
      </c>
      <c r="I251">
        <f t="shared" si="35"/>
        <v>0.13283513573162659</v>
      </c>
      <c r="M251">
        <f t="shared" si="36"/>
        <v>12.45</v>
      </c>
      <c r="N251">
        <f t="shared" si="37"/>
        <v>0.40100000000000002</v>
      </c>
      <c r="O251">
        <f t="shared" si="38"/>
        <v>0.44466707073162659</v>
      </c>
      <c r="S251">
        <f t="shared" si="39"/>
        <v>12.45</v>
      </c>
      <c r="T251">
        <f t="shared" si="40"/>
        <v>1608.8243737003863</v>
      </c>
      <c r="U251">
        <f t="shared" si="41"/>
        <v>1.3724292306531685</v>
      </c>
      <c r="W251">
        <f t="shared" si="42"/>
        <v>1.6088243737003864</v>
      </c>
      <c r="X251">
        <f t="shared" si="43"/>
        <v>1.3724292306531685</v>
      </c>
    </row>
    <row r="252" spans="1:24" x14ac:dyDescent="0.25">
      <c r="A252">
        <v>12.5</v>
      </c>
      <c r="B252">
        <v>0.40100000000000002</v>
      </c>
      <c r="C252">
        <v>0.13200000000000001</v>
      </c>
      <c r="G252">
        <f t="shared" si="33"/>
        <v>12.5</v>
      </c>
      <c r="H252">
        <f t="shared" si="34"/>
        <v>0.40100000000000002</v>
      </c>
      <c r="I252">
        <f t="shared" si="35"/>
        <v>0.1318344736261311</v>
      </c>
      <c r="M252">
        <f t="shared" si="36"/>
        <v>12.5</v>
      </c>
      <c r="N252">
        <f t="shared" si="37"/>
        <v>0.40100000000000002</v>
      </c>
      <c r="O252">
        <f t="shared" si="38"/>
        <v>0.4436664086261311</v>
      </c>
      <c r="S252">
        <f t="shared" si="39"/>
        <v>12.5</v>
      </c>
      <c r="T252">
        <f t="shared" si="40"/>
        <v>1608.8243737003863</v>
      </c>
      <c r="U252">
        <f t="shared" si="41"/>
        <v>1.3693407673646021</v>
      </c>
      <c r="W252">
        <f t="shared" si="42"/>
        <v>1.6088243737003864</v>
      </c>
      <c r="X252">
        <f t="shared" si="43"/>
        <v>1.3693407673646021</v>
      </c>
    </row>
    <row r="253" spans="1:24" x14ac:dyDescent="0.25">
      <c r="A253">
        <v>12.55</v>
      </c>
      <c r="B253">
        <v>0.40100000000000002</v>
      </c>
      <c r="C253">
        <v>0.13300000000000001</v>
      </c>
      <c r="G253">
        <f t="shared" si="33"/>
        <v>12.55</v>
      </c>
      <c r="H253">
        <f t="shared" si="34"/>
        <v>0.40100000000000002</v>
      </c>
      <c r="I253">
        <f t="shared" si="35"/>
        <v>0.13283381152063564</v>
      </c>
      <c r="M253">
        <f t="shared" si="36"/>
        <v>12.55</v>
      </c>
      <c r="N253">
        <f t="shared" si="37"/>
        <v>0.40100000000000002</v>
      </c>
      <c r="O253">
        <f t="shared" si="38"/>
        <v>0.44466574652063562</v>
      </c>
      <c r="S253">
        <f t="shared" si="39"/>
        <v>12.55</v>
      </c>
      <c r="T253">
        <f t="shared" si="40"/>
        <v>1608.8243737003863</v>
      </c>
      <c r="U253">
        <f t="shared" si="41"/>
        <v>1.3724251435822086</v>
      </c>
      <c r="W253">
        <f t="shared" si="42"/>
        <v>1.6088243737003864</v>
      </c>
      <c r="X253">
        <f t="shared" si="43"/>
        <v>1.3724251435822086</v>
      </c>
    </row>
    <row r="254" spans="1:24" x14ac:dyDescent="0.25">
      <c r="A254">
        <v>12.6</v>
      </c>
      <c r="B254">
        <v>0.4</v>
      </c>
      <c r="C254">
        <v>0.13200000000000001</v>
      </c>
      <c r="G254">
        <f t="shared" si="33"/>
        <v>12.6</v>
      </c>
      <c r="H254">
        <f t="shared" si="34"/>
        <v>0.4</v>
      </c>
      <c r="I254">
        <f t="shared" si="35"/>
        <v>0.13183314941514016</v>
      </c>
      <c r="M254">
        <f t="shared" si="36"/>
        <v>12.6</v>
      </c>
      <c r="N254">
        <f t="shared" si="37"/>
        <v>0.4</v>
      </c>
      <c r="O254">
        <f t="shared" si="38"/>
        <v>0.44366508441514019</v>
      </c>
      <c r="S254">
        <f t="shared" si="39"/>
        <v>12.6</v>
      </c>
      <c r="T254">
        <f t="shared" si="40"/>
        <v>1604.812342843278</v>
      </c>
      <c r="U254">
        <f t="shared" si="41"/>
        <v>1.3693366802936424</v>
      </c>
      <c r="W254">
        <f t="shared" si="42"/>
        <v>1.6048123428432781</v>
      </c>
      <c r="X254">
        <f t="shared" si="43"/>
        <v>1.3693366802936424</v>
      </c>
    </row>
    <row r="255" spans="1:24" x14ac:dyDescent="0.25">
      <c r="A255">
        <v>12.65</v>
      </c>
      <c r="B255">
        <v>0.4</v>
      </c>
      <c r="C255">
        <v>0.13300000000000001</v>
      </c>
      <c r="G255">
        <f t="shared" si="33"/>
        <v>12.65</v>
      </c>
      <c r="H255">
        <f t="shared" si="34"/>
        <v>0.4</v>
      </c>
      <c r="I255">
        <f t="shared" si="35"/>
        <v>0.13283248730964467</v>
      </c>
      <c r="M255">
        <f t="shared" si="36"/>
        <v>12.65</v>
      </c>
      <c r="N255">
        <f t="shared" si="37"/>
        <v>0.4</v>
      </c>
      <c r="O255">
        <f t="shared" si="38"/>
        <v>0.44466442230964465</v>
      </c>
      <c r="S255">
        <f t="shared" si="39"/>
        <v>12.65</v>
      </c>
      <c r="T255">
        <f t="shared" si="40"/>
        <v>1604.812342843278</v>
      </c>
      <c r="U255">
        <f t="shared" si="41"/>
        <v>1.3724210565112487</v>
      </c>
      <c r="W255">
        <f t="shared" si="42"/>
        <v>1.6048123428432781</v>
      </c>
      <c r="X255">
        <f t="shared" si="43"/>
        <v>1.3724210565112487</v>
      </c>
    </row>
    <row r="256" spans="1:24" x14ac:dyDescent="0.25">
      <c r="A256">
        <v>12.7</v>
      </c>
      <c r="B256">
        <v>0.39900000000000002</v>
      </c>
      <c r="C256">
        <v>0.13200000000000001</v>
      </c>
      <c r="G256">
        <f t="shared" si="33"/>
        <v>12.7</v>
      </c>
      <c r="H256">
        <f t="shared" si="34"/>
        <v>0.39900000000000002</v>
      </c>
      <c r="I256">
        <f t="shared" si="35"/>
        <v>0.13183182520414921</v>
      </c>
      <c r="M256">
        <f t="shared" si="36"/>
        <v>12.7</v>
      </c>
      <c r="N256">
        <f t="shared" si="37"/>
        <v>0.39900000000000002</v>
      </c>
      <c r="O256">
        <f t="shared" si="38"/>
        <v>0.44366376020414922</v>
      </c>
      <c r="S256">
        <f t="shared" si="39"/>
        <v>12.7</v>
      </c>
      <c r="T256">
        <f t="shared" si="40"/>
        <v>1600.8003119861698</v>
      </c>
      <c r="U256">
        <f t="shared" si="41"/>
        <v>1.3693325932226827</v>
      </c>
      <c r="W256">
        <f t="shared" si="42"/>
        <v>1.6008003119861698</v>
      </c>
      <c r="X256">
        <f t="shared" si="43"/>
        <v>1.3693325932226827</v>
      </c>
    </row>
    <row r="257" spans="1:24" x14ac:dyDescent="0.25">
      <c r="A257">
        <v>12.75</v>
      </c>
      <c r="B257">
        <v>0.39900000000000002</v>
      </c>
      <c r="C257">
        <v>0.13300000000000001</v>
      </c>
      <c r="G257">
        <f t="shared" si="33"/>
        <v>12.75</v>
      </c>
      <c r="H257">
        <f t="shared" si="34"/>
        <v>0.39900000000000002</v>
      </c>
      <c r="I257">
        <f t="shared" si="35"/>
        <v>0.13283116309865373</v>
      </c>
      <c r="M257">
        <f t="shared" si="36"/>
        <v>12.75</v>
      </c>
      <c r="N257">
        <f t="shared" si="37"/>
        <v>0.39900000000000002</v>
      </c>
      <c r="O257">
        <f t="shared" si="38"/>
        <v>0.44466309809865373</v>
      </c>
      <c r="S257">
        <f t="shared" si="39"/>
        <v>12.75</v>
      </c>
      <c r="T257">
        <f t="shared" si="40"/>
        <v>1600.8003119861698</v>
      </c>
      <c r="U257">
        <f t="shared" si="41"/>
        <v>1.3724169694402892</v>
      </c>
      <c r="W257">
        <f t="shared" si="42"/>
        <v>1.6008003119861698</v>
      </c>
      <c r="X257">
        <f t="shared" si="43"/>
        <v>1.3724169694402892</v>
      </c>
    </row>
    <row r="258" spans="1:24" x14ac:dyDescent="0.25">
      <c r="A258">
        <v>12.8</v>
      </c>
      <c r="B258">
        <v>0.39900000000000002</v>
      </c>
      <c r="C258">
        <v>0.13200000000000001</v>
      </c>
      <c r="G258">
        <f t="shared" si="33"/>
        <v>12.8</v>
      </c>
      <c r="H258">
        <f t="shared" si="34"/>
        <v>0.39900000000000002</v>
      </c>
      <c r="I258">
        <f t="shared" si="35"/>
        <v>0.13183050099315824</v>
      </c>
      <c r="M258">
        <f t="shared" si="36"/>
        <v>12.8</v>
      </c>
      <c r="N258">
        <f t="shared" si="37"/>
        <v>0.39900000000000002</v>
      </c>
      <c r="O258">
        <f t="shared" si="38"/>
        <v>0.44366243599315824</v>
      </c>
      <c r="S258">
        <f t="shared" si="39"/>
        <v>12.8</v>
      </c>
      <c r="T258">
        <f t="shared" si="40"/>
        <v>1600.8003119861698</v>
      </c>
      <c r="U258">
        <f t="shared" si="41"/>
        <v>1.3693285061517229</v>
      </c>
      <c r="W258">
        <f t="shared" si="42"/>
        <v>1.6008003119861698</v>
      </c>
      <c r="X258">
        <f t="shared" si="43"/>
        <v>1.3693285061517229</v>
      </c>
    </row>
    <row r="259" spans="1:24" x14ac:dyDescent="0.25">
      <c r="A259">
        <v>12.85</v>
      </c>
      <c r="B259">
        <v>0.39900000000000002</v>
      </c>
      <c r="C259">
        <v>0.13300000000000001</v>
      </c>
      <c r="G259">
        <f t="shared" ref="G259:G322" si="44">A259</f>
        <v>12.85</v>
      </c>
      <c r="H259">
        <f t="shared" ref="H259:H322" si="45">B259</f>
        <v>0.39900000000000002</v>
      </c>
      <c r="I259">
        <f t="shared" ref="I259:I322" si="46">C259-A259*$F$2</f>
        <v>0.13282983888766278</v>
      </c>
      <c r="M259">
        <f t="shared" ref="M259:M322" si="47">G259</f>
        <v>12.85</v>
      </c>
      <c r="N259">
        <f t="shared" ref="N259:N322" si="48">H259</f>
        <v>0.39900000000000002</v>
      </c>
      <c r="O259">
        <f t="shared" ref="O259:O322" si="49">I259-$L$2</f>
        <v>0.44466177388766281</v>
      </c>
      <c r="S259">
        <f t="shared" ref="S259:S322" si="50">M259</f>
        <v>12.85</v>
      </c>
      <c r="T259">
        <f t="shared" ref="T259:T322" si="51">2*$R$2*N259/(PI()*$R$5*($R$3+$R$4))</f>
        <v>1600.8003119861698</v>
      </c>
      <c r="U259">
        <f t="shared" ref="U259:U322" si="52">2*O259*$R$6/($R$9*$R$8*$R$7*($R$4-$R$3))</f>
        <v>1.3724128823693296</v>
      </c>
      <c r="W259">
        <f t="shared" ref="W259:W322" si="53">T259*10^-3</f>
        <v>1.6008003119861698</v>
      </c>
      <c r="X259">
        <f t="shared" ref="X259:X322" si="54">U259</f>
        <v>1.3724128823693296</v>
      </c>
    </row>
    <row r="260" spans="1:24" x14ac:dyDescent="0.25">
      <c r="A260">
        <v>12.9</v>
      </c>
      <c r="B260">
        <v>0.39900000000000002</v>
      </c>
      <c r="C260">
        <v>0.13200000000000001</v>
      </c>
      <c r="G260">
        <f t="shared" si="44"/>
        <v>12.9</v>
      </c>
      <c r="H260">
        <f t="shared" si="45"/>
        <v>0.39900000000000002</v>
      </c>
      <c r="I260">
        <f t="shared" si="46"/>
        <v>0.1318291767821673</v>
      </c>
      <c r="M260">
        <f t="shared" si="47"/>
        <v>12.9</v>
      </c>
      <c r="N260">
        <f t="shared" si="48"/>
        <v>0.39900000000000002</v>
      </c>
      <c r="O260">
        <f t="shared" si="49"/>
        <v>0.44366111178216727</v>
      </c>
      <c r="S260">
        <f t="shared" si="50"/>
        <v>12.9</v>
      </c>
      <c r="T260">
        <f t="shared" si="51"/>
        <v>1600.8003119861698</v>
      </c>
      <c r="U260">
        <f t="shared" si="52"/>
        <v>1.3693244190807632</v>
      </c>
      <c r="W260">
        <f t="shared" si="53"/>
        <v>1.6008003119861698</v>
      </c>
      <c r="X260">
        <f t="shared" si="54"/>
        <v>1.3693244190807632</v>
      </c>
    </row>
    <row r="261" spans="1:24" x14ac:dyDescent="0.25">
      <c r="A261">
        <v>12.95</v>
      </c>
      <c r="B261">
        <v>0.39900000000000002</v>
      </c>
      <c r="C261">
        <v>0.13300000000000001</v>
      </c>
      <c r="G261">
        <f t="shared" si="44"/>
        <v>12.95</v>
      </c>
      <c r="H261">
        <f t="shared" si="45"/>
        <v>0.39900000000000002</v>
      </c>
      <c r="I261">
        <f t="shared" si="46"/>
        <v>0.13282851467667181</v>
      </c>
      <c r="M261">
        <f t="shared" si="47"/>
        <v>12.95</v>
      </c>
      <c r="N261">
        <f t="shared" si="48"/>
        <v>0.39900000000000002</v>
      </c>
      <c r="O261">
        <f t="shared" si="49"/>
        <v>0.44466044967667184</v>
      </c>
      <c r="S261">
        <f t="shared" si="50"/>
        <v>12.95</v>
      </c>
      <c r="T261">
        <f t="shared" si="51"/>
        <v>1600.8003119861698</v>
      </c>
      <c r="U261">
        <f t="shared" si="52"/>
        <v>1.3724087952983697</v>
      </c>
      <c r="W261">
        <f t="shared" si="53"/>
        <v>1.6008003119861698</v>
      </c>
      <c r="X261">
        <f t="shared" si="54"/>
        <v>1.3724087952983697</v>
      </c>
    </row>
    <row r="262" spans="1:24" x14ac:dyDescent="0.25">
      <c r="A262">
        <v>13</v>
      </c>
      <c r="B262">
        <v>0.39800000000000002</v>
      </c>
      <c r="C262">
        <v>0.13200000000000001</v>
      </c>
      <c r="G262">
        <f t="shared" si="44"/>
        <v>13</v>
      </c>
      <c r="H262">
        <f t="shared" si="45"/>
        <v>0.39800000000000002</v>
      </c>
      <c r="I262">
        <f t="shared" si="46"/>
        <v>0.13182785257117635</v>
      </c>
      <c r="M262">
        <f t="shared" si="47"/>
        <v>13</v>
      </c>
      <c r="N262">
        <f t="shared" si="48"/>
        <v>0.39800000000000002</v>
      </c>
      <c r="O262">
        <f t="shared" si="49"/>
        <v>0.44365978757117636</v>
      </c>
      <c r="S262">
        <f t="shared" si="50"/>
        <v>13</v>
      </c>
      <c r="T262">
        <f t="shared" si="51"/>
        <v>1596.7882811290617</v>
      </c>
      <c r="U262">
        <f t="shared" si="52"/>
        <v>1.3693203320098035</v>
      </c>
      <c r="W262">
        <f t="shared" si="53"/>
        <v>1.5967882811290617</v>
      </c>
      <c r="X262">
        <f t="shared" si="54"/>
        <v>1.3693203320098035</v>
      </c>
    </row>
    <row r="263" spans="1:24" x14ac:dyDescent="0.25">
      <c r="A263">
        <v>13.05</v>
      </c>
      <c r="B263">
        <v>0.39800000000000002</v>
      </c>
      <c r="C263">
        <v>0.13300000000000001</v>
      </c>
      <c r="G263">
        <f t="shared" si="44"/>
        <v>13.05</v>
      </c>
      <c r="H263">
        <f t="shared" si="45"/>
        <v>0.39800000000000002</v>
      </c>
      <c r="I263">
        <f t="shared" si="46"/>
        <v>0.13282719046568087</v>
      </c>
      <c r="M263">
        <f t="shared" si="47"/>
        <v>13.05</v>
      </c>
      <c r="N263">
        <f t="shared" si="48"/>
        <v>0.39800000000000002</v>
      </c>
      <c r="O263">
        <f t="shared" si="49"/>
        <v>0.44465912546568087</v>
      </c>
      <c r="S263">
        <f t="shared" si="50"/>
        <v>13.05</v>
      </c>
      <c r="T263">
        <f t="shared" si="51"/>
        <v>1596.7882811290617</v>
      </c>
      <c r="U263">
        <f t="shared" si="52"/>
        <v>1.37240470822741</v>
      </c>
      <c r="W263">
        <f t="shared" si="53"/>
        <v>1.5967882811290617</v>
      </c>
      <c r="X263">
        <f t="shared" si="54"/>
        <v>1.37240470822741</v>
      </c>
    </row>
    <row r="264" spans="1:24" x14ac:dyDescent="0.25">
      <c r="A264">
        <v>13.1</v>
      </c>
      <c r="B264">
        <v>0.39800000000000002</v>
      </c>
      <c r="C264">
        <v>0.13200000000000001</v>
      </c>
      <c r="G264">
        <f t="shared" si="44"/>
        <v>13.1</v>
      </c>
      <c r="H264">
        <f t="shared" si="45"/>
        <v>0.39800000000000002</v>
      </c>
      <c r="I264">
        <f t="shared" si="46"/>
        <v>0.13182652836018541</v>
      </c>
      <c r="M264">
        <f t="shared" si="47"/>
        <v>13.1</v>
      </c>
      <c r="N264">
        <f t="shared" si="48"/>
        <v>0.39800000000000002</v>
      </c>
      <c r="O264">
        <f t="shared" si="49"/>
        <v>0.44365846336018544</v>
      </c>
      <c r="S264">
        <f t="shared" si="50"/>
        <v>13.1</v>
      </c>
      <c r="T264">
        <f t="shared" si="51"/>
        <v>1596.7882811290617</v>
      </c>
      <c r="U264">
        <f t="shared" si="52"/>
        <v>1.3693162449388439</v>
      </c>
      <c r="W264">
        <f t="shared" si="53"/>
        <v>1.5967882811290617</v>
      </c>
      <c r="X264">
        <f t="shared" si="54"/>
        <v>1.3693162449388439</v>
      </c>
    </row>
    <row r="265" spans="1:24" x14ac:dyDescent="0.25">
      <c r="A265">
        <v>13.15</v>
      </c>
      <c r="B265">
        <v>0.39800000000000002</v>
      </c>
      <c r="C265">
        <v>0.13300000000000001</v>
      </c>
      <c r="G265">
        <f t="shared" si="44"/>
        <v>13.15</v>
      </c>
      <c r="H265">
        <f t="shared" si="45"/>
        <v>0.39800000000000002</v>
      </c>
      <c r="I265">
        <f t="shared" si="46"/>
        <v>0.13282586625468992</v>
      </c>
      <c r="M265">
        <f t="shared" si="47"/>
        <v>13.15</v>
      </c>
      <c r="N265">
        <f t="shared" si="48"/>
        <v>0.39800000000000002</v>
      </c>
      <c r="O265">
        <f t="shared" si="49"/>
        <v>0.4446578012546899</v>
      </c>
      <c r="S265">
        <f t="shared" si="50"/>
        <v>13.15</v>
      </c>
      <c r="T265">
        <f t="shared" si="51"/>
        <v>1596.7882811290617</v>
      </c>
      <c r="U265">
        <f t="shared" si="52"/>
        <v>1.3724006211564501</v>
      </c>
      <c r="W265">
        <f t="shared" si="53"/>
        <v>1.5967882811290617</v>
      </c>
      <c r="X265">
        <f t="shared" si="54"/>
        <v>1.3724006211564501</v>
      </c>
    </row>
    <row r="266" spans="1:24" x14ac:dyDescent="0.25">
      <c r="A266">
        <v>13.2</v>
      </c>
      <c r="B266">
        <v>0.39900000000000002</v>
      </c>
      <c r="C266">
        <v>0.13200000000000001</v>
      </c>
      <c r="G266">
        <f t="shared" si="44"/>
        <v>13.2</v>
      </c>
      <c r="H266">
        <f t="shared" si="45"/>
        <v>0.39900000000000002</v>
      </c>
      <c r="I266">
        <f t="shared" si="46"/>
        <v>0.13182520414919444</v>
      </c>
      <c r="M266">
        <f t="shared" si="47"/>
        <v>13.2</v>
      </c>
      <c r="N266">
        <f t="shared" si="48"/>
        <v>0.39900000000000002</v>
      </c>
      <c r="O266">
        <f t="shared" si="49"/>
        <v>0.44365713914919447</v>
      </c>
      <c r="S266">
        <f t="shared" si="50"/>
        <v>13.2</v>
      </c>
      <c r="T266">
        <f t="shared" si="51"/>
        <v>1600.8003119861698</v>
      </c>
      <c r="U266">
        <f t="shared" si="52"/>
        <v>1.369312157867884</v>
      </c>
      <c r="W266">
        <f t="shared" si="53"/>
        <v>1.6008003119861698</v>
      </c>
      <c r="X266">
        <f t="shared" si="54"/>
        <v>1.369312157867884</v>
      </c>
    </row>
    <row r="267" spans="1:24" x14ac:dyDescent="0.25">
      <c r="A267">
        <v>13.25</v>
      </c>
      <c r="B267">
        <v>0.39800000000000002</v>
      </c>
      <c r="C267">
        <v>0.13300000000000001</v>
      </c>
      <c r="G267">
        <f t="shared" si="44"/>
        <v>13.25</v>
      </c>
      <c r="H267">
        <f t="shared" si="45"/>
        <v>0.39800000000000002</v>
      </c>
      <c r="I267">
        <f t="shared" si="46"/>
        <v>0.13282454204369898</v>
      </c>
      <c r="M267">
        <f t="shared" si="47"/>
        <v>13.25</v>
      </c>
      <c r="N267">
        <f t="shared" si="48"/>
        <v>0.39800000000000002</v>
      </c>
      <c r="O267">
        <f t="shared" si="49"/>
        <v>0.44465647704369898</v>
      </c>
      <c r="S267">
        <f t="shared" si="50"/>
        <v>13.25</v>
      </c>
      <c r="T267">
        <f t="shared" si="51"/>
        <v>1596.7882811290617</v>
      </c>
      <c r="U267">
        <f t="shared" si="52"/>
        <v>1.3723965340854904</v>
      </c>
      <c r="W267">
        <f t="shared" si="53"/>
        <v>1.5967882811290617</v>
      </c>
      <c r="X267">
        <f t="shared" si="54"/>
        <v>1.3723965340854904</v>
      </c>
    </row>
    <row r="268" spans="1:24" x14ac:dyDescent="0.25">
      <c r="A268">
        <v>13.3</v>
      </c>
      <c r="B268">
        <v>0.39800000000000002</v>
      </c>
      <c r="C268">
        <v>0.13200000000000001</v>
      </c>
      <c r="G268">
        <f t="shared" si="44"/>
        <v>13.3</v>
      </c>
      <c r="H268">
        <f t="shared" si="45"/>
        <v>0.39800000000000002</v>
      </c>
      <c r="I268">
        <f t="shared" si="46"/>
        <v>0.13182387993820349</v>
      </c>
      <c r="M268">
        <f t="shared" si="47"/>
        <v>13.3</v>
      </c>
      <c r="N268">
        <f t="shared" si="48"/>
        <v>0.39800000000000002</v>
      </c>
      <c r="O268">
        <f t="shared" si="49"/>
        <v>0.4436558149382035</v>
      </c>
      <c r="S268">
        <f t="shared" si="50"/>
        <v>13.3</v>
      </c>
      <c r="T268">
        <f t="shared" si="51"/>
        <v>1596.7882811290617</v>
      </c>
      <c r="U268">
        <f t="shared" si="52"/>
        <v>1.3693080707969243</v>
      </c>
      <c r="W268">
        <f t="shared" si="53"/>
        <v>1.5967882811290617</v>
      </c>
      <c r="X268">
        <f t="shared" si="54"/>
        <v>1.3693080707969243</v>
      </c>
    </row>
    <row r="269" spans="1:24" x14ac:dyDescent="0.25">
      <c r="A269">
        <v>13.35</v>
      </c>
      <c r="B269">
        <v>0.39800000000000002</v>
      </c>
      <c r="C269">
        <v>0.13300000000000001</v>
      </c>
      <c r="G269">
        <f t="shared" si="44"/>
        <v>13.35</v>
      </c>
      <c r="H269">
        <f t="shared" si="45"/>
        <v>0.39800000000000002</v>
      </c>
      <c r="I269">
        <f t="shared" si="46"/>
        <v>0.13282321783270801</v>
      </c>
      <c r="M269">
        <f t="shared" si="47"/>
        <v>13.35</v>
      </c>
      <c r="N269">
        <f t="shared" si="48"/>
        <v>0.39800000000000002</v>
      </c>
      <c r="O269">
        <f t="shared" si="49"/>
        <v>0.44465515283270801</v>
      </c>
      <c r="S269">
        <f t="shared" si="50"/>
        <v>13.35</v>
      </c>
      <c r="T269">
        <f t="shared" si="51"/>
        <v>1596.7882811290617</v>
      </c>
      <c r="U269">
        <f t="shared" si="52"/>
        <v>1.3723924470145308</v>
      </c>
      <c r="W269">
        <f t="shared" si="53"/>
        <v>1.5967882811290617</v>
      </c>
      <c r="X269">
        <f t="shared" si="54"/>
        <v>1.3723924470145308</v>
      </c>
    </row>
    <row r="270" spans="1:24" x14ac:dyDescent="0.25">
      <c r="A270">
        <v>13.4</v>
      </c>
      <c r="B270">
        <v>0.39800000000000002</v>
      </c>
      <c r="C270">
        <v>0.13200000000000001</v>
      </c>
      <c r="G270">
        <f t="shared" si="44"/>
        <v>13.4</v>
      </c>
      <c r="H270">
        <f t="shared" si="45"/>
        <v>0.39800000000000002</v>
      </c>
      <c r="I270">
        <f t="shared" si="46"/>
        <v>0.13182255572721255</v>
      </c>
      <c r="M270">
        <f t="shared" si="47"/>
        <v>13.4</v>
      </c>
      <c r="N270">
        <f t="shared" si="48"/>
        <v>0.39800000000000002</v>
      </c>
      <c r="O270">
        <f t="shared" si="49"/>
        <v>0.44365449072721252</v>
      </c>
      <c r="S270">
        <f t="shared" si="50"/>
        <v>13.4</v>
      </c>
      <c r="T270">
        <f t="shared" si="51"/>
        <v>1596.7882811290617</v>
      </c>
      <c r="U270">
        <f t="shared" si="52"/>
        <v>1.3693039837259644</v>
      </c>
      <c r="W270">
        <f t="shared" si="53"/>
        <v>1.5967882811290617</v>
      </c>
      <c r="X270">
        <f t="shared" si="54"/>
        <v>1.3693039837259644</v>
      </c>
    </row>
    <row r="271" spans="1:24" x14ac:dyDescent="0.25">
      <c r="A271">
        <v>13.45</v>
      </c>
      <c r="B271">
        <v>0.39800000000000002</v>
      </c>
      <c r="C271">
        <v>0.13300000000000001</v>
      </c>
      <c r="G271">
        <f t="shared" si="44"/>
        <v>13.45</v>
      </c>
      <c r="H271">
        <f t="shared" si="45"/>
        <v>0.39800000000000002</v>
      </c>
      <c r="I271">
        <f t="shared" si="46"/>
        <v>0.13282189362171706</v>
      </c>
      <c r="M271">
        <f t="shared" si="47"/>
        <v>13.45</v>
      </c>
      <c r="N271">
        <f t="shared" si="48"/>
        <v>0.39800000000000002</v>
      </c>
      <c r="O271">
        <f t="shared" si="49"/>
        <v>0.4446538286217171</v>
      </c>
      <c r="S271">
        <f t="shared" si="50"/>
        <v>13.45</v>
      </c>
      <c r="T271">
        <f t="shared" si="51"/>
        <v>1596.7882811290617</v>
      </c>
      <c r="U271">
        <f t="shared" si="52"/>
        <v>1.3723883599435711</v>
      </c>
      <c r="W271">
        <f t="shared" si="53"/>
        <v>1.5967882811290617</v>
      </c>
      <c r="X271">
        <f t="shared" si="54"/>
        <v>1.3723883599435711</v>
      </c>
    </row>
    <row r="272" spans="1:24" x14ac:dyDescent="0.25">
      <c r="A272">
        <v>13.5</v>
      </c>
      <c r="B272">
        <v>0.39800000000000002</v>
      </c>
      <c r="C272">
        <v>0.13200000000000001</v>
      </c>
      <c r="G272">
        <f t="shared" si="44"/>
        <v>13.5</v>
      </c>
      <c r="H272">
        <f t="shared" si="45"/>
        <v>0.39800000000000002</v>
      </c>
      <c r="I272">
        <f t="shared" si="46"/>
        <v>0.1318212315162216</v>
      </c>
      <c r="M272">
        <f t="shared" si="47"/>
        <v>13.5</v>
      </c>
      <c r="N272">
        <f t="shared" si="48"/>
        <v>0.39800000000000002</v>
      </c>
      <c r="O272">
        <f t="shared" si="49"/>
        <v>0.44365316651622161</v>
      </c>
      <c r="S272">
        <f t="shared" si="50"/>
        <v>13.5</v>
      </c>
      <c r="T272">
        <f t="shared" si="51"/>
        <v>1596.7882811290617</v>
      </c>
      <c r="U272">
        <f t="shared" si="52"/>
        <v>1.3692998966550047</v>
      </c>
      <c r="W272">
        <f t="shared" si="53"/>
        <v>1.5967882811290617</v>
      </c>
      <c r="X272">
        <f t="shared" si="54"/>
        <v>1.3692998966550047</v>
      </c>
    </row>
    <row r="273" spans="1:24" x14ac:dyDescent="0.25">
      <c r="A273">
        <v>13.55</v>
      </c>
      <c r="B273">
        <v>0.39800000000000002</v>
      </c>
      <c r="C273">
        <v>0.13300000000000001</v>
      </c>
      <c r="G273">
        <f t="shared" si="44"/>
        <v>13.55</v>
      </c>
      <c r="H273">
        <f t="shared" si="45"/>
        <v>0.39800000000000002</v>
      </c>
      <c r="I273">
        <f t="shared" si="46"/>
        <v>0.13282056941072612</v>
      </c>
      <c r="M273">
        <f t="shared" si="47"/>
        <v>13.55</v>
      </c>
      <c r="N273">
        <f t="shared" si="48"/>
        <v>0.39800000000000002</v>
      </c>
      <c r="O273">
        <f t="shared" si="49"/>
        <v>0.44465250441072612</v>
      </c>
      <c r="S273">
        <f t="shared" si="50"/>
        <v>13.55</v>
      </c>
      <c r="T273">
        <f t="shared" si="51"/>
        <v>1596.7882811290617</v>
      </c>
      <c r="U273">
        <f t="shared" si="52"/>
        <v>1.3723842728726112</v>
      </c>
      <c r="W273">
        <f t="shared" si="53"/>
        <v>1.5967882811290617</v>
      </c>
      <c r="X273">
        <f t="shared" si="54"/>
        <v>1.3723842728726112</v>
      </c>
    </row>
    <row r="274" spans="1:24" x14ac:dyDescent="0.25">
      <c r="A274">
        <v>13.6</v>
      </c>
      <c r="B274">
        <v>0.39800000000000002</v>
      </c>
      <c r="C274">
        <v>0.13200000000000001</v>
      </c>
      <c r="G274">
        <f t="shared" si="44"/>
        <v>13.6</v>
      </c>
      <c r="H274">
        <f t="shared" si="45"/>
        <v>0.39800000000000002</v>
      </c>
      <c r="I274">
        <f t="shared" si="46"/>
        <v>0.13181990730523063</v>
      </c>
      <c r="M274">
        <f t="shared" si="47"/>
        <v>13.6</v>
      </c>
      <c r="N274">
        <f t="shared" si="48"/>
        <v>0.39800000000000002</v>
      </c>
      <c r="O274">
        <f t="shared" si="49"/>
        <v>0.44365184230523064</v>
      </c>
      <c r="S274">
        <f t="shared" si="50"/>
        <v>13.6</v>
      </c>
      <c r="T274">
        <f t="shared" si="51"/>
        <v>1596.7882811290617</v>
      </c>
      <c r="U274">
        <f t="shared" si="52"/>
        <v>1.3692958095840451</v>
      </c>
      <c r="W274">
        <f t="shared" si="53"/>
        <v>1.5967882811290617</v>
      </c>
      <c r="X274">
        <f t="shared" si="54"/>
        <v>1.3692958095840451</v>
      </c>
    </row>
    <row r="275" spans="1:24" x14ac:dyDescent="0.25">
      <c r="A275">
        <v>13.65</v>
      </c>
      <c r="B275">
        <v>0.39800000000000002</v>
      </c>
      <c r="C275">
        <v>0.13300000000000001</v>
      </c>
      <c r="G275">
        <f t="shared" si="44"/>
        <v>13.65</v>
      </c>
      <c r="H275">
        <f t="shared" si="45"/>
        <v>0.39800000000000002</v>
      </c>
      <c r="I275">
        <f t="shared" si="46"/>
        <v>0.13281924519973518</v>
      </c>
      <c r="M275">
        <f t="shared" si="47"/>
        <v>13.65</v>
      </c>
      <c r="N275">
        <f t="shared" si="48"/>
        <v>0.39800000000000002</v>
      </c>
      <c r="O275">
        <f t="shared" si="49"/>
        <v>0.44465118019973515</v>
      </c>
      <c r="S275">
        <f t="shared" si="50"/>
        <v>13.65</v>
      </c>
      <c r="T275">
        <f t="shared" si="51"/>
        <v>1596.7882811290617</v>
      </c>
      <c r="U275">
        <f t="shared" si="52"/>
        <v>1.3723801858016516</v>
      </c>
      <c r="W275">
        <f t="shared" si="53"/>
        <v>1.5967882811290617</v>
      </c>
      <c r="X275">
        <f t="shared" si="54"/>
        <v>1.3723801858016516</v>
      </c>
    </row>
    <row r="276" spans="1:24" x14ac:dyDescent="0.25">
      <c r="A276">
        <v>13.7</v>
      </c>
      <c r="B276">
        <v>0.39800000000000002</v>
      </c>
      <c r="C276">
        <v>0.13200000000000001</v>
      </c>
      <c r="G276">
        <f t="shared" si="44"/>
        <v>13.7</v>
      </c>
      <c r="H276">
        <f t="shared" si="45"/>
        <v>0.39800000000000002</v>
      </c>
      <c r="I276">
        <f t="shared" si="46"/>
        <v>0.13181858309423969</v>
      </c>
      <c r="M276">
        <f t="shared" si="47"/>
        <v>13.7</v>
      </c>
      <c r="N276">
        <f t="shared" si="48"/>
        <v>0.39800000000000002</v>
      </c>
      <c r="O276">
        <f t="shared" si="49"/>
        <v>0.44365051809423972</v>
      </c>
      <c r="S276">
        <f t="shared" si="50"/>
        <v>13.7</v>
      </c>
      <c r="T276">
        <f t="shared" si="51"/>
        <v>1596.7882811290617</v>
      </c>
      <c r="U276">
        <f t="shared" si="52"/>
        <v>1.3692917225130854</v>
      </c>
      <c r="W276">
        <f t="shared" si="53"/>
        <v>1.5967882811290617</v>
      </c>
      <c r="X276">
        <f t="shared" si="54"/>
        <v>1.3692917225130854</v>
      </c>
    </row>
    <row r="277" spans="1:24" x14ac:dyDescent="0.25">
      <c r="A277">
        <v>13.75</v>
      </c>
      <c r="B277">
        <v>0.39800000000000002</v>
      </c>
      <c r="C277">
        <v>0.13300000000000001</v>
      </c>
      <c r="G277">
        <f t="shared" si="44"/>
        <v>13.75</v>
      </c>
      <c r="H277">
        <f t="shared" si="45"/>
        <v>0.39800000000000002</v>
      </c>
      <c r="I277">
        <f t="shared" si="46"/>
        <v>0.1328179209887442</v>
      </c>
      <c r="M277">
        <f t="shared" si="47"/>
        <v>13.75</v>
      </c>
      <c r="N277">
        <f t="shared" si="48"/>
        <v>0.39800000000000002</v>
      </c>
      <c r="O277">
        <f t="shared" si="49"/>
        <v>0.44464985598874418</v>
      </c>
      <c r="S277">
        <f t="shared" si="50"/>
        <v>13.75</v>
      </c>
      <c r="T277">
        <f t="shared" si="51"/>
        <v>1596.7882811290617</v>
      </c>
      <c r="U277">
        <f t="shared" si="52"/>
        <v>1.3723760987306919</v>
      </c>
      <c r="W277">
        <f t="shared" si="53"/>
        <v>1.5967882811290617</v>
      </c>
      <c r="X277">
        <f t="shared" si="54"/>
        <v>1.3723760987306919</v>
      </c>
    </row>
    <row r="278" spans="1:24" x14ac:dyDescent="0.25">
      <c r="A278">
        <v>13.8</v>
      </c>
      <c r="B278">
        <v>0.39600000000000002</v>
      </c>
      <c r="C278">
        <v>0.13200000000000001</v>
      </c>
      <c r="G278">
        <f t="shared" si="44"/>
        <v>13.8</v>
      </c>
      <c r="H278">
        <f t="shared" si="45"/>
        <v>0.39600000000000002</v>
      </c>
      <c r="I278">
        <f t="shared" si="46"/>
        <v>0.13181725888324874</v>
      </c>
      <c r="M278">
        <f t="shared" si="47"/>
        <v>13.8</v>
      </c>
      <c r="N278">
        <f t="shared" si="48"/>
        <v>0.39600000000000002</v>
      </c>
      <c r="O278">
        <f t="shared" si="49"/>
        <v>0.44364919388324875</v>
      </c>
      <c r="S278">
        <f t="shared" si="50"/>
        <v>13.8</v>
      </c>
      <c r="T278">
        <f t="shared" si="51"/>
        <v>1588.7642194148452</v>
      </c>
      <c r="U278">
        <f t="shared" si="52"/>
        <v>1.3692876354421255</v>
      </c>
      <c r="W278">
        <f t="shared" si="53"/>
        <v>1.5887642194148452</v>
      </c>
      <c r="X278">
        <f t="shared" si="54"/>
        <v>1.3692876354421255</v>
      </c>
    </row>
    <row r="279" spans="1:24" x14ac:dyDescent="0.25">
      <c r="A279">
        <v>13.85</v>
      </c>
      <c r="B279">
        <v>0.39600000000000002</v>
      </c>
      <c r="C279">
        <v>0.13300000000000001</v>
      </c>
      <c r="G279">
        <f t="shared" si="44"/>
        <v>13.85</v>
      </c>
      <c r="H279">
        <f t="shared" si="45"/>
        <v>0.39600000000000002</v>
      </c>
      <c r="I279">
        <f t="shared" si="46"/>
        <v>0.13281659677775326</v>
      </c>
      <c r="M279">
        <f t="shared" si="47"/>
        <v>13.85</v>
      </c>
      <c r="N279">
        <f t="shared" si="48"/>
        <v>0.39600000000000002</v>
      </c>
      <c r="O279">
        <f t="shared" si="49"/>
        <v>0.44464853177775326</v>
      </c>
      <c r="S279">
        <f t="shared" si="50"/>
        <v>13.85</v>
      </c>
      <c r="T279">
        <f t="shared" si="51"/>
        <v>1588.7642194148452</v>
      </c>
      <c r="U279">
        <f t="shared" si="52"/>
        <v>1.3723720116597322</v>
      </c>
      <c r="W279">
        <f t="shared" si="53"/>
        <v>1.5887642194148452</v>
      </c>
      <c r="X279">
        <f t="shared" si="54"/>
        <v>1.3723720116597322</v>
      </c>
    </row>
    <row r="280" spans="1:24" x14ac:dyDescent="0.25">
      <c r="A280">
        <v>13.9</v>
      </c>
      <c r="B280">
        <v>0.39600000000000002</v>
      </c>
      <c r="C280">
        <v>0.13200000000000001</v>
      </c>
      <c r="G280">
        <f t="shared" si="44"/>
        <v>13.9</v>
      </c>
      <c r="H280">
        <f t="shared" si="45"/>
        <v>0.39600000000000002</v>
      </c>
      <c r="I280">
        <f t="shared" si="46"/>
        <v>0.13181593467225777</v>
      </c>
      <c r="M280">
        <f t="shared" si="47"/>
        <v>13.9</v>
      </c>
      <c r="N280">
        <f t="shared" si="48"/>
        <v>0.39600000000000002</v>
      </c>
      <c r="O280">
        <f t="shared" si="49"/>
        <v>0.44364786967225778</v>
      </c>
      <c r="S280">
        <f t="shared" si="50"/>
        <v>13.9</v>
      </c>
      <c r="T280">
        <f t="shared" si="51"/>
        <v>1588.7642194148452</v>
      </c>
      <c r="U280">
        <f t="shared" si="52"/>
        <v>1.3692835483711658</v>
      </c>
      <c r="W280">
        <f t="shared" si="53"/>
        <v>1.5887642194148452</v>
      </c>
      <c r="X280">
        <f t="shared" si="54"/>
        <v>1.3692835483711658</v>
      </c>
    </row>
    <row r="281" spans="1:24" x14ac:dyDescent="0.25">
      <c r="A281">
        <v>13.95</v>
      </c>
      <c r="B281">
        <v>0.39500000000000002</v>
      </c>
      <c r="C281">
        <v>0.13300000000000001</v>
      </c>
      <c r="G281">
        <f t="shared" si="44"/>
        <v>13.95</v>
      </c>
      <c r="H281">
        <f t="shared" si="45"/>
        <v>0.39500000000000002</v>
      </c>
      <c r="I281">
        <f t="shared" si="46"/>
        <v>0.13281527256676232</v>
      </c>
      <c r="M281">
        <f t="shared" si="47"/>
        <v>13.95</v>
      </c>
      <c r="N281">
        <f t="shared" si="48"/>
        <v>0.39500000000000002</v>
      </c>
      <c r="O281">
        <f t="shared" si="49"/>
        <v>0.44464720756676235</v>
      </c>
      <c r="S281">
        <f t="shared" si="50"/>
        <v>13.95</v>
      </c>
      <c r="T281">
        <f t="shared" si="51"/>
        <v>1584.7521885577371</v>
      </c>
      <c r="U281">
        <f t="shared" si="52"/>
        <v>1.3723679245887725</v>
      </c>
      <c r="W281">
        <f t="shared" si="53"/>
        <v>1.5847521885577371</v>
      </c>
      <c r="X281">
        <f t="shared" si="54"/>
        <v>1.3723679245887725</v>
      </c>
    </row>
    <row r="282" spans="1:24" x14ac:dyDescent="0.25">
      <c r="A282">
        <v>14</v>
      </c>
      <c r="B282">
        <v>0.39400000000000002</v>
      </c>
      <c r="C282">
        <v>0.13200000000000001</v>
      </c>
      <c r="G282">
        <f t="shared" si="44"/>
        <v>14</v>
      </c>
      <c r="H282">
        <f t="shared" si="45"/>
        <v>0.39400000000000002</v>
      </c>
      <c r="I282">
        <f t="shared" si="46"/>
        <v>0.13181461046126683</v>
      </c>
      <c r="M282">
        <f t="shared" si="47"/>
        <v>14</v>
      </c>
      <c r="N282">
        <f t="shared" si="48"/>
        <v>0.39400000000000002</v>
      </c>
      <c r="O282">
        <f t="shared" si="49"/>
        <v>0.44364654546126681</v>
      </c>
      <c r="S282">
        <f t="shared" si="50"/>
        <v>14</v>
      </c>
      <c r="T282">
        <f t="shared" si="51"/>
        <v>1580.740157700629</v>
      </c>
      <c r="U282">
        <f t="shared" si="52"/>
        <v>1.3692794613002059</v>
      </c>
      <c r="W282">
        <f t="shared" si="53"/>
        <v>1.580740157700629</v>
      </c>
      <c r="X282">
        <f t="shared" si="54"/>
        <v>1.3692794613002059</v>
      </c>
    </row>
    <row r="283" spans="1:24" x14ac:dyDescent="0.25">
      <c r="A283">
        <v>14.05</v>
      </c>
      <c r="B283">
        <v>0.39400000000000002</v>
      </c>
      <c r="C283">
        <v>0.13300000000000001</v>
      </c>
      <c r="G283">
        <f t="shared" si="44"/>
        <v>14.05</v>
      </c>
      <c r="H283">
        <f t="shared" si="45"/>
        <v>0.39400000000000002</v>
      </c>
      <c r="I283">
        <f t="shared" si="46"/>
        <v>0.13281394835577137</v>
      </c>
      <c r="M283">
        <f t="shared" si="47"/>
        <v>14.05</v>
      </c>
      <c r="N283">
        <f t="shared" si="48"/>
        <v>0.39400000000000002</v>
      </c>
      <c r="O283">
        <f t="shared" si="49"/>
        <v>0.44464588335577138</v>
      </c>
      <c r="S283">
        <f t="shared" si="50"/>
        <v>14.05</v>
      </c>
      <c r="T283">
        <f t="shared" si="51"/>
        <v>1580.740157700629</v>
      </c>
      <c r="U283">
        <f t="shared" si="52"/>
        <v>1.3723638375178129</v>
      </c>
      <c r="W283">
        <f t="shared" si="53"/>
        <v>1.580740157700629</v>
      </c>
      <c r="X283">
        <f t="shared" si="54"/>
        <v>1.3723638375178129</v>
      </c>
    </row>
    <row r="284" spans="1:24" x14ac:dyDescent="0.25">
      <c r="A284">
        <v>14.1</v>
      </c>
      <c r="B284">
        <v>0.39400000000000002</v>
      </c>
      <c r="C284">
        <v>0.13200000000000001</v>
      </c>
      <c r="G284">
        <f t="shared" si="44"/>
        <v>14.1</v>
      </c>
      <c r="H284">
        <f t="shared" si="45"/>
        <v>0.39400000000000002</v>
      </c>
      <c r="I284">
        <f t="shared" si="46"/>
        <v>0.13181328625027589</v>
      </c>
      <c r="M284">
        <f t="shared" si="47"/>
        <v>14.1</v>
      </c>
      <c r="N284">
        <f t="shared" si="48"/>
        <v>0.39400000000000002</v>
      </c>
      <c r="O284">
        <f t="shared" si="49"/>
        <v>0.44364522125027589</v>
      </c>
      <c r="S284">
        <f t="shared" si="50"/>
        <v>14.1</v>
      </c>
      <c r="T284">
        <f t="shared" si="51"/>
        <v>1580.740157700629</v>
      </c>
      <c r="U284">
        <f t="shared" si="52"/>
        <v>1.3692753742292463</v>
      </c>
      <c r="W284">
        <f t="shared" si="53"/>
        <v>1.580740157700629</v>
      </c>
      <c r="X284">
        <f t="shared" si="54"/>
        <v>1.3692753742292463</v>
      </c>
    </row>
    <row r="285" spans="1:24" x14ac:dyDescent="0.25">
      <c r="A285">
        <v>14.15</v>
      </c>
      <c r="B285">
        <v>0.39200000000000002</v>
      </c>
      <c r="C285">
        <v>0.13300000000000001</v>
      </c>
      <c r="G285">
        <f t="shared" si="44"/>
        <v>14.15</v>
      </c>
      <c r="H285">
        <f t="shared" si="45"/>
        <v>0.39200000000000002</v>
      </c>
      <c r="I285">
        <f t="shared" si="46"/>
        <v>0.1328126241447804</v>
      </c>
      <c r="M285">
        <f t="shared" si="47"/>
        <v>14.15</v>
      </c>
      <c r="N285">
        <f t="shared" si="48"/>
        <v>0.39200000000000002</v>
      </c>
      <c r="O285">
        <f t="shared" si="49"/>
        <v>0.4446445591447804</v>
      </c>
      <c r="S285">
        <f t="shared" si="50"/>
        <v>14.15</v>
      </c>
      <c r="T285">
        <f t="shared" si="51"/>
        <v>1572.7160959864125</v>
      </c>
      <c r="U285">
        <f t="shared" si="52"/>
        <v>1.372359750446853</v>
      </c>
      <c r="W285">
        <f t="shared" si="53"/>
        <v>1.5727160959864126</v>
      </c>
      <c r="X285">
        <f t="shared" si="54"/>
        <v>1.372359750446853</v>
      </c>
    </row>
    <row r="286" spans="1:24" x14ac:dyDescent="0.25">
      <c r="A286">
        <v>14.2</v>
      </c>
      <c r="B286">
        <v>0.39200000000000002</v>
      </c>
      <c r="C286">
        <v>0.13200000000000001</v>
      </c>
      <c r="G286">
        <f t="shared" si="44"/>
        <v>14.2</v>
      </c>
      <c r="H286">
        <f t="shared" si="45"/>
        <v>0.39200000000000002</v>
      </c>
      <c r="I286">
        <f t="shared" si="46"/>
        <v>0.13181196203928494</v>
      </c>
      <c r="M286">
        <f t="shared" si="47"/>
        <v>14.2</v>
      </c>
      <c r="N286">
        <f t="shared" si="48"/>
        <v>0.39200000000000002</v>
      </c>
      <c r="O286">
        <f t="shared" si="49"/>
        <v>0.44364389703928497</v>
      </c>
      <c r="S286">
        <f t="shared" si="50"/>
        <v>14.2</v>
      </c>
      <c r="T286">
        <f t="shared" si="51"/>
        <v>1572.7160959864125</v>
      </c>
      <c r="U286">
        <f t="shared" si="52"/>
        <v>1.3692712871582868</v>
      </c>
      <c r="W286">
        <f t="shared" si="53"/>
        <v>1.5727160959864126</v>
      </c>
      <c r="X286">
        <f t="shared" si="54"/>
        <v>1.3692712871582868</v>
      </c>
    </row>
    <row r="287" spans="1:24" x14ac:dyDescent="0.25">
      <c r="A287">
        <v>14.25</v>
      </c>
      <c r="B287">
        <v>0.38900000000000001</v>
      </c>
      <c r="C287">
        <v>0.13300000000000001</v>
      </c>
      <c r="G287">
        <f t="shared" si="44"/>
        <v>14.25</v>
      </c>
      <c r="H287">
        <f t="shared" si="45"/>
        <v>0.38900000000000001</v>
      </c>
      <c r="I287">
        <f t="shared" si="46"/>
        <v>0.13281129993378946</v>
      </c>
      <c r="M287">
        <f t="shared" si="47"/>
        <v>14.25</v>
      </c>
      <c r="N287">
        <f t="shared" si="48"/>
        <v>0.38900000000000001</v>
      </c>
      <c r="O287">
        <f t="shared" si="49"/>
        <v>0.44464323493378943</v>
      </c>
      <c r="S287">
        <f t="shared" si="50"/>
        <v>14.25</v>
      </c>
      <c r="T287">
        <f t="shared" si="51"/>
        <v>1560.6800034150879</v>
      </c>
      <c r="U287">
        <f t="shared" si="52"/>
        <v>1.3723556633758933</v>
      </c>
      <c r="W287">
        <f t="shared" si="53"/>
        <v>1.5606800034150878</v>
      </c>
      <c r="X287">
        <f t="shared" si="54"/>
        <v>1.3723556633758933</v>
      </c>
    </row>
    <row r="288" spans="1:24" x14ac:dyDescent="0.25">
      <c r="A288">
        <v>14.3</v>
      </c>
      <c r="B288">
        <v>0.38900000000000001</v>
      </c>
      <c r="C288">
        <v>0.13200000000000001</v>
      </c>
      <c r="G288">
        <f t="shared" si="44"/>
        <v>14.3</v>
      </c>
      <c r="H288">
        <f t="shared" si="45"/>
        <v>0.38900000000000001</v>
      </c>
      <c r="I288">
        <f t="shared" si="46"/>
        <v>0.13181063782829397</v>
      </c>
      <c r="M288">
        <f t="shared" si="47"/>
        <v>14.3</v>
      </c>
      <c r="N288">
        <f t="shared" si="48"/>
        <v>0.38900000000000001</v>
      </c>
      <c r="O288">
        <f t="shared" si="49"/>
        <v>0.443642572828294</v>
      </c>
      <c r="S288">
        <f t="shared" si="50"/>
        <v>14.3</v>
      </c>
      <c r="T288">
        <f t="shared" si="51"/>
        <v>1560.6800034150879</v>
      </c>
      <c r="U288">
        <f t="shared" si="52"/>
        <v>1.3692672000873269</v>
      </c>
      <c r="W288">
        <f t="shared" si="53"/>
        <v>1.5606800034150878</v>
      </c>
      <c r="X288">
        <f t="shared" si="54"/>
        <v>1.3692672000873269</v>
      </c>
    </row>
    <row r="289" spans="1:24" x14ac:dyDescent="0.25">
      <c r="A289">
        <v>14.35</v>
      </c>
      <c r="B289">
        <v>0.38800000000000001</v>
      </c>
      <c r="C289">
        <v>0.13300000000000001</v>
      </c>
      <c r="G289">
        <f t="shared" si="44"/>
        <v>14.35</v>
      </c>
      <c r="H289">
        <f t="shared" si="45"/>
        <v>0.38800000000000001</v>
      </c>
      <c r="I289">
        <f t="shared" si="46"/>
        <v>0.13280997572279851</v>
      </c>
      <c r="M289">
        <f t="shared" si="47"/>
        <v>14.35</v>
      </c>
      <c r="N289">
        <f t="shared" si="48"/>
        <v>0.38800000000000001</v>
      </c>
      <c r="O289">
        <f t="shared" si="49"/>
        <v>0.44464191072279852</v>
      </c>
      <c r="S289">
        <f t="shared" si="50"/>
        <v>14.35</v>
      </c>
      <c r="T289">
        <f t="shared" si="51"/>
        <v>1556.6679725579797</v>
      </c>
      <c r="U289">
        <f t="shared" si="52"/>
        <v>1.3723515763049337</v>
      </c>
      <c r="W289">
        <f t="shared" si="53"/>
        <v>1.5566679725579797</v>
      </c>
      <c r="X289">
        <f t="shared" si="54"/>
        <v>1.3723515763049337</v>
      </c>
    </row>
    <row r="290" spans="1:24" x14ac:dyDescent="0.25">
      <c r="A290">
        <v>14.4</v>
      </c>
      <c r="B290">
        <v>0.38800000000000001</v>
      </c>
      <c r="C290">
        <v>0.13200000000000001</v>
      </c>
      <c r="G290">
        <f t="shared" si="44"/>
        <v>14.4</v>
      </c>
      <c r="H290">
        <f t="shared" si="45"/>
        <v>0.38800000000000001</v>
      </c>
      <c r="I290">
        <f t="shared" si="46"/>
        <v>0.13180931361730303</v>
      </c>
      <c r="M290">
        <f t="shared" si="47"/>
        <v>14.4</v>
      </c>
      <c r="N290">
        <f t="shared" si="48"/>
        <v>0.38800000000000001</v>
      </c>
      <c r="O290">
        <f t="shared" si="49"/>
        <v>0.44364124861730303</v>
      </c>
      <c r="S290">
        <f t="shared" si="50"/>
        <v>14.4</v>
      </c>
      <c r="T290">
        <f t="shared" si="51"/>
        <v>1556.6679725579797</v>
      </c>
      <c r="U290">
        <f t="shared" si="52"/>
        <v>1.3692631130163671</v>
      </c>
      <c r="W290">
        <f t="shared" si="53"/>
        <v>1.5566679725579797</v>
      </c>
      <c r="X290">
        <f t="shared" si="54"/>
        <v>1.3692631130163671</v>
      </c>
    </row>
    <row r="291" spans="1:24" x14ac:dyDescent="0.25">
      <c r="A291">
        <v>14.45</v>
      </c>
      <c r="B291">
        <v>0.38800000000000001</v>
      </c>
      <c r="C291">
        <v>0.13300000000000001</v>
      </c>
      <c r="G291">
        <f t="shared" si="44"/>
        <v>14.45</v>
      </c>
      <c r="H291">
        <f t="shared" si="45"/>
        <v>0.38800000000000001</v>
      </c>
      <c r="I291">
        <f t="shared" si="46"/>
        <v>0.13280865151180757</v>
      </c>
      <c r="M291">
        <f t="shared" si="47"/>
        <v>14.45</v>
      </c>
      <c r="N291">
        <f t="shared" si="48"/>
        <v>0.38800000000000001</v>
      </c>
      <c r="O291">
        <f t="shared" si="49"/>
        <v>0.4446405865118076</v>
      </c>
      <c r="S291">
        <f t="shared" si="50"/>
        <v>14.45</v>
      </c>
      <c r="T291">
        <f t="shared" si="51"/>
        <v>1556.6679725579797</v>
      </c>
      <c r="U291">
        <f t="shared" si="52"/>
        <v>1.372347489233974</v>
      </c>
      <c r="W291">
        <f t="shared" si="53"/>
        <v>1.5566679725579797</v>
      </c>
      <c r="X291">
        <f t="shared" si="54"/>
        <v>1.372347489233974</v>
      </c>
    </row>
    <row r="292" spans="1:24" x14ac:dyDescent="0.25">
      <c r="A292">
        <v>14.5</v>
      </c>
      <c r="B292">
        <v>0.38700000000000001</v>
      </c>
      <c r="C292">
        <v>0.13200000000000001</v>
      </c>
      <c r="G292">
        <f t="shared" si="44"/>
        <v>14.5</v>
      </c>
      <c r="H292">
        <f t="shared" si="45"/>
        <v>0.38700000000000001</v>
      </c>
      <c r="I292">
        <f t="shared" si="46"/>
        <v>0.13180798940631208</v>
      </c>
      <c r="M292">
        <f t="shared" si="47"/>
        <v>14.5</v>
      </c>
      <c r="N292">
        <f t="shared" si="48"/>
        <v>0.38700000000000001</v>
      </c>
      <c r="O292">
        <f t="shared" si="49"/>
        <v>0.44363992440631206</v>
      </c>
      <c r="S292">
        <f t="shared" si="50"/>
        <v>14.5</v>
      </c>
      <c r="T292">
        <f t="shared" si="51"/>
        <v>1552.6559417008716</v>
      </c>
      <c r="U292">
        <f t="shared" si="52"/>
        <v>1.3692590259454076</v>
      </c>
      <c r="W292">
        <f t="shared" si="53"/>
        <v>1.5526559417008716</v>
      </c>
      <c r="X292">
        <f t="shared" si="54"/>
        <v>1.3692590259454076</v>
      </c>
    </row>
    <row r="293" spans="1:24" x14ac:dyDescent="0.25">
      <c r="A293">
        <v>14.55</v>
      </c>
      <c r="B293">
        <v>0.38700000000000001</v>
      </c>
      <c r="C293">
        <v>0.13300000000000001</v>
      </c>
      <c r="G293">
        <f t="shared" si="44"/>
        <v>14.55</v>
      </c>
      <c r="H293">
        <f t="shared" si="45"/>
        <v>0.38700000000000001</v>
      </c>
      <c r="I293">
        <f t="shared" si="46"/>
        <v>0.1328073273008166</v>
      </c>
      <c r="M293">
        <f t="shared" si="47"/>
        <v>14.55</v>
      </c>
      <c r="N293">
        <f t="shared" si="48"/>
        <v>0.38700000000000001</v>
      </c>
      <c r="O293">
        <f t="shared" si="49"/>
        <v>0.44463926230081663</v>
      </c>
      <c r="S293">
        <f t="shared" si="50"/>
        <v>14.55</v>
      </c>
      <c r="T293">
        <f t="shared" si="51"/>
        <v>1552.6559417008716</v>
      </c>
      <c r="U293">
        <f t="shared" si="52"/>
        <v>1.3723434021630141</v>
      </c>
      <c r="W293">
        <f t="shared" si="53"/>
        <v>1.5526559417008716</v>
      </c>
      <c r="X293">
        <f t="shared" si="54"/>
        <v>1.3723434021630141</v>
      </c>
    </row>
    <row r="294" spans="1:24" x14ac:dyDescent="0.25">
      <c r="A294">
        <v>14.6</v>
      </c>
      <c r="B294">
        <v>0.38700000000000001</v>
      </c>
      <c r="C294">
        <v>0.13200000000000001</v>
      </c>
      <c r="G294">
        <f t="shared" si="44"/>
        <v>14.6</v>
      </c>
      <c r="H294">
        <f t="shared" si="45"/>
        <v>0.38700000000000001</v>
      </c>
      <c r="I294">
        <f t="shared" si="46"/>
        <v>0.13180666519532114</v>
      </c>
      <c r="M294">
        <f t="shared" si="47"/>
        <v>14.6</v>
      </c>
      <c r="N294">
        <f t="shared" si="48"/>
        <v>0.38700000000000001</v>
      </c>
      <c r="O294">
        <f t="shared" si="49"/>
        <v>0.44363860019532114</v>
      </c>
      <c r="S294">
        <f t="shared" si="50"/>
        <v>14.6</v>
      </c>
      <c r="T294">
        <f t="shared" si="51"/>
        <v>1552.6559417008716</v>
      </c>
      <c r="U294">
        <f t="shared" si="52"/>
        <v>1.3692549388744479</v>
      </c>
      <c r="W294">
        <f t="shared" si="53"/>
        <v>1.5526559417008716</v>
      </c>
      <c r="X294">
        <f t="shared" si="54"/>
        <v>1.3692549388744479</v>
      </c>
    </row>
    <row r="295" spans="1:24" x14ac:dyDescent="0.25">
      <c r="A295">
        <v>14.65</v>
      </c>
      <c r="B295">
        <v>0.38700000000000001</v>
      </c>
      <c r="C295">
        <v>0.13300000000000001</v>
      </c>
      <c r="G295">
        <f t="shared" si="44"/>
        <v>14.65</v>
      </c>
      <c r="H295">
        <f t="shared" si="45"/>
        <v>0.38700000000000001</v>
      </c>
      <c r="I295">
        <f t="shared" si="46"/>
        <v>0.13280600308982565</v>
      </c>
      <c r="M295">
        <f t="shared" si="47"/>
        <v>14.65</v>
      </c>
      <c r="N295">
        <f t="shared" si="48"/>
        <v>0.38700000000000001</v>
      </c>
      <c r="O295">
        <f t="shared" si="49"/>
        <v>0.44463793808982566</v>
      </c>
      <c r="S295">
        <f t="shared" si="50"/>
        <v>14.65</v>
      </c>
      <c r="T295">
        <f t="shared" si="51"/>
        <v>1552.6559417008716</v>
      </c>
      <c r="U295">
        <f t="shared" si="52"/>
        <v>1.3723393150920544</v>
      </c>
      <c r="W295">
        <f t="shared" si="53"/>
        <v>1.5526559417008716</v>
      </c>
      <c r="X295">
        <f t="shared" si="54"/>
        <v>1.3723393150920544</v>
      </c>
    </row>
    <row r="296" spans="1:24" x14ac:dyDescent="0.25">
      <c r="A296">
        <v>14.7</v>
      </c>
      <c r="B296">
        <v>0.38700000000000001</v>
      </c>
      <c r="C296">
        <v>0.13200000000000001</v>
      </c>
      <c r="G296">
        <f t="shared" si="44"/>
        <v>14.7</v>
      </c>
      <c r="H296">
        <f t="shared" si="45"/>
        <v>0.38700000000000001</v>
      </c>
      <c r="I296">
        <f t="shared" si="46"/>
        <v>0.13180534098433017</v>
      </c>
      <c r="M296">
        <f t="shared" si="47"/>
        <v>14.7</v>
      </c>
      <c r="N296">
        <f t="shared" si="48"/>
        <v>0.38700000000000001</v>
      </c>
      <c r="O296">
        <f t="shared" si="49"/>
        <v>0.44363727598433017</v>
      </c>
      <c r="S296">
        <f t="shared" si="50"/>
        <v>14.7</v>
      </c>
      <c r="T296">
        <f t="shared" si="51"/>
        <v>1552.6559417008716</v>
      </c>
      <c r="U296">
        <f t="shared" si="52"/>
        <v>1.369250851803488</v>
      </c>
      <c r="W296">
        <f t="shared" si="53"/>
        <v>1.5526559417008716</v>
      </c>
      <c r="X296">
        <f t="shared" si="54"/>
        <v>1.369250851803488</v>
      </c>
    </row>
    <row r="297" spans="1:24" x14ac:dyDescent="0.25">
      <c r="A297">
        <v>14.75</v>
      </c>
      <c r="B297">
        <v>0.38700000000000001</v>
      </c>
      <c r="C297">
        <v>0.13300000000000001</v>
      </c>
      <c r="G297">
        <f t="shared" si="44"/>
        <v>14.75</v>
      </c>
      <c r="H297">
        <f t="shared" si="45"/>
        <v>0.38700000000000001</v>
      </c>
      <c r="I297">
        <f t="shared" si="46"/>
        <v>0.13280467887883471</v>
      </c>
      <c r="M297">
        <f t="shared" si="47"/>
        <v>14.75</v>
      </c>
      <c r="N297">
        <f t="shared" si="48"/>
        <v>0.38700000000000001</v>
      </c>
      <c r="O297">
        <f t="shared" si="49"/>
        <v>0.44463661387883469</v>
      </c>
      <c r="S297">
        <f t="shared" si="50"/>
        <v>14.75</v>
      </c>
      <c r="T297">
        <f t="shared" si="51"/>
        <v>1552.6559417008716</v>
      </c>
      <c r="U297">
        <f t="shared" si="52"/>
        <v>1.3723352280210945</v>
      </c>
      <c r="W297">
        <f t="shared" si="53"/>
        <v>1.5526559417008716</v>
      </c>
      <c r="X297">
        <f t="shared" si="54"/>
        <v>1.3723352280210945</v>
      </c>
    </row>
    <row r="298" spans="1:24" x14ac:dyDescent="0.25">
      <c r="A298">
        <v>14.8</v>
      </c>
      <c r="B298">
        <v>0.38700000000000001</v>
      </c>
      <c r="C298">
        <v>0.13200000000000001</v>
      </c>
      <c r="G298">
        <f t="shared" si="44"/>
        <v>14.8</v>
      </c>
      <c r="H298">
        <f t="shared" si="45"/>
        <v>0.38700000000000001</v>
      </c>
      <c r="I298">
        <f t="shared" si="46"/>
        <v>0.13180401677333922</v>
      </c>
      <c r="M298">
        <f t="shared" si="47"/>
        <v>14.8</v>
      </c>
      <c r="N298">
        <f t="shared" si="48"/>
        <v>0.38700000000000001</v>
      </c>
      <c r="O298">
        <f t="shared" si="49"/>
        <v>0.44363595177333925</v>
      </c>
      <c r="S298">
        <f t="shared" si="50"/>
        <v>14.8</v>
      </c>
      <c r="T298">
        <f t="shared" si="51"/>
        <v>1552.6559417008716</v>
      </c>
      <c r="U298">
        <f t="shared" si="52"/>
        <v>1.3692467647325286</v>
      </c>
      <c r="W298">
        <f t="shared" si="53"/>
        <v>1.5526559417008716</v>
      </c>
      <c r="X298">
        <f t="shared" si="54"/>
        <v>1.3692467647325286</v>
      </c>
    </row>
    <row r="299" spans="1:24" x14ac:dyDescent="0.25">
      <c r="A299">
        <v>14.85</v>
      </c>
      <c r="B299">
        <v>0.38700000000000001</v>
      </c>
      <c r="C299">
        <v>0.13300000000000001</v>
      </c>
      <c r="G299">
        <f t="shared" si="44"/>
        <v>14.85</v>
      </c>
      <c r="H299">
        <f t="shared" si="45"/>
        <v>0.38700000000000001</v>
      </c>
      <c r="I299">
        <f t="shared" si="46"/>
        <v>0.13280335466784374</v>
      </c>
      <c r="M299">
        <f t="shared" si="47"/>
        <v>14.85</v>
      </c>
      <c r="N299">
        <f t="shared" si="48"/>
        <v>0.38700000000000001</v>
      </c>
      <c r="O299">
        <f t="shared" si="49"/>
        <v>0.44463528966784371</v>
      </c>
      <c r="S299">
        <f t="shared" si="50"/>
        <v>14.85</v>
      </c>
      <c r="T299">
        <f t="shared" si="51"/>
        <v>1552.6559417008716</v>
      </c>
      <c r="U299">
        <f t="shared" si="52"/>
        <v>1.3723311409501349</v>
      </c>
      <c r="W299">
        <f t="shared" si="53"/>
        <v>1.5526559417008716</v>
      </c>
      <c r="X299">
        <f t="shared" si="54"/>
        <v>1.3723311409501349</v>
      </c>
    </row>
    <row r="300" spans="1:24" x14ac:dyDescent="0.25">
      <c r="A300">
        <v>14.9</v>
      </c>
      <c r="B300">
        <v>0.38700000000000001</v>
      </c>
      <c r="C300">
        <v>0.13200000000000001</v>
      </c>
      <c r="G300">
        <f t="shared" si="44"/>
        <v>14.9</v>
      </c>
      <c r="H300">
        <f t="shared" si="45"/>
        <v>0.38700000000000001</v>
      </c>
      <c r="I300">
        <f t="shared" si="46"/>
        <v>0.13180269256234828</v>
      </c>
      <c r="M300">
        <f t="shared" si="47"/>
        <v>14.9</v>
      </c>
      <c r="N300">
        <f t="shared" si="48"/>
        <v>0.38700000000000001</v>
      </c>
      <c r="O300">
        <f t="shared" si="49"/>
        <v>0.44363462756234828</v>
      </c>
      <c r="S300">
        <f t="shared" si="50"/>
        <v>14.9</v>
      </c>
      <c r="T300">
        <f t="shared" si="51"/>
        <v>1552.6559417008716</v>
      </c>
      <c r="U300">
        <f t="shared" si="52"/>
        <v>1.3692426776615687</v>
      </c>
      <c r="W300">
        <f t="shared" si="53"/>
        <v>1.5526559417008716</v>
      </c>
      <c r="X300">
        <f t="shared" si="54"/>
        <v>1.3692426776615687</v>
      </c>
    </row>
    <row r="301" spans="1:24" x14ac:dyDescent="0.25">
      <c r="A301">
        <v>14.95</v>
      </c>
      <c r="B301">
        <v>0.38700000000000001</v>
      </c>
      <c r="C301">
        <v>0.13300000000000001</v>
      </c>
      <c r="G301">
        <f t="shared" si="44"/>
        <v>14.95</v>
      </c>
      <c r="H301">
        <f t="shared" si="45"/>
        <v>0.38700000000000001</v>
      </c>
      <c r="I301">
        <f t="shared" si="46"/>
        <v>0.13280203045685279</v>
      </c>
      <c r="M301">
        <f t="shared" si="47"/>
        <v>14.95</v>
      </c>
      <c r="N301">
        <f t="shared" si="48"/>
        <v>0.38700000000000001</v>
      </c>
      <c r="O301">
        <f t="shared" si="49"/>
        <v>0.4446339654568528</v>
      </c>
      <c r="S301">
        <f t="shared" si="50"/>
        <v>14.95</v>
      </c>
      <c r="T301">
        <f t="shared" si="51"/>
        <v>1552.6559417008716</v>
      </c>
      <c r="U301">
        <f t="shared" si="52"/>
        <v>1.3723270538791752</v>
      </c>
      <c r="W301">
        <f t="shared" si="53"/>
        <v>1.5526559417008716</v>
      </c>
      <c r="X301">
        <f t="shared" si="54"/>
        <v>1.3723270538791752</v>
      </c>
    </row>
    <row r="302" spans="1:24" x14ac:dyDescent="0.25">
      <c r="A302">
        <v>15</v>
      </c>
      <c r="B302">
        <v>0.38700000000000001</v>
      </c>
      <c r="C302">
        <v>0.13200000000000001</v>
      </c>
      <c r="G302">
        <f t="shared" si="44"/>
        <v>15</v>
      </c>
      <c r="H302">
        <f t="shared" si="45"/>
        <v>0.38700000000000001</v>
      </c>
      <c r="I302">
        <f t="shared" si="46"/>
        <v>0.13180136835135733</v>
      </c>
      <c r="M302">
        <f t="shared" si="47"/>
        <v>15</v>
      </c>
      <c r="N302">
        <f t="shared" si="48"/>
        <v>0.38700000000000001</v>
      </c>
      <c r="O302">
        <f t="shared" si="49"/>
        <v>0.44363330335135731</v>
      </c>
      <c r="S302">
        <f t="shared" si="50"/>
        <v>15</v>
      </c>
      <c r="T302">
        <f t="shared" si="51"/>
        <v>1552.6559417008716</v>
      </c>
      <c r="U302">
        <f t="shared" si="52"/>
        <v>1.3692385905906088</v>
      </c>
      <c r="W302">
        <f t="shared" si="53"/>
        <v>1.5526559417008716</v>
      </c>
      <c r="X302">
        <f t="shared" si="54"/>
        <v>1.3692385905906088</v>
      </c>
    </row>
    <row r="303" spans="1:24" x14ac:dyDescent="0.25">
      <c r="A303">
        <v>15.05</v>
      </c>
      <c r="B303">
        <v>0.38600000000000001</v>
      </c>
      <c r="C303">
        <v>0.13300000000000001</v>
      </c>
      <c r="G303">
        <f t="shared" si="44"/>
        <v>15.05</v>
      </c>
      <c r="H303">
        <f t="shared" si="45"/>
        <v>0.38600000000000001</v>
      </c>
      <c r="I303">
        <f t="shared" si="46"/>
        <v>0.13280070624586185</v>
      </c>
      <c r="M303">
        <f t="shared" si="47"/>
        <v>15.05</v>
      </c>
      <c r="N303">
        <f t="shared" si="48"/>
        <v>0.38600000000000001</v>
      </c>
      <c r="O303">
        <f t="shared" si="49"/>
        <v>0.44463264124586188</v>
      </c>
      <c r="S303">
        <f t="shared" si="50"/>
        <v>15.05</v>
      </c>
      <c r="T303">
        <f t="shared" si="51"/>
        <v>1548.6439108437633</v>
      </c>
      <c r="U303">
        <f t="shared" si="52"/>
        <v>1.3723229668082155</v>
      </c>
      <c r="W303">
        <f t="shared" si="53"/>
        <v>1.5486439108437633</v>
      </c>
      <c r="X303">
        <f t="shared" si="54"/>
        <v>1.3723229668082155</v>
      </c>
    </row>
    <row r="304" spans="1:24" x14ac:dyDescent="0.25">
      <c r="A304">
        <v>15.1</v>
      </c>
      <c r="B304">
        <v>0.38400000000000001</v>
      </c>
      <c r="C304">
        <v>0.13200000000000001</v>
      </c>
      <c r="G304">
        <f t="shared" si="44"/>
        <v>15.1</v>
      </c>
      <c r="H304">
        <f t="shared" si="45"/>
        <v>0.38400000000000001</v>
      </c>
      <c r="I304">
        <f t="shared" si="46"/>
        <v>0.13180004414036636</v>
      </c>
      <c r="M304">
        <f t="shared" si="47"/>
        <v>15.1</v>
      </c>
      <c r="N304">
        <f t="shared" si="48"/>
        <v>0.38400000000000001</v>
      </c>
      <c r="O304">
        <f t="shared" si="49"/>
        <v>0.44363197914036634</v>
      </c>
      <c r="S304">
        <f t="shared" si="50"/>
        <v>15.1</v>
      </c>
      <c r="T304">
        <f t="shared" si="51"/>
        <v>1540.6198491295468</v>
      </c>
      <c r="U304">
        <f t="shared" si="52"/>
        <v>1.3692345035196491</v>
      </c>
      <c r="W304">
        <f t="shared" si="53"/>
        <v>1.5406198491295469</v>
      </c>
      <c r="X304">
        <f t="shared" si="54"/>
        <v>1.3692345035196491</v>
      </c>
    </row>
    <row r="305" spans="1:24" x14ac:dyDescent="0.25">
      <c r="A305">
        <v>15.15</v>
      </c>
      <c r="B305">
        <v>0.38300000000000001</v>
      </c>
      <c r="C305">
        <v>0.13300000000000001</v>
      </c>
      <c r="G305">
        <f t="shared" si="44"/>
        <v>15.15</v>
      </c>
      <c r="H305">
        <f t="shared" si="45"/>
        <v>0.38300000000000001</v>
      </c>
      <c r="I305">
        <f t="shared" si="46"/>
        <v>0.13279938203487091</v>
      </c>
      <c r="M305">
        <f t="shared" si="47"/>
        <v>15.15</v>
      </c>
      <c r="N305">
        <f t="shared" si="48"/>
        <v>0.38300000000000001</v>
      </c>
      <c r="O305">
        <f t="shared" si="49"/>
        <v>0.44463131703487091</v>
      </c>
      <c r="S305">
        <f t="shared" si="50"/>
        <v>15.15</v>
      </c>
      <c r="T305">
        <f t="shared" si="51"/>
        <v>1536.6078182724386</v>
      </c>
      <c r="U305">
        <f t="shared" si="52"/>
        <v>1.3723188797372556</v>
      </c>
      <c r="W305">
        <f t="shared" si="53"/>
        <v>1.5366078182724388</v>
      </c>
      <c r="X305">
        <f t="shared" si="54"/>
        <v>1.3723188797372556</v>
      </c>
    </row>
    <row r="306" spans="1:24" x14ac:dyDescent="0.25">
      <c r="A306">
        <v>15.2</v>
      </c>
      <c r="B306">
        <v>0.38300000000000001</v>
      </c>
      <c r="C306">
        <v>0.13200000000000001</v>
      </c>
      <c r="G306">
        <f t="shared" si="44"/>
        <v>15.2</v>
      </c>
      <c r="H306">
        <f t="shared" si="45"/>
        <v>0.38300000000000001</v>
      </c>
      <c r="I306">
        <f t="shared" si="46"/>
        <v>0.13179871992937542</v>
      </c>
      <c r="M306">
        <f t="shared" si="47"/>
        <v>15.2</v>
      </c>
      <c r="N306">
        <f t="shared" si="48"/>
        <v>0.38300000000000001</v>
      </c>
      <c r="O306">
        <f t="shared" si="49"/>
        <v>0.44363065492937542</v>
      </c>
      <c r="S306">
        <f t="shared" si="50"/>
        <v>15.2</v>
      </c>
      <c r="T306">
        <f t="shared" si="51"/>
        <v>1536.6078182724386</v>
      </c>
      <c r="U306">
        <f t="shared" si="52"/>
        <v>1.3692304164486895</v>
      </c>
      <c r="W306">
        <f t="shared" si="53"/>
        <v>1.5366078182724388</v>
      </c>
      <c r="X306">
        <f t="shared" si="54"/>
        <v>1.3692304164486895</v>
      </c>
    </row>
    <row r="307" spans="1:24" x14ac:dyDescent="0.25">
      <c r="A307">
        <v>15.25</v>
      </c>
      <c r="B307">
        <v>0.38300000000000001</v>
      </c>
      <c r="C307">
        <v>0.13300000000000001</v>
      </c>
      <c r="G307">
        <f t="shared" si="44"/>
        <v>15.25</v>
      </c>
      <c r="H307">
        <f t="shared" si="45"/>
        <v>0.38300000000000001</v>
      </c>
      <c r="I307">
        <f t="shared" si="46"/>
        <v>0.13279805782387993</v>
      </c>
      <c r="M307">
        <f t="shared" si="47"/>
        <v>15.25</v>
      </c>
      <c r="N307">
        <f t="shared" si="48"/>
        <v>0.38300000000000001</v>
      </c>
      <c r="O307">
        <f t="shared" si="49"/>
        <v>0.44462999282387994</v>
      </c>
      <c r="S307">
        <f t="shared" si="50"/>
        <v>15.25</v>
      </c>
      <c r="T307">
        <f t="shared" si="51"/>
        <v>1536.6078182724386</v>
      </c>
      <c r="U307">
        <f t="shared" si="52"/>
        <v>1.372314792666296</v>
      </c>
      <c r="W307">
        <f t="shared" si="53"/>
        <v>1.5366078182724388</v>
      </c>
      <c r="X307">
        <f t="shared" si="54"/>
        <v>1.372314792666296</v>
      </c>
    </row>
    <row r="308" spans="1:24" x14ac:dyDescent="0.25">
      <c r="A308">
        <v>15.3</v>
      </c>
      <c r="B308">
        <v>0.38300000000000001</v>
      </c>
      <c r="C308">
        <v>0.13200000000000001</v>
      </c>
      <c r="G308">
        <f t="shared" si="44"/>
        <v>15.3</v>
      </c>
      <c r="H308">
        <f t="shared" si="45"/>
        <v>0.38300000000000001</v>
      </c>
      <c r="I308">
        <f t="shared" si="46"/>
        <v>0.13179739571838447</v>
      </c>
      <c r="M308">
        <f t="shared" si="47"/>
        <v>15.3</v>
      </c>
      <c r="N308">
        <f t="shared" si="48"/>
        <v>0.38300000000000001</v>
      </c>
      <c r="O308">
        <f t="shared" si="49"/>
        <v>0.44362933071838451</v>
      </c>
      <c r="S308">
        <f t="shared" si="50"/>
        <v>15.3</v>
      </c>
      <c r="T308">
        <f t="shared" si="51"/>
        <v>1536.6078182724386</v>
      </c>
      <c r="U308">
        <f t="shared" si="52"/>
        <v>1.3692263293777298</v>
      </c>
      <c r="W308">
        <f t="shared" si="53"/>
        <v>1.5366078182724388</v>
      </c>
      <c r="X308">
        <f t="shared" si="54"/>
        <v>1.3692263293777298</v>
      </c>
    </row>
    <row r="309" spans="1:24" x14ac:dyDescent="0.25">
      <c r="A309">
        <v>15.35</v>
      </c>
      <c r="B309">
        <v>0.38300000000000001</v>
      </c>
      <c r="C309">
        <v>0.13300000000000001</v>
      </c>
      <c r="G309">
        <f t="shared" si="44"/>
        <v>15.35</v>
      </c>
      <c r="H309">
        <f t="shared" si="45"/>
        <v>0.38300000000000001</v>
      </c>
      <c r="I309">
        <f t="shared" si="46"/>
        <v>0.13279673361288899</v>
      </c>
      <c r="M309">
        <f t="shared" si="47"/>
        <v>15.35</v>
      </c>
      <c r="N309">
        <f t="shared" si="48"/>
        <v>0.38300000000000001</v>
      </c>
      <c r="O309">
        <f t="shared" si="49"/>
        <v>0.44462866861288897</v>
      </c>
      <c r="S309">
        <f t="shared" si="50"/>
        <v>15.35</v>
      </c>
      <c r="T309">
        <f t="shared" si="51"/>
        <v>1536.6078182724386</v>
      </c>
      <c r="U309">
        <f t="shared" si="52"/>
        <v>1.3723107055953361</v>
      </c>
      <c r="W309">
        <f t="shared" si="53"/>
        <v>1.5366078182724388</v>
      </c>
      <c r="X309">
        <f t="shared" si="54"/>
        <v>1.3723107055953361</v>
      </c>
    </row>
    <row r="310" spans="1:24" x14ac:dyDescent="0.25">
      <c r="A310">
        <v>15.4</v>
      </c>
      <c r="B310">
        <v>0.38300000000000001</v>
      </c>
      <c r="C310">
        <v>0.13200000000000001</v>
      </c>
      <c r="G310">
        <f t="shared" si="44"/>
        <v>15.4</v>
      </c>
      <c r="H310">
        <f t="shared" si="45"/>
        <v>0.38300000000000001</v>
      </c>
      <c r="I310">
        <f t="shared" si="46"/>
        <v>0.13179607150739353</v>
      </c>
      <c r="M310">
        <f t="shared" si="47"/>
        <v>15.4</v>
      </c>
      <c r="N310">
        <f t="shared" si="48"/>
        <v>0.38300000000000001</v>
      </c>
      <c r="O310">
        <f t="shared" si="49"/>
        <v>0.44362800650739354</v>
      </c>
      <c r="S310">
        <f t="shared" si="50"/>
        <v>15.4</v>
      </c>
      <c r="T310">
        <f t="shared" si="51"/>
        <v>1536.6078182724386</v>
      </c>
      <c r="U310">
        <f t="shared" si="52"/>
        <v>1.3692222423067701</v>
      </c>
      <c r="W310">
        <f t="shared" si="53"/>
        <v>1.5366078182724388</v>
      </c>
      <c r="X310">
        <f t="shared" si="54"/>
        <v>1.3692222423067701</v>
      </c>
    </row>
    <row r="311" spans="1:24" x14ac:dyDescent="0.25">
      <c r="A311">
        <v>15.45</v>
      </c>
      <c r="B311">
        <v>0.38300000000000001</v>
      </c>
      <c r="C311">
        <v>0.13300000000000001</v>
      </c>
      <c r="G311">
        <f t="shared" si="44"/>
        <v>15.45</v>
      </c>
      <c r="H311">
        <f t="shared" si="45"/>
        <v>0.38300000000000001</v>
      </c>
      <c r="I311">
        <f t="shared" si="46"/>
        <v>0.13279540940189805</v>
      </c>
      <c r="M311">
        <f t="shared" si="47"/>
        <v>15.45</v>
      </c>
      <c r="N311">
        <f t="shared" si="48"/>
        <v>0.38300000000000001</v>
      </c>
      <c r="O311">
        <f t="shared" si="49"/>
        <v>0.44462734440189805</v>
      </c>
      <c r="S311">
        <f t="shared" si="50"/>
        <v>15.45</v>
      </c>
      <c r="T311">
        <f t="shared" si="51"/>
        <v>1536.6078182724386</v>
      </c>
      <c r="U311">
        <f t="shared" si="52"/>
        <v>1.3723066185243764</v>
      </c>
      <c r="W311">
        <f t="shared" si="53"/>
        <v>1.5366078182724388</v>
      </c>
      <c r="X311">
        <f t="shared" si="54"/>
        <v>1.3723066185243764</v>
      </c>
    </row>
    <row r="312" spans="1:24" x14ac:dyDescent="0.25">
      <c r="A312">
        <v>15.5</v>
      </c>
      <c r="B312">
        <v>0.38300000000000001</v>
      </c>
      <c r="C312">
        <v>0.13200000000000001</v>
      </c>
      <c r="G312">
        <f t="shared" si="44"/>
        <v>15.5</v>
      </c>
      <c r="H312">
        <f t="shared" si="45"/>
        <v>0.38300000000000001</v>
      </c>
      <c r="I312">
        <f t="shared" si="46"/>
        <v>0.13179474729640256</v>
      </c>
      <c r="M312">
        <f t="shared" si="47"/>
        <v>15.5</v>
      </c>
      <c r="N312">
        <f t="shared" si="48"/>
        <v>0.38300000000000001</v>
      </c>
      <c r="O312">
        <f t="shared" si="49"/>
        <v>0.44362668229640256</v>
      </c>
      <c r="S312">
        <f t="shared" si="50"/>
        <v>15.5</v>
      </c>
      <c r="T312">
        <f t="shared" si="51"/>
        <v>1536.6078182724386</v>
      </c>
      <c r="U312">
        <f t="shared" si="52"/>
        <v>1.3692181552358103</v>
      </c>
      <c r="W312">
        <f t="shared" si="53"/>
        <v>1.5366078182724388</v>
      </c>
      <c r="X312">
        <f t="shared" si="54"/>
        <v>1.3692181552358103</v>
      </c>
    </row>
    <row r="313" spans="1:24" x14ac:dyDescent="0.25">
      <c r="A313">
        <v>15.55</v>
      </c>
      <c r="B313">
        <v>0.38300000000000001</v>
      </c>
      <c r="C313">
        <v>0.13300000000000001</v>
      </c>
      <c r="G313">
        <f t="shared" si="44"/>
        <v>15.55</v>
      </c>
      <c r="H313">
        <f t="shared" si="45"/>
        <v>0.38300000000000001</v>
      </c>
      <c r="I313">
        <f t="shared" si="46"/>
        <v>0.1327940851909071</v>
      </c>
      <c r="M313">
        <f t="shared" si="47"/>
        <v>15.55</v>
      </c>
      <c r="N313">
        <f t="shared" si="48"/>
        <v>0.38300000000000001</v>
      </c>
      <c r="O313">
        <f t="shared" si="49"/>
        <v>0.44462602019090713</v>
      </c>
      <c r="S313">
        <f t="shared" si="50"/>
        <v>15.55</v>
      </c>
      <c r="T313">
        <f t="shared" si="51"/>
        <v>1536.6078182724386</v>
      </c>
      <c r="U313">
        <f t="shared" si="52"/>
        <v>1.372302531453417</v>
      </c>
      <c r="W313">
        <f t="shared" si="53"/>
        <v>1.5366078182724388</v>
      </c>
      <c r="X313">
        <f t="shared" si="54"/>
        <v>1.372302531453417</v>
      </c>
    </row>
    <row r="314" spans="1:24" x14ac:dyDescent="0.25">
      <c r="A314">
        <v>15.6</v>
      </c>
      <c r="B314">
        <v>0.38300000000000001</v>
      </c>
      <c r="C314">
        <v>0.13200000000000001</v>
      </c>
      <c r="G314">
        <f t="shared" si="44"/>
        <v>15.6</v>
      </c>
      <c r="H314">
        <f t="shared" si="45"/>
        <v>0.38300000000000001</v>
      </c>
      <c r="I314">
        <f t="shared" si="46"/>
        <v>0.13179342308541162</v>
      </c>
      <c r="M314">
        <f t="shared" si="47"/>
        <v>15.6</v>
      </c>
      <c r="N314">
        <f t="shared" si="48"/>
        <v>0.38300000000000001</v>
      </c>
      <c r="O314">
        <f t="shared" si="49"/>
        <v>0.44362535808541159</v>
      </c>
      <c r="S314">
        <f t="shared" si="50"/>
        <v>15.6</v>
      </c>
      <c r="T314">
        <f t="shared" si="51"/>
        <v>1536.6078182724386</v>
      </c>
      <c r="U314">
        <f t="shared" si="52"/>
        <v>1.3692140681648504</v>
      </c>
      <c r="W314">
        <f t="shared" si="53"/>
        <v>1.5366078182724388</v>
      </c>
      <c r="X314">
        <f t="shared" si="54"/>
        <v>1.3692140681648504</v>
      </c>
    </row>
    <row r="315" spans="1:24" x14ac:dyDescent="0.25">
      <c r="A315">
        <v>15.65</v>
      </c>
      <c r="B315">
        <v>0.38200000000000001</v>
      </c>
      <c r="C315">
        <v>0.13300000000000001</v>
      </c>
      <c r="G315">
        <f t="shared" si="44"/>
        <v>15.65</v>
      </c>
      <c r="H315">
        <f t="shared" si="45"/>
        <v>0.38200000000000001</v>
      </c>
      <c r="I315">
        <f t="shared" si="46"/>
        <v>0.13279276097991613</v>
      </c>
      <c r="M315">
        <f t="shared" si="47"/>
        <v>15.65</v>
      </c>
      <c r="N315">
        <f t="shared" si="48"/>
        <v>0.38200000000000001</v>
      </c>
      <c r="O315">
        <f t="shared" si="49"/>
        <v>0.44462469597991616</v>
      </c>
      <c r="S315">
        <f t="shared" si="50"/>
        <v>15.65</v>
      </c>
      <c r="T315">
        <f t="shared" si="51"/>
        <v>1532.5957874153305</v>
      </c>
      <c r="U315">
        <f t="shared" si="52"/>
        <v>1.3722984443824571</v>
      </c>
      <c r="W315">
        <f t="shared" si="53"/>
        <v>1.5325957874153306</v>
      </c>
      <c r="X315">
        <f t="shared" si="54"/>
        <v>1.3722984443824571</v>
      </c>
    </row>
    <row r="316" spans="1:24" x14ac:dyDescent="0.25">
      <c r="A316">
        <v>15.7</v>
      </c>
      <c r="B316">
        <v>0.38100000000000001</v>
      </c>
      <c r="C316">
        <v>0.13200000000000001</v>
      </c>
      <c r="G316">
        <f t="shared" si="44"/>
        <v>15.7</v>
      </c>
      <c r="H316">
        <f t="shared" si="45"/>
        <v>0.38100000000000001</v>
      </c>
      <c r="I316">
        <f t="shared" si="46"/>
        <v>0.13179209887442067</v>
      </c>
      <c r="M316">
        <f t="shared" si="47"/>
        <v>15.7</v>
      </c>
      <c r="N316">
        <f t="shared" si="48"/>
        <v>0.38100000000000001</v>
      </c>
      <c r="O316">
        <f t="shared" si="49"/>
        <v>0.44362403387442068</v>
      </c>
      <c r="S316">
        <f t="shared" si="50"/>
        <v>15.7</v>
      </c>
      <c r="T316">
        <f t="shared" si="51"/>
        <v>1528.5837565582224</v>
      </c>
      <c r="U316">
        <f t="shared" si="52"/>
        <v>1.3692099810938909</v>
      </c>
      <c r="W316">
        <f t="shared" si="53"/>
        <v>1.5285837565582223</v>
      </c>
      <c r="X316">
        <f t="shared" si="54"/>
        <v>1.3692099810938909</v>
      </c>
    </row>
    <row r="317" spans="1:24" x14ac:dyDescent="0.25">
      <c r="A317">
        <v>15.75</v>
      </c>
      <c r="B317">
        <v>0.378</v>
      </c>
      <c r="C317">
        <v>0.13300000000000001</v>
      </c>
      <c r="G317">
        <f t="shared" si="44"/>
        <v>15.75</v>
      </c>
      <c r="H317">
        <f t="shared" si="45"/>
        <v>0.378</v>
      </c>
      <c r="I317">
        <f t="shared" si="46"/>
        <v>0.13279143676892519</v>
      </c>
      <c r="M317">
        <f t="shared" si="47"/>
        <v>15.75</v>
      </c>
      <c r="N317">
        <f t="shared" si="48"/>
        <v>0.378</v>
      </c>
      <c r="O317">
        <f t="shared" si="49"/>
        <v>0.44462337176892519</v>
      </c>
      <c r="S317">
        <f t="shared" si="50"/>
        <v>15.75</v>
      </c>
      <c r="T317">
        <f t="shared" si="51"/>
        <v>1516.5476639868978</v>
      </c>
      <c r="U317">
        <f t="shared" si="52"/>
        <v>1.3722943573114972</v>
      </c>
      <c r="W317">
        <f t="shared" si="53"/>
        <v>1.5165476639868978</v>
      </c>
      <c r="X317">
        <f t="shared" si="54"/>
        <v>1.3722943573114972</v>
      </c>
    </row>
    <row r="318" spans="1:24" x14ac:dyDescent="0.25">
      <c r="A318">
        <v>15.8</v>
      </c>
      <c r="B318">
        <v>0.378</v>
      </c>
      <c r="C318">
        <v>0.13200000000000001</v>
      </c>
      <c r="G318">
        <f t="shared" si="44"/>
        <v>15.8</v>
      </c>
      <c r="H318">
        <f t="shared" si="45"/>
        <v>0.378</v>
      </c>
      <c r="I318">
        <f t="shared" si="46"/>
        <v>0.1317907746634297</v>
      </c>
      <c r="M318">
        <f t="shared" si="47"/>
        <v>15.8</v>
      </c>
      <c r="N318">
        <f t="shared" si="48"/>
        <v>0.378</v>
      </c>
      <c r="O318">
        <f t="shared" si="49"/>
        <v>0.4436227096634297</v>
      </c>
      <c r="S318">
        <f t="shared" si="50"/>
        <v>15.8</v>
      </c>
      <c r="T318">
        <f t="shared" si="51"/>
        <v>1516.5476639868978</v>
      </c>
      <c r="U318">
        <f t="shared" si="52"/>
        <v>1.369205894022931</v>
      </c>
      <c r="W318">
        <f t="shared" si="53"/>
        <v>1.5165476639868978</v>
      </c>
      <c r="X318">
        <f t="shared" si="54"/>
        <v>1.369205894022931</v>
      </c>
    </row>
    <row r="319" spans="1:24" x14ac:dyDescent="0.25">
      <c r="A319">
        <v>15.85</v>
      </c>
      <c r="B319">
        <v>0.378</v>
      </c>
      <c r="C319">
        <v>0.13300000000000001</v>
      </c>
      <c r="G319">
        <f t="shared" si="44"/>
        <v>15.85</v>
      </c>
      <c r="H319">
        <f t="shared" si="45"/>
        <v>0.378</v>
      </c>
      <c r="I319">
        <f t="shared" si="46"/>
        <v>0.13279011255793424</v>
      </c>
      <c r="M319">
        <f t="shared" si="47"/>
        <v>15.85</v>
      </c>
      <c r="N319">
        <f t="shared" si="48"/>
        <v>0.378</v>
      </c>
      <c r="O319">
        <f t="shared" si="49"/>
        <v>0.44462204755793422</v>
      </c>
      <c r="S319">
        <f t="shared" si="50"/>
        <v>15.85</v>
      </c>
      <c r="T319">
        <f t="shared" si="51"/>
        <v>1516.5476639868978</v>
      </c>
      <c r="U319">
        <f t="shared" si="52"/>
        <v>1.3722902702405375</v>
      </c>
      <c r="W319">
        <f t="shared" si="53"/>
        <v>1.5165476639868978</v>
      </c>
      <c r="X319">
        <f t="shared" si="54"/>
        <v>1.3722902702405375</v>
      </c>
    </row>
    <row r="320" spans="1:24" x14ac:dyDescent="0.25">
      <c r="A320">
        <v>15.9</v>
      </c>
      <c r="B320">
        <v>0.378</v>
      </c>
      <c r="C320">
        <v>0.13200000000000001</v>
      </c>
      <c r="G320">
        <f t="shared" si="44"/>
        <v>15.9</v>
      </c>
      <c r="H320">
        <f t="shared" si="45"/>
        <v>0.378</v>
      </c>
      <c r="I320">
        <f t="shared" si="46"/>
        <v>0.13178945045243876</v>
      </c>
      <c r="M320">
        <f t="shared" si="47"/>
        <v>15.9</v>
      </c>
      <c r="N320">
        <f t="shared" si="48"/>
        <v>0.378</v>
      </c>
      <c r="O320">
        <f t="shared" si="49"/>
        <v>0.44362138545243879</v>
      </c>
      <c r="S320">
        <f t="shared" si="50"/>
        <v>15.9</v>
      </c>
      <c r="T320">
        <f t="shared" si="51"/>
        <v>1516.5476639868978</v>
      </c>
      <c r="U320">
        <f t="shared" si="52"/>
        <v>1.3692018069519714</v>
      </c>
      <c r="W320">
        <f t="shared" si="53"/>
        <v>1.5165476639868978</v>
      </c>
      <c r="X320">
        <f t="shared" si="54"/>
        <v>1.3692018069519714</v>
      </c>
    </row>
    <row r="321" spans="1:24" x14ac:dyDescent="0.25">
      <c r="A321">
        <v>15.95</v>
      </c>
      <c r="B321">
        <v>0.378</v>
      </c>
      <c r="C321">
        <v>0.13300000000000001</v>
      </c>
      <c r="G321">
        <f t="shared" si="44"/>
        <v>15.95</v>
      </c>
      <c r="H321">
        <f t="shared" si="45"/>
        <v>0.378</v>
      </c>
      <c r="I321">
        <f t="shared" si="46"/>
        <v>0.1327887883469433</v>
      </c>
      <c r="M321">
        <f t="shared" si="47"/>
        <v>15.95</v>
      </c>
      <c r="N321">
        <f t="shared" si="48"/>
        <v>0.378</v>
      </c>
      <c r="O321">
        <f t="shared" si="49"/>
        <v>0.4446207233469433</v>
      </c>
      <c r="S321">
        <f t="shared" si="50"/>
        <v>15.95</v>
      </c>
      <c r="T321">
        <f t="shared" si="51"/>
        <v>1516.5476639868978</v>
      </c>
      <c r="U321">
        <f t="shared" si="52"/>
        <v>1.3722861831695781</v>
      </c>
      <c r="W321">
        <f t="shared" si="53"/>
        <v>1.5165476639868978</v>
      </c>
      <c r="X321">
        <f t="shared" si="54"/>
        <v>1.3722861831695781</v>
      </c>
    </row>
    <row r="322" spans="1:24" x14ac:dyDescent="0.25">
      <c r="A322">
        <v>16</v>
      </c>
      <c r="B322">
        <v>0.377</v>
      </c>
      <c r="C322">
        <v>0.13200000000000001</v>
      </c>
      <c r="G322">
        <f t="shared" si="44"/>
        <v>16</v>
      </c>
      <c r="H322">
        <f t="shared" si="45"/>
        <v>0.377</v>
      </c>
      <c r="I322">
        <f t="shared" si="46"/>
        <v>0.13178812624144781</v>
      </c>
      <c r="M322">
        <f t="shared" si="47"/>
        <v>16</v>
      </c>
      <c r="N322">
        <f t="shared" si="48"/>
        <v>0.377</v>
      </c>
      <c r="O322">
        <f t="shared" si="49"/>
        <v>0.44362006124144782</v>
      </c>
      <c r="S322">
        <f t="shared" si="50"/>
        <v>16</v>
      </c>
      <c r="T322">
        <f t="shared" si="51"/>
        <v>1512.5356331297896</v>
      </c>
      <c r="U322">
        <f t="shared" si="52"/>
        <v>1.3691977198810117</v>
      </c>
      <c r="W322">
        <f t="shared" si="53"/>
        <v>1.5125356331297897</v>
      </c>
      <c r="X322">
        <f t="shared" si="54"/>
        <v>1.3691977198810117</v>
      </c>
    </row>
    <row r="323" spans="1:24" x14ac:dyDescent="0.25">
      <c r="A323">
        <v>16.05</v>
      </c>
      <c r="B323">
        <v>0.376</v>
      </c>
      <c r="C323">
        <v>0.13300000000000001</v>
      </c>
      <c r="G323">
        <f t="shared" ref="G323:G386" si="55">A323</f>
        <v>16.05</v>
      </c>
      <c r="H323">
        <f t="shared" ref="H323:H386" si="56">B323</f>
        <v>0.376</v>
      </c>
      <c r="I323">
        <f t="shared" ref="I323:I386" si="57">C323-A323*$F$2</f>
        <v>0.13278746413595233</v>
      </c>
      <c r="M323">
        <f t="shared" ref="M323:M386" si="58">G323</f>
        <v>16.05</v>
      </c>
      <c r="N323">
        <f t="shared" ref="N323:N386" si="59">H323</f>
        <v>0.376</v>
      </c>
      <c r="O323">
        <f t="shared" ref="O323:O386" si="60">I323-$L$2</f>
        <v>0.44461939913595233</v>
      </c>
      <c r="S323">
        <f t="shared" ref="S323:S386" si="61">M323</f>
        <v>16.05</v>
      </c>
      <c r="T323">
        <f t="shared" ref="T323:T386" si="62">2*$R$2*N323/(PI()*$R$5*($R$3+$R$4))</f>
        <v>1508.5236022726813</v>
      </c>
      <c r="U323">
        <f t="shared" ref="U323:U386" si="63">2*O323*$R$6/($R$9*$R$8*$R$7*($R$4-$R$3))</f>
        <v>1.3722820960986182</v>
      </c>
      <c r="W323">
        <f t="shared" ref="W323:W386" si="64">T323*10^-3</f>
        <v>1.5085236022726813</v>
      </c>
      <c r="X323">
        <f t="shared" ref="X323:X386" si="65">U323</f>
        <v>1.3722820960986182</v>
      </c>
    </row>
    <row r="324" spans="1:24" x14ac:dyDescent="0.25">
      <c r="A324">
        <v>16.100000000000001</v>
      </c>
      <c r="B324">
        <v>0.376</v>
      </c>
      <c r="C324">
        <v>0.13200000000000001</v>
      </c>
      <c r="G324">
        <f t="shared" si="55"/>
        <v>16.100000000000001</v>
      </c>
      <c r="H324">
        <f t="shared" si="56"/>
        <v>0.376</v>
      </c>
      <c r="I324">
        <f t="shared" si="57"/>
        <v>0.13178680203045687</v>
      </c>
      <c r="M324">
        <f t="shared" si="58"/>
        <v>16.100000000000001</v>
      </c>
      <c r="N324">
        <f t="shared" si="59"/>
        <v>0.376</v>
      </c>
      <c r="O324">
        <f t="shared" si="60"/>
        <v>0.44361873703045684</v>
      </c>
      <c r="S324">
        <f t="shared" si="61"/>
        <v>16.100000000000001</v>
      </c>
      <c r="T324">
        <f t="shared" si="62"/>
        <v>1508.5236022726813</v>
      </c>
      <c r="U324">
        <f t="shared" si="63"/>
        <v>1.3691936328100518</v>
      </c>
      <c r="W324">
        <f t="shared" si="64"/>
        <v>1.5085236022726813</v>
      </c>
      <c r="X324">
        <f t="shared" si="65"/>
        <v>1.3691936328100518</v>
      </c>
    </row>
    <row r="325" spans="1:24" x14ac:dyDescent="0.25">
      <c r="A325">
        <v>16.149999999999999</v>
      </c>
      <c r="B325">
        <v>0.376</v>
      </c>
      <c r="C325">
        <v>0.13300000000000001</v>
      </c>
      <c r="G325">
        <f t="shared" si="55"/>
        <v>16.149999999999999</v>
      </c>
      <c r="H325">
        <f t="shared" si="56"/>
        <v>0.376</v>
      </c>
      <c r="I325">
        <f t="shared" si="57"/>
        <v>0.13278613992496138</v>
      </c>
      <c r="M325">
        <f t="shared" si="58"/>
        <v>16.149999999999999</v>
      </c>
      <c r="N325">
        <f t="shared" si="59"/>
        <v>0.376</v>
      </c>
      <c r="O325">
        <f t="shared" si="60"/>
        <v>0.44461807492496142</v>
      </c>
      <c r="S325">
        <f t="shared" si="61"/>
        <v>16.149999999999999</v>
      </c>
      <c r="T325">
        <f t="shared" si="62"/>
        <v>1508.5236022726813</v>
      </c>
      <c r="U325">
        <f t="shared" si="63"/>
        <v>1.3722780090276587</v>
      </c>
      <c r="W325">
        <f t="shared" si="64"/>
        <v>1.5085236022726813</v>
      </c>
      <c r="X325">
        <f t="shared" si="65"/>
        <v>1.3722780090276587</v>
      </c>
    </row>
    <row r="326" spans="1:24" x14ac:dyDescent="0.25">
      <c r="A326">
        <v>16.2</v>
      </c>
      <c r="B326">
        <v>0.376</v>
      </c>
      <c r="C326">
        <v>0.13200000000000001</v>
      </c>
      <c r="G326">
        <f t="shared" si="55"/>
        <v>16.2</v>
      </c>
      <c r="H326">
        <f t="shared" si="56"/>
        <v>0.376</v>
      </c>
      <c r="I326">
        <f t="shared" si="57"/>
        <v>0.1317854778194659</v>
      </c>
      <c r="M326">
        <f t="shared" si="58"/>
        <v>16.2</v>
      </c>
      <c r="N326">
        <f t="shared" si="59"/>
        <v>0.376</v>
      </c>
      <c r="O326">
        <f t="shared" si="60"/>
        <v>0.44361741281946587</v>
      </c>
      <c r="S326">
        <f t="shared" si="61"/>
        <v>16.2</v>
      </c>
      <c r="T326">
        <f t="shared" si="62"/>
        <v>1508.5236022726813</v>
      </c>
      <c r="U326">
        <f t="shared" si="63"/>
        <v>1.3691895457390919</v>
      </c>
      <c r="W326">
        <f t="shared" si="64"/>
        <v>1.5085236022726813</v>
      </c>
      <c r="X326">
        <f t="shared" si="65"/>
        <v>1.3691895457390919</v>
      </c>
    </row>
    <row r="327" spans="1:24" x14ac:dyDescent="0.25">
      <c r="A327">
        <v>16.25</v>
      </c>
      <c r="B327">
        <v>0.376</v>
      </c>
      <c r="C327">
        <v>0.13300000000000001</v>
      </c>
      <c r="G327">
        <f t="shared" si="55"/>
        <v>16.25</v>
      </c>
      <c r="H327">
        <f t="shared" si="56"/>
        <v>0.376</v>
      </c>
      <c r="I327">
        <f t="shared" si="57"/>
        <v>0.13278481571397044</v>
      </c>
      <c r="M327">
        <f t="shared" si="58"/>
        <v>16.25</v>
      </c>
      <c r="N327">
        <f t="shared" si="59"/>
        <v>0.376</v>
      </c>
      <c r="O327">
        <f t="shared" si="60"/>
        <v>0.44461675071397044</v>
      </c>
      <c r="S327">
        <f t="shared" si="61"/>
        <v>16.25</v>
      </c>
      <c r="T327">
        <f t="shared" si="62"/>
        <v>1508.5236022726813</v>
      </c>
      <c r="U327">
        <f t="shared" si="63"/>
        <v>1.3722739219566988</v>
      </c>
      <c r="W327">
        <f t="shared" si="64"/>
        <v>1.5085236022726813</v>
      </c>
      <c r="X327">
        <f t="shared" si="65"/>
        <v>1.3722739219566988</v>
      </c>
    </row>
    <row r="328" spans="1:24" x14ac:dyDescent="0.25">
      <c r="A328">
        <v>16.3</v>
      </c>
      <c r="B328">
        <v>0.376</v>
      </c>
      <c r="C328">
        <v>0.13200000000000001</v>
      </c>
      <c r="G328">
        <f t="shared" si="55"/>
        <v>16.3</v>
      </c>
      <c r="H328">
        <f t="shared" si="56"/>
        <v>0.376</v>
      </c>
      <c r="I328">
        <f t="shared" si="57"/>
        <v>0.13178415360847495</v>
      </c>
      <c r="M328">
        <f t="shared" si="58"/>
        <v>16.3</v>
      </c>
      <c r="N328">
        <f t="shared" si="59"/>
        <v>0.376</v>
      </c>
      <c r="O328">
        <f t="shared" si="60"/>
        <v>0.44361608860847496</v>
      </c>
      <c r="S328">
        <f t="shared" si="61"/>
        <v>16.3</v>
      </c>
      <c r="T328">
        <f t="shared" si="62"/>
        <v>1508.5236022726813</v>
      </c>
      <c r="U328">
        <f t="shared" si="63"/>
        <v>1.3691854586681325</v>
      </c>
      <c r="W328">
        <f t="shared" si="64"/>
        <v>1.5085236022726813</v>
      </c>
      <c r="X328">
        <f t="shared" si="65"/>
        <v>1.3691854586681325</v>
      </c>
    </row>
    <row r="329" spans="1:24" x14ac:dyDescent="0.25">
      <c r="A329">
        <v>16.350000000000001</v>
      </c>
      <c r="B329">
        <v>0.376</v>
      </c>
      <c r="C329">
        <v>0.13300000000000001</v>
      </c>
      <c r="G329">
        <f t="shared" si="55"/>
        <v>16.350000000000001</v>
      </c>
      <c r="H329">
        <f t="shared" si="56"/>
        <v>0.376</v>
      </c>
      <c r="I329">
        <f t="shared" si="57"/>
        <v>0.13278349150297949</v>
      </c>
      <c r="M329">
        <f t="shared" si="58"/>
        <v>16.350000000000001</v>
      </c>
      <c r="N329">
        <f t="shared" si="59"/>
        <v>0.376</v>
      </c>
      <c r="O329">
        <f t="shared" si="60"/>
        <v>0.44461542650297947</v>
      </c>
      <c r="S329">
        <f t="shared" si="61"/>
        <v>16.350000000000001</v>
      </c>
      <c r="T329">
        <f t="shared" si="62"/>
        <v>1508.5236022726813</v>
      </c>
      <c r="U329">
        <f t="shared" si="63"/>
        <v>1.3722698348857389</v>
      </c>
      <c r="W329">
        <f t="shared" si="64"/>
        <v>1.5085236022726813</v>
      </c>
      <c r="X329">
        <f t="shared" si="65"/>
        <v>1.3722698348857389</v>
      </c>
    </row>
    <row r="330" spans="1:24" x14ac:dyDescent="0.25">
      <c r="A330">
        <v>16.399999999999999</v>
      </c>
      <c r="B330">
        <v>0.375</v>
      </c>
      <c r="C330">
        <v>0.13200000000000001</v>
      </c>
      <c r="G330">
        <f t="shared" si="55"/>
        <v>16.399999999999999</v>
      </c>
      <c r="H330">
        <f t="shared" si="56"/>
        <v>0.375</v>
      </c>
      <c r="I330">
        <f t="shared" si="57"/>
        <v>0.13178282939748401</v>
      </c>
      <c r="M330">
        <f t="shared" si="58"/>
        <v>16.399999999999999</v>
      </c>
      <c r="N330">
        <f t="shared" si="59"/>
        <v>0.375</v>
      </c>
      <c r="O330">
        <f t="shared" si="60"/>
        <v>0.44361476439748404</v>
      </c>
      <c r="S330">
        <f t="shared" si="61"/>
        <v>16.399999999999999</v>
      </c>
      <c r="T330">
        <f t="shared" si="62"/>
        <v>1504.5115714155731</v>
      </c>
      <c r="U330">
        <f t="shared" si="63"/>
        <v>1.3691813715971728</v>
      </c>
      <c r="W330">
        <f t="shared" si="64"/>
        <v>1.5045115714155732</v>
      </c>
      <c r="X330">
        <f t="shared" si="65"/>
        <v>1.3691813715971728</v>
      </c>
    </row>
    <row r="331" spans="1:24" x14ac:dyDescent="0.25">
      <c r="A331">
        <v>16.45</v>
      </c>
      <c r="B331">
        <v>0.375</v>
      </c>
      <c r="C331">
        <v>0.13300000000000001</v>
      </c>
      <c r="G331">
        <f t="shared" si="55"/>
        <v>16.45</v>
      </c>
      <c r="H331">
        <f t="shared" si="56"/>
        <v>0.375</v>
      </c>
      <c r="I331">
        <f t="shared" si="57"/>
        <v>0.13278216729198852</v>
      </c>
      <c r="M331">
        <f t="shared" si="58"/>
        <v>16.45</v>
      </c>
      <c r="N331">
        <f t="shared" si="59"/>
        <v>0.375</v>
      </c>
      <c r="O331">
        <f t="shared" si="60"/>
        <v>0.4446141022919885</v>
      </c>
      <c r="S331">
        <f t="shared" si="61"/>
        <v>16.45</v>
      </c>
      <c r="T331">
        <f t="shared" si="62"/>
        <v>1504.5115714155731</v>
      </c>
      <c r="U331">
        <f t="shared" si="63"/>
        <v>1.3722657478147793</v>
      </c>
      <c r="W331">
        <f t="shared" si="64"/>
        <v>1.5045115714155732</v>
      </c>
      <c r="X331">
        <f t="shared" si="65"/>
        <v>1.3722657478147793</v>
      </c>
    </row>
    <row r="332" spans="1:24" x14ac:dyDescent="0.25">
      <c r="A332">
        <v>16.5</v>
      </c>
      <c r="B332">
        <v>0.375</v>
      </c>
      <c r="C332">
        <v>0.13200000000000001</v>
      </c>
      <c r="G332">
        <f t="shared" si="55"/>
        <v>16.5</v>
      </c>
      <c r="H332">
        <f t="shared" si="56"/>
        <v>0.375</v>
      </c>
      <c r="I332">
        <f t="shared" si="57"/>
        <v>0.13178150518649306</v>
      </c>
      <c r="M332">
        <f t="shared" si="58"/>
        <v>16.5</v>
      </c>
      <c r="N332">
        <f t="shared" si="59"/>
        <v>0.375</v>
      </c>
      <c r="O332">
        <f t="shared" si="60"/>
        <v>0.44361344018649307</v>
      </c>
      <c r="S332">
        <f t="shared" si="61"/>
        <v>16.5</v>
      </c>
      <c r="T332">
        <f t="shared" si="62"/>
        <v>1504.5115714155731</v>
      </c>
      <c r="U332">
        <f t="shared" si="63"/>
        <v>1.3691772845262129</v>
      </c>
      <c r="W332">
        <f t="shared" si="64"/>
        <v>1.5045115714155732</v>
      </c>
      <c r="X332">
        <f t="shared" si="65"/>
        <v>1.3691772845262129</v>
      </c>
    </row>
    <row r="333" spans="1:24" x14ac:dyDescent="0.25">
      <c r="A333">
        <v>16.55</v>
      </c>
      <c r="B333">
        <v>0.374</v>
      </c>
      <c r="C333">
        <v>0.13300000000000001</v>
      </c>
      <c r="G333">
        <f t="shared" si="55"/>
        <v>16.55</v>
      </c>
      <c r="H333">
        <f t="shared" si="56"/>
        <v>0.374</v>
      </c>
      <c r="I333">
        <f t="shared" si="57"/>
        <v>0.13278084308099758</v>
      </c>
      <c r="M333">
        <f t="shared" si="58"/>
        <v>16.55</v>
      </c>
      <c r="N333">
        <f t="shared" si="59"/>
        <v>0.374</v>
      </c>
      <c r="O333">
        <f t="shared" si="60"/>
        <v>0.44461277808099758</v>
      </c>
      <c r="S333">
        <f t="shared" si="61"/>
        <v>16.55</v>
      </c>
      <c r="T333">
        <f t="shared" si="62"/>
        <v>1500.499540558465</v>
      </c>
      <c r="U333">
        <f t="shared" si="63"/>
        <v>1.3722616607438196</v>
      </c>
      <c r="W333">
        <f t="shared" si="64"/>
        <v>1.5004995405584651</v>
      </c>
      <c r="X333">
        <f t="shared" si="65"/>
        <v>1.3722616607438196</v>
      </c>
    </row>
    <row r="334" spans="1:24" x14ac:dyDescent="0.25">
      <c r="A334">
        <v>16.600000000000001</v>
      </c>
      <c r="B334">
        <v>0.374</v>
      </c>
      <c r="C334">
        <v>0.13200000000000001</v>
      </c>
      <c r="G334">
        <f t="shared" si="55"/>
        <v>16.600000000000001</v>
      </c>
      <c r="H334">
        <f t="shared" si="56"/>
        <v>0.374</v>
      </c>
      <c r="I334">
        <f t="shared" si="57"/>
        <v>0.13178018097550209</v>
      </c>
      <c r="M334">
        <f t="shared" si="58"/>
        <v>16.600000000000001</v>
      </c>
      <c r="N334">
        <f t="shared" si="59"/>
        <v>0.374</v>
      </c>
      <c r="O334">
        <f t="shared" si="60"/>
        <v>0.4436121159755021</v>
      </c>
      <c r="S334">
        <f t="shared" si="61"/>
        <v>16.600000000000001</v>
      </c>
      <c r="T334">
        <f t="shared" si="62"/>
        <v>1500.499540558465</v>
      </c>
      <c r="U334">
        <f t="shared" si="63"/>
        <v>1.3691731974552532</v>
      </c>
      <c r="W334">
        <f t="shared" si="64"/>
        <v>1.5004995405584651</v>
      </c>
      <c r="X334">
        <f t="shared" si="65"/>
        <v>1.3691731974552532</v>
      </c>
    </row>
    <row r="335" spans="1:24" x14ac:dyDescent="0.25">
      <c r="A335">
        <v>16.649999999999999</v>
      </c>
      <c r="B335">
        <v>0.374</v>
      </c>
      <c r="C335">
        <v>0.13300000000000001</v>
      </c>
      <c r="G335">
        <f t="shared" si="55"/>
        <v>16.649999999999999</v>
      </c>
      <c r="H335">
        <f t="shared" si="56"/>
        <v>0.374</v>
      </c>
      <c r="I335">
        <f t="shared" si="57"/>
        <v>0.13277951887000664</v>
      </c>
      <c r="M335">
        <f t="shared" si="58"/>
        <v>16.649999999999999</v>
      </c>
      <c r="N335">
        <f t="shared" si="59"/>
        <v>0.374</v>
      </c>
      <c r="O335">
        <f t="shared" si="60"/>
        <v>0.44461145387000667</v>
      </c>
      <c r="S335">
        <f t="shared" si="61"/>
        <v>16.649999999999999</v>
      </c>
      <c r="T335">
        <f t="shared" si="62"/>
        <v>1500.499540558465</v>
      </c>
      <c r="U335">
        <f t="shared" si="63"/>
        <v>1.3722575736728599</v>
      </c>
      <c r="W335">
        <f t="shared" si="64"/>
        <v>1.5004995405584651</v>
      </c>
      <c r="X335">
        <f t="shared" si="65"/>
        <v>1.3722575736728599</v>
      </c>
    </row>
    <row r="336" spans="1:24" x14ac:dyDescent="0.25">
      <c r="A336">
        <v>16.7</v>
      </c>
      <c r="B336">
        <v>0.374</v>
      </c>
      <c r="C336">
        <v>0.13200000000000001</v>
      </c>
      <c r="G336">
        <f t="shared" si="55"/>
        <v>16.7</v>
      </c>
      <c r="H336">
        <f t="shared" si="56"/>
        <v>0.374</v>
      </c>
      <c r="I336">
        <f t="shared" si="57"/>
        <v>0.13177885676451115</v>
      </c>
      <c r="M336">
        <f t="shared" si="58"/>
        <v>16.7</v>
      </c>
      <c r="N336">
        <f t="shared" si="59"/>
        <v>0.374</v>
      </c>
      <c r="O336">
        <f t="shared" si="60"/>
        <v>0.44361079176451113</v>
      </c>
      <c r="S336">
        <f t="shared" si="61"/>
        <v>16.7</v>
      </c>
      <c r="T336">
        <f t="shared" si="62"/>
        <v>1500.499540558465</v>
      </c>
      <c r="U336">
        <f t="shared" si="63"/>
        <v>1.3691691103842936</v>
      </c>
      <c r="W336">
        <f t="shared" si="64"/>
        <v>1.5004995405584651</v>
      </c>
      <c r="X336">
        <f t="shared" si="65"/>
        <v>1.3691691103842936</v>
      </c>
    </row>
    <row r="337" spans="1:24" x14ac:dyDescent="0.25">
      <c r="A337">
        <v>16.75</v>
      </c>
      <c r="B337">
        <v>0.373</v>
      </c>
      <c r="C337">
        <v>0.13300000000000001</v>
      </c>
      <c r="G337">
        <f t="shared" si="55"/>
        <v>16.75</v>
      </c>
      <c r="H337">
        <f t="shared" si="56"/>
        <v>0.373</v>
      </c>
      <c r="I337">
        <f t="shared" si="57"/>
        <v>0.13277819465901566</v>
      </c>
      <c r="M337">
        <f t="shared" si="58"/>
        <v>16.75</v>
      </c>
      <c r="N337">
        <f t="shared" si="59"/>
        <v>0.373</v>
      </c>
      <c r="O337">
        <f t="shared" si="60"/>
        <v>0.4446101296590157</v>
      </c>
      <c r="S337">
        <f t="shared" si="61"/>
        <v>16.75</v>
      </c>
      <c r="T337">
        <f t="shared" si="62"/>
        <v>1496.4875097013567</v>
      </c>
      <c r="U337">
        <f t="shared" si="63"/>
        <v>1.3722534866019003</v>
      </c>
      <c r="W337">
        <f t="shared" si="64"/>
        <v>1.4964875097013568</v>
      </c>
      <c r="X337">
        <f t="shared" si="65"/>
        <v>1.3722534866019003</v>
      </c>
    </row>
    <row r="338" spans="1:24" x14ac:dyDescent="0.25">
      <c r="A338">
        <v>16.8</v>
      </c>
      <c r="B338">
        <v>0.373</v>
      </c>
      <c r="C338">
        <v>0.13200000000000001</v>
      </c>
      <c r="G338">
        <f t="shared" si="55"/>
        <v>16.8</v>
      </c>
      <c r="H338">
        <f t="shared" si="56"/>
        <v>0.373</v>
      </c>
      <c r="I338">
        <f t="shared" si="57"/>
        <v>0.1317775325535202</v>
      </c>
      <c r="M338">
        <f t="shared" si="58"/>
        <v>16.8</v>
      </c>
      <c r="N338">
        <f t="shared" si="59"/>
        <v>0.373</v>
      </c>
      <c r="O338">
        <f t="shared" si="60"/>
        <v>0.44360946755352021</v>
      </c>
      <c r="S338">
        <f t="shared" si="61"/>
        <v>16.8</v>
      </c>
      <c r="T338">
        <f t="shared" si="62"/>
        <v>1496.4875097013567</v>
      </c>
      <c r="U338">
        <f t="shared" si="63"/>
        <v>1.3691650233133339</v>
      </c>
      <c r="W338">
        <f t="shared" si="64"/>
        <v>1.4964875097013568</v>
      </c>
      <c r="X338">
        <f t="shared" si="65"/>
        <v>1.3691650233133339</v>
      </c>
    </row>
    <row r="339" spans="1:24" x14ac:dyDescent="0.25">
      <c r="A339">
        <v>16.850000000000001</v>
      </c>
      <c r="B339">
        <v>0.372</v>
      </c>
      <c r="C339">
        <v>0.13300000000000001</v>
      </c>
      <c r="G339">
        <f t="shared" si="55"/>
        <v>16.850000000000001</v>
      </c>
      <c r="H339">
        <f t="shared" si="56"/>
        <v>0.372</v>
      </c>
      <c r="I339">
        <f t="shared" si="57"/>
        <v>0.13277687044802472</v>
      </c>
      <c r="M339">
        <f t="shared" si="58"/>
        <v>16.850000000000001</v>
      </c>
      <c r="N339">
        <f t="shared" si="59"/>
        <v>0.372</v>
      </c>
      <c r="O339">
        <f t="shared" si="60"/>
        <v>0.44460880544802472</v>
      </c>
      <c r="S339">
        <f t="shared" si="61"/>
        <v>16.850000000000001</v>
      </c>
      <c r="T339">
        <f t="shared" si="62"/>
        <v>1492.4754788442485</v>
      </c>
      <c r="U339">
        <f t="shared" si="63"/>
        <v>1.3722493995309404</v>
      </c>
      <c r="W339">
        <f t="shared" si="64"/>
        <v>1.4924754788442485</v>
      </c>
      <c r="X339">
        <f t="shared" si="65"/>
        <v>1.3722493995309404</v>
      </c>
    </row>
    <row r="340" spans="1:24" x14ac:dyDescent="0.25">
      <c r="A340">
        <v>16.899999999999999</v>
      </c>
      <c r="B340">
        <v>0.372</v>
      </c>
      <c r="C340">
        <v>0.13200000000000001</v>
      </c>
      <c r="G340">
        <f t="shared" si="55"/>
        <v>16.899999999999999</v>
      </c>
      <c r="H340">
        <f t="shared" si="56"/>
        <v>0.372</v>
      </c>
      <c r="I340">
        <f t="shared" si="57"/>
        <v>0.13177620834252926</v>
      </c>
      <c r="M340">
        <f t="shared" si="58"/>
        <v>16.899999999999999</v>
      </c>
      <c r="N340">
        <f t="shared" si="59"/>
        <v>0.372</v>
      </c>
      <c r="O340">
        <f t="shared" si="60"/>
        <v>0.44360814334252929</v>
      </c>
      <c r="S340">
        <f t="shared" si="61"/>
        <v>16.899999999999999</v>
      </c>
      <c r="T340">
        <f t="shared" si="62"/>
        <v>1492.4754788442485</v>
      </c>
      <c r="U340">
        <f t="shared" si="63"/>
        <v>1.3691609362423742</v>
      </c>
      <c r="W340">
        <f t="shared" si="64"/>
        <v>1.4924754788442485</v>
      </c>
      <c r="X340">
        <f t="shared" si="65"/>
        <v>1.3691609362423742</v>
      </c>
    </row>
    <row r="341" spans="1:24" x14ac:dyDescent="0.25">
      <c r="A341">
        <v>16.95</v>
      </c>
      <c r="B341">
        <v>0.372</v>
      </c>
      <c r="C341">
        <v>0.13300000000000001</v>
      </c>
      <c r="G341">
        <f t="shared" si="55"/>
        <v>16.95</v>
      </c>
      <c r="H341">
        <f t="shared" si="56"/>
        <v>0.372</v>
      </c>
      <c r="I341">
        <f t="shared" si="57"/>
        <v>0.13277554623703378</v>
      </c>
      <c r="M341">
        <f t="shared" si="58"/>
        <v>16.95</v>
      </c>
      <c r="N341">
        <f t="shared" si="59"/>
        <v>0.372</v>
      </c>
      <c r="O341">
        <f t="shared" si="60"/>
        <v>0.44460748123703375</v>
      </c>
      <c r="S341">
        <f t="shared" si="61"/>
        <v>16.95</v>
      </c>
      <c r="T341">
        <f t="shared" si="62"/>
        <v>1492.4754788442485</v>
      </c>
      <c r="U341">
        <f t="shared" si="63"/>
        <v>1.3722453124599805</v>
      </c>
      <c r="W341">
        <f t="shared" si="64"/>
        <v>1.4924754788442485</v>
      </c>
      <c r="X341">
        <f t="shared" si="65"/>
        <v>1.3722453124599805</v>
      </c>
    </row>
    <row r="342" spans="1:24" x14ac:dyDescent="0.25">
      <c r="A342">
        <v>17</v>
      </c>
      <c r="B342">
        <v>0.373</v>
      </c>
      <c r="C342">
        <v>0.13200000000000001</v>
      </c>
      <c r="G342">
        <f t="shared" si="55"/>
        <v>17</v>
      </c>
      <c r="H342">
        <f t="shared" si="56"/>
        <v>0.373</v>
      </c>
      <c r="I342">
        <f t="shared" si="57"/>
        <v>0.13177488413153829</v>
      </c>
      <c r="M342">
        <f t="shared" si="58"/>
        <v>17</v>
      </c>
      <c r="N342">
        <f t="shared" si="59"/>
        <v>0.373</v>
      </c>
      <c r="O342">
        <f t="shared" si="60"/>
        <v>0.44360681913153832</v>
      </c>
      <c r="S342">
        <f t="shared" si="61"/>
        <v>17</v>
      </c>
      <c r="T342">
        <f t="shared" si="62"/>
        <v>1496.4875097013567</v>
      </c>
      <c r="U342">
        <f t="shared" si="63"/>
        <v>1.3691568491714146</v>
      </c>
      <c r="W342">
        <f t="shared" si="64"/>
        <v>1.4964875097013568</v>
      </c>
      <c r="X342">
        <f t="shared" si="65"/>
        <v>1.3691568491714146</v>
      </c>
    </row>
    <row r="343" spans="1:24" x14ac:dyDescent="0.25">
      <c r="A343">
        <v>17.05</v>
      </c>
      <c r="B343">
        <v>0.372</v>
      </c>
      <c r="C343">
        <v>0.13300000000000001</v>
      </c>
      <c r="G343">
        <f t="shared" si="55"/>
        <v>17.05</v>
      </c>
      <c r="H343">
        <f t="shared" si="56"/>
        <v>0.372</v>
      </c>
      <c r="I343">
        <f t="shared" si="57"/>
        <v>0.13277422202604283</v>
      </c>
      <c r="M343">
        <f t="shared" si="58"/>
        <v>17.05</v>
      </c>
      <c r="N343">
        <f t="shared" si="59"/>
        <v>0.372</v>
      </c>
      <c r="O343">
        <f t="shared" si="60"/>
        <v>0.44460615702604284</v>
      </c>
      <c r="S343">
        <f t="shared" si="61"/>
        <v>17.05</v>
      </c>
      <c r="T343">
        <f t="shared" si="62"/>
        <v>1492.4754788442485</v>
      </c>
      <c r="U343">
        <f t="shared" si="63"/>
        <v>1.372241225389021</v>
      </c>
      <c r="W343">
        <f t="shared" si="64"/>
        <v>1.4924754788442485</v>
      </c>
      <c r="X343">
        <f t="shared" si="65"/>
        <v>1.372241225389021</v>
      </c>
    </row>
    <row r="344" spans="1:24" x14ac:dyDescent="0.25">
      <c r="A344">
        <v>17.100000000000001</v>
      </c>
      <c r="B344">
        <v>0.372</v>
      </c>
      <c r="C344">
        <v>0.13200000000000001</v>
      </c>
      <c r="G344">
        <f t="shared" si="55"/>
        <v>17.100000000000001</v>
      </c>
      <c r="H344">
        <f t="shared" si="56"/>
        <v>0.372</v>
      </c>
      <c r="I344">
        <f t="shared" si="57"/>
        <v>0.13177355992054735</v>
      </c>
      <c r="M344">
        <f t="shared" si="58"/>
        <v>17.100000000000001</v>
      </c>
      <c r="N344">
        <f t="shared" si="59"/>
        <v>0.372</v>
      </c>
      <c r="O344">
        <f t="shared" si="60"/>
        <v>0.44360549492054735</v>
      </c>
      <c r="S344">
        <f t="shared" si="61"/>
        <v>17.100000000000001</v>
      </c>
      <c r="T344">
        <f t="shared" si="62"/>
        <v>1492.4754788442485</v>
      </c>
      <c r="U344">
        <f t="shared" si="63"/>
        <v>1.3691527621004547</v>
      </c>
      <c r="W344">
        <f t="shared" si="64"/>
        <v>1.4924754788442485</v>
      </c>
      <c r="X344">
        <f t="shared" si="65"/>
        <v>1.3691527621004547</v>
      </c>
    </row>
    <row r="345" spans="1:24" x14ac:dyDescent="0.25">
      <c r="A345">
        <v>17.149999999999999</v>
      </c>
      <c r="B345">
        <v>0.372</v>
      </c>
      <c r="C345">
        <v>0.13300000000000001</v>
      </c>
      <c r="G345">
        <f t="shared" si="55"/>
        <v>17.149999999999999</v>
      </c>
      <c r="H345">
        <f t="shared" si="56"/>
        <v>0.372</v>
      </c>
      <c r="I345">
        <f t="shared" si="57"/>
        <v>0.13277289781505186</v>
      </c>
      <c r="M345">
        <f t="shared" si="58"/>
        <v>17.149999999999999</v>
      </c>
      <c r="N345">
        <f t="shared" si="59"/>
        <v>0.372</v>
      </c>
      <c r="O345">
        <f t="shared" si="60"/>
        <v>0.44460483281505186</v>
      </c>
      <c r="S345">
        <f t="shared" si="61"/>
        <v>17.149999999999999</v>
      </c>
      <c r="T345">
        <f t="shared" si="62"/>
        <v>1492.4754788442485</v>
      </c>
      <c r="U345">
        <f t="shared" si="63"/>
        <v>1.3722371383180612</v>
      </c>
      <c r="W345">
        <f t="shared" si="64"/>
        <v>1.4924754788442485</v>
      </c>
      <c r="X345">
        <f t="shared" si="65"/>
        <v>1.3722371383180612</v>
      </c>
    </row>
    <row r="346" spans="1:24" x14ac:dyDescent="0.25">
      <c r="A346">
        <v>17.2</v>
      </c>
      <c r="B346">
        <v>0.372</v>
      </c>
      <c r="C346">
        <v>0.13200000000000001</v>
      </c>
      <c r="G346">
        <f t="shared" si="55"/>
        <v>17.2</v>
      </c>
      <c r="H346">
        <f t="shared" si="56"/>
        <v>0.372</v>
      </c>
      <c r="I346">
        <f t="shared" si="57"/>
        <v>0.1317722357095564</v>
      </c>
      <c r="M346">
        <f t="shared" si="58"/>
        <v>17.2</v>
      </c>
      <c r="N346">
        <f t="shared" si="59"/>
        <v>0.372</v>
      </c>
      <c r="O346">
        <f t="shared" si="60"/>
        <v>0.44360417070955638</v>
      </c>
      <c r="S346">
        <f t="shared" si="61"/>
        <v>17.2</v>
      </c>
      <c r="T346">
        <f t="shared" si="62"/>
        <v>1492.4754788442485</v>
      </c>
      <c r="U346">
        <f t="shared" si="63"/>
        <v>1.369148675029495</v>
      </c>
      <c r="W346">
        <f t="shared" si="64"/>
        <v>1.4924754788442485</v>
      </c>
      <c r="X346">
        <f t="shared" si="65"/>
        <v>1.369148675029495</v>
      </c>
    </row>
    <row r="347" spans="1:24" x14ac:dyDescent="0.25">
      <c r="A347">
        <v>17.25</v>
      </c>
      <c r="B347">
        <v>0.371</v>
      </c>
      <c r="C347">
        <v>0.13300000000000001</v>
      </c>
      <c r="G347">
        <f t="shared" si="55"/>
        <v>17.25</v>
      </c>
      <c r="H347">
        <f t="shared" si="56"/>
        <v>0.371</v>
      </c>
      <c r="I347">
        <f t="shared" si="57"/>
        <v>0.13277157360406092</v>
      </c>
      <c r="M347">
        <f t="shared" si="58"/>
        <v>17.25</v>
      </c>
      <c r="N347">
        <f t="shared" si="59"/>
        <v>0.371</v>
      </c>
      <c r="O347">
        <f t="shared" si="60"/>
        <v>0.44460350860406095</v>
      </c>
      <c r="S347">
        <f t="shared" si="61"/>
        <v>17.25</v>
      </c>
      <c r="T347">
        <f t="shared" si="62"/>
        <v>1488.4634479871402</v>
      </c>
      <c r="U347">
        <f t="shared" si="63"/>
        <v>1.3722330512471015</v>
      </c>
      <c r="W347">
        <f t="shared" si="64"/>
        <v>1.4884634479871401</v>
      </c>
      <c r="X347">
        <f t="shared" si="65"/>
        <v>1.3722330512471015</v>
      </c>
    </row>
    <row r="348" spans="1:24" x14ac:dyDescent="0.25">
      <c r="A348">
        <v>17.3</v>
      </c>
      <c r="B348">
        <v>0.371</v>
      </c>
      <c r="C348">
        <v>0.13200000000000001</v>
      </c>
      <c r="G348">
        <f t="shared" si="55"/>
        <v>17.3</v>
      </c>
      <c r="H348">
        <f t="shared" si="56"/>
        <v>0.371</v>
      </c>
      <c r="I348">
        <f t="shared" si="57"/>
        <v>0.13177091149856546</v>
      </c>
      <c r="M348">
        <f t="shared" si="58"/>
        <v>17.3</v>
      </c>
      <c r="N348">
        <f t="shared" si="59"/>
        <v>0.371</v>
      </c>
      <c r="O348">
        <f t="shared" si="60"/>
        <v>0.44360284649856546</v>
      </c>
      <c r="S348">
        <f t="shared" si="61"/>
        <v>17.3</v>
      </c>
      <c r="T348">
        <f t="shared" si="62"/>
        <v>1488.4634479871402</v>
      </c>
      <c r="U348">
        <f t="shared" si="63"/>
        <v>1.3691445879585353</v>
      </c>
      <c r="W348">
        <f t="shared" si="64"/>
        <v>1.4884634479871401</v>
      </c>
      <c r="X348">
        <f t="shared" si="65"/>
        <v>1.3691445879585353</v>
      </c>
    </row>
    <row r="349" spans="1:24" x14ac:dyDescent="0.25">
      <c r="A349">
        <v>17.350000000000001</v>
      </c>
      <c r="B349">
        <v>0.371</v>
      </c>
      <c r="C349">
        <v>0.13300000000000001</v>
      </c>
      <c r="G349">
        <f t="shared" si="55"/>
        <v>17.350000000000001</v>
      </c>
      <c r="H349">
        <f t="shared" si="56"/>
        <v>0.371</v>
      </c>
      <c r="I349">
        <f t="shared" si="57"/>
        <v>0.13277024939306997</v>
      </c>
      <c r="M349">
        <f t="shared" si="58"/>
        <v>17.350000000000001</v>
      </c>
      <c r="N349">
        <f t="shared" si="59"/>
        <v>0.371</v>
      </c>
      <c r="O349">
        <f t="shared" si="60"/>
        <v>0.44460218439306998</v>
      </c>
      <c r="S349">
        <f t="shared" si="61"/>
        <v>17.350000000000001</v>
      </c>
      <c r="T349">
        <f t="shared" si="62"/>
        <v>1488.4634479871402</v>
      </c>
      <c r="U349">
        <f t="shared" si="63"/>
        <v>1.3722289641761418</v>
      </c>
      <c r="W349">
        <f t="shared" si="64"/>
        <v>1.4884634479871401</v>
      </c>
      <c r="X349">
        <f t="shared" si="65"/>
        <v>1.3722289641761418</v>
      </c>
    </row>
    <row r="350" spans="1:24" x14ac:dyDescent="0.25">
      <c r="A350">
        <v>17.399999999999999</v>
      </c>
      <c r="B350">
        <v>0.37</v>
      </c>
      <c r="C350">
        <v>0.13200000000000001</v>
      </c>
      <c r="G350">
        <f t="shared" si="55"/>
        <v>17.399999999999999</v>
      </c>
      <c r="H350">
        <f t="shared" si="56"/>
        <v>0.37</v>
      </c>
      <c r="I350">
        <f t="shared" si="57"/>
        <v>0.13176958728757449</v>
      </c>
      <c r="M350">
        <f t="shared" si="58"/>
        <v>17.399999999999999</v>
      </c>
      <c r="N350">
        <f t="shared" si="59"/>
        <v>0.37</v>
      </c>
      <c r="O350">
        <f t="shared" si="60"/>
        <v>0.44360152228757449</v>
      </c>
      <c r="S350">
        <f t="shared" si="61"/>
        <v>17.399999999999999</v>
      </c>
      <c r="T350">
        <f t="shared" si="62"/>
        <v>1484.451417130032</v>
      </c>
      <c r="U350">
        <f t="shared" si="63"/>
        <v>1.3691405008875754</v>
      </c>
      <c r="W350">
        <f t="shared" si="64"/>
        <v>1.484451417130032</v>
      </c>
      <c r="X350">
        <f t="shared" si="65"/>
        <v>1.3691405008875754</v>
      </c>
    </row>
    <row r="351" spans="1:24" x14ac:dyDescent="0.25">
      <c r="A351">
        <v>17.45</v>
      </c>
      <c r="B351">
        <v>0.36899999999999999</v>
      </c>
      <c r="C351">
        <v>0.13300000000000001</v>
      </c>
      <c r="G351">
        <f t="shared" si="55"/>
        <v>17.45</v>
      </c>
      <c r="H351">
        <f t="shared" si="56"/>
        <v>0.36899999999999999</v>
      </c>
      <c r="I351">
        <f t="shared" si="57"/>
        <v>0.13276892518207903</v>
      </c>
      <c r="M351">
        <f t="shared" si="58"/>
        <v>17.45</v>
      </c>
      <c r="N351">
        <f t="shared" si="59"/>
        <v>0.36899999999999999</v>
      </c>
      <c r="O351">
        <f t="shared" si="60"/>
        <v>0.44460086018207901</v>
      </c>
      <c r="S351">
        <f t="shared" si="61"/>
        <v>17.45</v>
      </c>
      <c r="T351">
        <f t="shared" si="62"/>
        <v>1480.4393862729239</v>
      </c>
      <c r="U351">
        <f t="shared" si="63"/>
        <v>1.3722248771051819</v>
      </c>
      <c r="W351">
        <f t="shared" si="64"/>
        <v>1.4804393862729239</v>
      </c>
      <c r="X351">
        <f t="shared" si="65"/>
        <v>1.3722248771051819</v>
      </c>
    </row>
    <row r="352" spans="1:24" x14ac:dyDescent="0.25">
      <c r="A352">
        <v>17.5</v>
      </c>
      <c r="B352">
        <v>0.36899999999999999</v>
      </c>
      <c r="C352">
        <v>0.13200000000000001</v>
      </c>
      <c r="G352">
        <f t="shared" si="55"/>
        <v>17.5</v>
      </c>
      <c r="H352">
        <f t="shared" si="56"/>
        <v>0.36899999999999999</v>
      </c>
      <c r="I352">
        <f t="shared" si="57"/>
        <v>0.13176826307658354</v>
      </c>
      <c r="M352">
        <f t="shared" si="58"/>
        <v>17.5</v>
      </c>
      <c r="N352">
        <f t="shared" si="59"/>
        <v>0.36899999999999999</v>
      </c>
      <c r="O352">
        <f t="shared" si="60"/>
        <v>0.44360019807658357</v>
      </c>
      <c r="S352">
        <f t="shared" si="61"/>
        <v>17.5</v>
      </c>
      <c r="T352">
        <f t="shared" si="62"/>
        <v>1480.4393862729239</v>
      </c>
      <c r="U352">
        <f t="shared" si="63"/>
        <v>1.3691364138166158</v>
      </c>
      <c r="W352">
        <f t="shared" si="64"/>
        <v>1.4804393862729239</v>
      </c>
      <c r="X352">
        <f t="shared" si="65"/>
        <v>1.3691364138166158</v>
      </c>
    </row>
    <row r="353" spans="1:24" x14ac:dyDescent="0.25">
      <c r="A353">
        <v>17.55</v>
      </c>
      <c r="B353">
        <v>0.36799999999999999</v>
      </c>
      <c r="C353">
        <v>0.13300000000000001</v>
      </c>
      <c r="G353">
        <f t="shared" si="55"/>
        <v>17.55</v>
      </c>
      <c r="H353">
        <f t="shared" si="56"/>
        <v>0.36799999999999999</v>
      </c>
      <c r="I353">
        <f t="shared" si="57"/>
        <v>0.13276760097108806</v>
      </c>
      <c r="M353">
        <f t="shared" si="58"/>
        <v>17.55</v>
      </c>
      <c r="N353">
        <f t="shared" si="59"/>
        <v>0.36799999999999999</v>
      </c>
      <c r="O353">
        <f t="shared" si="60"/>
        <v>0.44459953597108803</v>
      </c>
      <c r="S353">
        <f t="shared" si="61"/>
        <v>17.55</v>
      </c>
      <c r="T353">
        <f t="shared" si="62"/>
        <v>1476.4273554158158</v>
      </c>
      <c r="U353">
        <f t="shared" si="63"/>
        <v>1.372220790034222</v>
      </c>
      <c r="W353">
        <f t="shared" si="64"/>
        <v>1.4764273554158158</v>
      </c>
      <c r="X353">
        <f t="shared" si="65"/>
        <v>1.372220790034222</v>
      </c>
    </row>
    <row r="354" spans="1:24" x14ac:dyDescent="0.25">
      <c r="A354">
        <v>17.600000000000001</v>
      </c>
      <c r="B354">
        <v>0.36799999999999999</v>
      </c>
      <c r="C354">
        <v>0.13200000000000001</v>
      </c>
      <c r="G354">
        <f t="shared" si="55"/>
        <v>17.600000000000001</v>
      </c>
      <c r="H354">
        <f t="shared" si="56"/>
        <v>0.36799999999999999</v>
      </c>
      <c r="I354">
        <f t="shared" si="57"/>
        <v>0.1317669388655926</v>
      </c>
      <c r="M354">
        <f t="shared" si="58"/>
        <v>17.600000000000001</v>
      </c>
      <c r="N354">
        <f t="shared" si="59"/>
        <v>0.36799999999999999</v>
      </c>
      <c r="O354">
        <f t="shared" si="60"/>
        <v>0.4435988738655926</v>
      </c>
      <c r="S354">
        <f t="shared" si="61"/>
        <v>17.600000000000001</v>
      </c>
      <c r="T354">
        <f t="shared" si="62"/>
        <v>1476.4273554158158</v>
      </c>
      <c r="U354">
        <f t="shared" si="63"/>
        <v>1.3691323267456561</v>
      </c>
      <c r="W354">
        <f t="shared" si="64"/>
        <v>1.4764273554158158</v>
      </c>
      <c r="X354">
        <f t="shared" si="65"/>
        <v>1.3691323267456561</v>
      </c>
    </row>
    <row r="355" spans="1:24" x14ac:dyDescent="0.25">
      <c r="A355">
        <v>17.649999999999999</v>
      </c>
      <c r="B355">
        <v>0.36799999999999999</v>
      </c>
      <c r="C355">
        <v>0.13300000000000001</v>
      </c>
      <c r="G355">
        <f t="shared" si="55"/>
        <v>17.649999999999999</v>
      </c>
      <c r="H355">
        <f t="shared" si="56"/>
        <v>0.36799999999999999</v>
      </c>
      <c r="I355">
        <f t="shared" si="57"/>
        <v>0.13276627676009711</v>
      </c>
      <c r="M355">
        <f t="shared" si="58"/>
        <v>17.649999999999999</v>
      </c>
      <c r="N355">
        <f t="shared" si="59"/>
        <v>0.36799999999999999</v>
      </c>
      <c r="O355">
        <f t="shared" si="60"/>
        <v>0.44459821176009712</v>
      </c>
      <c r="S355">
        <f t="shared" si="61"/>
        <v>17.649999999999999</v>
      </c>
      <c r="T355">
        <f t="shared" si="62"/>
        <v>1476.4273554158158</v>
      </c>
      <c r="U355">
        <f t="shared" si="63"/>
        <v>1.3722167029632626</v>
      </c>
      <c r="W355">
        <f t="shared" si="64"/>
        <v>1.4764273554158158</v>
      </c>
      <c r="X355">
        <f t="shared" si="65"/>
        <v>1.3722167029632626</v>
      </c>
    </row>
    <row r="356" spans="1:24" x14ac:dyDescent="0.25">
      <c r="A356">
        <v>17.7</v>
      </c>
      <c r="B356">
        <v>0.36699999999999999</v>
      </c>
      <c r="C356">
        <v>0.13200000000000001</v>
      </c>
      <c r="G356">
        <f t="shared" si="55"/>
        <v>17.7</v>
      </c>
      <c r="H356">
        <f t="shared" si="56"/>
        <v>0.36699999999999999</v>
      </c>
      <c r="I356">
        <f t="shared" si="57"/>
        <v>0.13176561465460163</v>
      </c>
      <c r="M356">
        <f t="shared" si="58"/>
        <v>17.7</v>
      </c>
      <c r="N356">
        <f t="shared" si="59"/>
        <v>0.36699999999999999</v>
      </c>
      <c r="O356">
        <f t="shared" si="60"/>
        <v>0.44359754965460163</v>
      </c>
      <c r="S356">
        <f t="shared" si="61"/>
        <v>17.7</v>
      </c>
      <c r="T356">
        <f t="shared" si="62"/>
        <v>1472.4153245587077</v>
      </c>
      <c r="U356">
        <f t="shared" si="63"/>
        <v>1.3691282396746962</v>
      </c>
      <c r="W356">
        <f t="shared" si="64"/>
        <v>1.4724153245587077</v>
      </c>
      <c r="X356">
        <f t="shared" si="65"/>
        <v>1.3691282396746962</v>
      </c>
    </row>
    <row r="357" spans="1:24" x14ac:dyDescent="0.25">
      <c r="A357">
        <v>17.75</v>
      </c>
      <c r="B357">
        <v>0.36699999999999999</v>
      </c>
      <c r="C357">
        <v>0.13300000000000001</v>
      </c>
      <c r="G357">
        <f t="shared" si="55"/>
        <v>17.75</v>
      </c>
      <c r="H357">
        <f t="shared" si="56"/>
        <v>0.36699999999999999</v>
      </c>
      <c r="I357">
        <f t="shared" si="57"/>
        <v>0.13276495254910617</v>
      </c>
      <c r="M357">
        <f t="shared" si="58"/>
        <v>17.75</v>
      </c>
      <c r="N357">
        <f t="shared" si="59"/>
        <v>0.36699999999999999</v>
      </c>
      <c r="O357">
        <f t="shared" si="60"/>
        <v>0.4445968875491062</v>
      </c>
      <c r="S357">
        <f t="shared" si="61"/>
        <v>17.75</v>
      </c>
      <c r="T357">
        <f t="shared" si="62"/>
        <v>1472.4153245587077</v>
      </c>
      <c r="U357">
        <f t="shared" si="63"/>
        <v>1.3722126158923029</v>
      </c>
      <c r="W357">
        <f t="shared" si="64"/>
        <v>1.4724153245587077</v>
      </c>
      <c r="X357">
        <f t="shared" si="65"/>
        <v>1.3722126158923029</v>
      </c>
    </row>
    <row r="358" spans="1:24" x14ac:dyDescent="0.25">
      <c r="A358">
        <v>17.8</v>
      </c>
      <c r="B358">
        <v>0.36499999999999999</v>
      </c>
      <c r="C358">
        <v>0.13200000000000001</v>
      </c>
      <c r="G358">
        <f t="shared" si="55"/>
        <v>17.8</v>
      </c>
      <c r="H358">
        <f t="shared" si="56"/>
        <v>0.36499999999999999</v>
      </c>
      <c r="I358">
        <f t="shared" si="57"/>
        <v>0.13176429044361068</v>
      </c>
      <c r="M358">
        <f t="shared" si="58"/>
        <v>17.8</v>
      </c>
      <c r="N358">
        <f t="shared" si="59"/>
        <v>0.36499999999999999</v>
      </c>
      <c r="O358">
        <f t="shared" si="60"/>
        <v>0.44359622544361066</v>
      </c>
      <c r="S358">
        <f t="shared" si="61"/>
        <v>17.8</v>
      </c>
      <c r="T358">
        <f t="shared" si="62"/>
        <v>1464.3912628444912</v>
      </c>
      <c r="U358">
        <f t="shared" si="63"/>
        <v>1.3691241526037365</v>
      </c>
      <c r="W358">
        <f t="shared" si="64"/>
        <v>1.4643912628444913</v>
      </c>
      <c r="X358">
        <f t="shared" si="65"/>
        <v>1.3691241526037365</v>
      </c>
    </row>
    <row r="359" spans="1:24" x14ac:dyDescent="0.25">
      <c r="A359">
        <v>17.850000000000001</v>
      </c>
      <c r="B359">
        <v>0.36399999999999999</v>
      </c>
      <c r="C359">
        <v>0.13300000000000001</v>
      </c>
      <c r="G359">
        <f t="shared" si="55"/>
        <v>17.850000000000001</v>
      </c>
      <c r="H359">
        <f t="shared" si="56"/>
        <v>0.36399999999999999</v>
      </c>
      <c r="I359">
        <f t="shared" si="57"/>
        <v>0.13276362833811522</v>
      </c>
      <c r="M359">
        <f t="shared" si="58"/>
        <v>17.850000000000001</v>
      </c>
      <c r="N359">
        <f t="shared" si="59"/>
        <v>0.36399999999999999</v>
      </c>
      <c r="O359">
        <f t="shared" si="60"/>
        <v>0.44459556333811523</v>
      </c>
      <c r="S359">
        <f t="shared" si="61"/>
        <v>17.850000000000001</v>
      </c>
      <c r="T359">
        <f t="shared" si="62"/>
        <v>1460.379231987383</v>
      </c>
      <c r="U359">
        <f t="shared" si="63"/>
        <v>1.372208528821343</v>
      </c>
      <c r="W359">
        <f t="shared" si="64"/>
        <v>1.4603792319873832</v>
      </c>
      <c r="X359">
        <f t="shared" si="65"/>
        <v>1.372208528821343</v>
      </c>
    </row>
    <row r="360" spans="1:24" x14ac:dyDescent="0.25">
      <c r="A360">
        <v>17.899999999999999</v>
      </c>
      <c r="B360">
        <v>0.36299999999999999</v>
      </c>
      <c r="C360">
        <v>0.13200000000000001</v>
      </c>
      <c r="G360">
        <f t="shared" si="55"/>
        <v>17.899999999999999</v>
      </c>
      <c r="H360">
        <f t="shared" si="56"/>
        <v>0.36299999999999999</v>
      </c>
      <c r="I360">
        <f t="shared" si="57"/>
        <v>0.13176296623261974</v>
      </c>
      <c r="M360">
        <f t="shared" si="58"/>
        <v>17.899999999999999</v>
      </c>
      <c r="N360">
        <f t="shared" si="59"/>
        <v>0.36299999999999999</v>
      </c>
      <c r="O360">
        <f t="shared" si="60"/>
        <v>0.44359490123261974</v>
      </c>
      <c r="S360">
        <f t="shared" si="61"/>
        <v>17.899999999999999</v>
      </c>
      <c r="T360">
        <f t="shared" si="62"/>
        <v>1456.3672011302747</v>
      </c>
      <c r="U360">
        <f t="shared" si="63"/>
        <v>1.3691200655327769</v>
      </c>
      <c r="W360">
        <f t="shared" si="64"/>
        <v>1.4563672011302746</v>
      </c>
      <c r="X360">
        <f t="shared" si="65"/>
        <v>1.3691200655327769</v>
      </c>
    </row>
    <row r="361" spans="1:24" x14ac:dyDescent="0.25">
      <c r="A361">
        <v>17.95</v>
      </c>
      <c r="B361">
        <v>0.36199999999999999</v>
      </c>
      <c r="C361">
        <v>0.13300000000000001</v>
      </c>
      <c r="G361">
        <f t="shared" si="55"/>
        <v>17.95</v>
      </c>
      <c r="H361">
        <f t="shared" si="56"/>
        <v>0.36199999999999999</v>
      </c>
      <c r="I361">
        <f t="shared" si="57"/>
        <v>0.13276230412712425</v>
      </c>
      <c r="M361">
        <f t="shared" si="58"/>
        <v>17.95</v>
      </c>
      <c r="N361">
        <f t="shared" si="59"/>
        <v>0.36199999999999999</v>
      </c>
      <c r="O361">
        <f t="shared" si="60"/>
        <v>0.44459423912712426</v>
      </c>
      <c r="S361">
        <f t="shared" si="61"/>
        <v>17.95</v>
      </c>
      <c r="T361">
        <f t="shared" si="62"/>
        <v>1452.3551702731666</v>
      </c>
      <c r="U361">
        <f t="shared" si="63"/>
        <v>1.3722044417503834</v>
      </c>
      <c r="W361">
        <f t="shared" si="64"/>
        <v>1.4523551702731665</v>
      </c>
      <c r="X361">
        <f t="shared" si="65"/>
        <v>1.3722044417503834</v>
      </c>
    </row>
    <row r="362" spans="1:24" x14ac:dyDescent="0.25">
      <c r="A362">
        <v>18</v>
      </c>
      <c r="B362">
        <v>0.36199999999999999</v>
      </c>
      <c r="C362">
        <v>0.13200000000000001</v>
      </c>
      <c r="G362">
        <f t="shared" si="55"/>
        <v>18</v>
      </c>
      <c r="H362">
        <f t="shared" si="56"/>
        <v>0.36199999999999999</v>
      </c>
      <c r="I362">
        <f t="shared" si="57"/>
        <v>0.13176164202162879</v>
      </c>
      <c r="M362">
        <f t="shared" si="58"/>
        <v>18</v>
      </c>
      <c r="N362">
        <f t="shared" si="59"/>
        <v>0.36199999999999999</v>
      </c>
      <c r="O362">
        <f t="shared" si="60"/>
        <v>0.44359357702162883</v>
      </c>
      <c r="S362">
        <f t="shared" si="61"/>
        <v>18</v>
      </c>
      <c r="T362">
        <f t="shared" si="62"/>
        <v>1452.3551702731666</v>
      </c>
      <c r="U362">
        <f t="shared" si="63"/>
        <v>1.3691159784618172</v>
      </c>
      <c r="W362">
        <f t="shared" si="64"/>
        <v>1.4523551702731665</v>
      </c>
      <c r="X362">
        <f t="shared" si="65"/>
        <v>1.3691159784618172</v>
      </c>
    </row>
    <row r="363" spans="1:24" x14ac:dyDescent="0.25">
      <c r="A363">
        <v>18.05</v>
      </c>
      <c r="B363">
        <v>0.36099999999999999</v>
      </c>
      <c r="C363">
        <v>0.13300000000000001</v>
      </c>
      <c r="G363">
        <f t="shared" si="55"/>
        <v>18.05</v>
      </c>
      <c r="H363">
        <f t="shared" si="56"/>
        <v>0.36099999999999999</v>
      </c>
      <c r="I363">
        <f t="shared" si="57"/>
        <v>0.13276097991613331</v>
      </c>
      <c r="M363">
        <f t="shared" si="58"/>
        <v>18.05</v>
      </c>
      <c r="N363">
        <f t="shared" si="59"/>
        <v>0.36099999999999999</v>
      </c>
      <c r="O363">
        <f t="shared" si="60"/>
        <v>0.44459291491613329</v>
      </c>
      <c r="S363">
        <f t="shared" si="61"/>
        <v>18.05</v>
      </c>
      <c r="T363">
        <f t="shared" si="62"/>
        <v>1448.3431394160584</v>
      </c>
      <c r="U363">
        <f t="shared" si="63"/>
        <v>1.3722003546794237</v>
      </c>
      <c r="W363">
        <f t="shared" si="64"/>
        <v>1.4483431394160584</v>
      </c>
      <c r="X363">
        <f t="shared" si="65"/>
        <v>1.3722003546794237</v>
      </c>
    </row>
    <row r="364" spans="1:24" x14ac:dyDescent="0.25">
      <c r="A364">
        <v>18.100000000000001</v>
      </c>
      <c r="B364">
        <v>0.36</v>
      </c>
      <c r="C364">
        <v>0.13200000000000001</v>
      </c>
      <c r="G364">
        <f t="shared" si="55"/>
        <v>18.100000000000001</v>
      </c>
      <c r="H364">
        <f t="shared" si="56"/>
        <v>0.36</v>
      </c>
      <c r="I364">
        <f t="shared" si="57"/>
        <v>0.13176031781063782</v>
      </c>
      <c r="M364">
        <f t="shared" si="58"/>
        <v>18.100000000000001</v>
      </c>
      <c r="N364">
        <f t="shared" si="59"/>
        <v>0.36</v>
      </c>
      <c r="O364">
        <f t="shared" si="60"/>
        <v>0.44359225281063785</v>
      </c>
      <c r="S364">
        <f t="shared" si="61"/>
        <v>18.100000000000001</v>
      </c>
      <c r="T364">
        <f t="shared" si="62"/>
        <v>1444.3311085589501</v>
      </c>
      <c r="U364">
        <f t="shared" si="63"/>
        <v>1.3691118913908573</v>
      </c>
      <c r="W364">
        <f t="shared" si="64"/>
        <v>1.4443311085589501</v>
      </c>
      <c r="X364">
        <f t="shared" si="65"/>
        <v>1.3691118913908573</v>
      </c>
    </row>
    <row r="365" spans="1:24" x14ac:dyDescent="0.25">
      <c r="A365">
        <v>18.149999999999999</v>
      </c>
      <c r="B365">
        <v>0.36</v>
      </c>
      <c r="C365">
        <v>0.13300000000000001</v>
      </c>
      <c r="G365">
        <f t="shared" si="55"/>
        <v>18.149999999999999</v>
      </c>
      <c r="H365">
        <f t="shared" si="56"/>
        <v>0.36</v>
      </c>
      <c r="I365">
        <f t="shared" si="57"/>
        <v>0.13275965570514237</v>
      </c>
      <c r="M365">
        <f t="shared" si="58"/>
        <v>18.149999999999999</v>
      </c>
      <c r="N365">
        <f t="shared" si="59"/>
        <v>0.36</v>
      </c>
      <c r="O365">
        <f t="shared" si="60"/>
        <v>0.44459159070514237</v>
      </c>
      <c r="S365">
        <f t="shared" si="61"/>
        <v>18.149999999999999</v>
      </c>
      <c r="T365">
        <f t="shared" si="62"/>
        <v>1444.3311085589501</v>
      </c>
      <c r="U365">
        <f t="shared" si="63"/>
        <v>1.372196267608464</v>
      </c>
      <c r="W365">
        <f t="shared" si="64"/>
        <v>1.4443311085589501</v>
      </c>
      <c r="X365">
        <f t="shared" si="65"/>
        <v>1.372196267608464</v>
      </c>
    </row>
    <row r="366" spans="1:24" x14ac:dyDescent="0.25">
      <c r="A366">
        <v>18.2</v>
      </c>
      <c r="B366">
        <v>0.36</v>
      </c>
      <c r="C366">
        <v>0.13200000000000001</v>
      </c>
      <c r="G366">
        <f t="shared" si="55"/>
        <v>18.2</v>
      </c>
      <c r="H366">
        <f t="shared" si="56"/>
        <v>0.36</v>
      </c>
      <c r="I366">
        <f t="shared" si="57"/>
        <v>0.13175899359964688</v>
      </c>
      <c r="M366">
        <f t="shared" si="58"/>
        <v>18.2</v>
      </c>
      <c r="N366">
        <f t="shared" si="59"/>
        <v>0.36</v>
      </c>
      <c r="O366">
        <f t="shared" si="60"/>
        <v>0.44359092859964688</v>
      </c>
      <c r="S366">
        <f t="shared" si="61"/>
        <v>18.2</v>
      </c>
      <c r="T366">
        <f t="shared" si="62"/>
        <v>1444.3311085589501</v>
      </c>
      <c r="U366">
        <f t="shared" si="63"/>
        <v>1.3691078043198976</v>
      </c>
      <c r="W366">
        <f t="shared" si="64"/>
        <v>1.4443311085589501</v>
      </c>
      <c r="X366">
        <f t="shared" si="65"/>
        <v>1.3691078043198976</v>
      </c>
    </row>
    <row r="367" spans="1:24" x14ac:dyDescent="0.25">
      <c r="A367">
        <v>18.25</v>
      </c>
      <c r="B367">
        <v>0.36</v>
      </c>
      <c r="C367">
        <v>0.13300000000000001</v>
      </c>
      <c r="G367">
        <f t="shared" si="55"/>
        <v>18.25</v>
      </c>
      <c r="H367">
        <f t="shared" si="56"/>
        <v>0.36</v>
      </c>
      <c r="I367">
        <f t="shared" si="57"/>
        <v>0.13275833149415142</v>
      </c>
      <c r="M367">
        <f t="shared" si="58"/>
        <v>18.25</v>
      </c>
      <c r="N367">
        <f t="shared" si="59"/>
        <v>0.36</v>
      </c>
      <c r="O367">
        <f t="shared" si="60"/>
        <v>0.44459026649415145</v>
      </c>
      <c r="S367">
        <f t="shared" si="61"/>
        <v>18.25</v>
      </c>
      <c r="T367">
        <f t="shared" si="62"/>
        <v>1444.3311085589501</v>
      </c>
      <c r="U367">
        <f t="shared" si="63"/>
        <v>1.3721921805375044</v>
      </c>
      <c r="W367">
        <f t="shared" si="64"/>
        <v>1.4443311085589501</v>
      </c>
      <c r="X367">
        <f t="shared" si="65"/>
        <v>1.3721921805375044</v>
      </c>
    </row>
    <row r="368" spans="1:24" x14ac:dyDescent="0.25">
      <c r="A368">
        <v>18.3</v>
      </c>
      <c r="B368">
        <v>0.35899999999999999</v>
      </c>
      <c r="C368">
        <v>0.13100000000000001</v>
      </c>
      <c r="G368">
        <f t="shared" si="55"/>
        <v>18.3</v>
      </c>
      <c r="H368">
        <f t="shared" si="56"/>
        <v>0.35899999999999999</v>
      </c>
      <c r="I368">
        <f t="shared" si="57"/>
        <v>0.13075766938865593</v>
      </c>
      <c r="M368">
        <f t="shared" si="58"/>
        <v>18.3</v>
      </c>
      <c r="N368">
        <f t="shared" si="59"/>
        <v>0.35899999999999999</v>
      </c>
      <c r="O368">
        <f t="shared" si="60"/>
        <v>0.44258960438865591</v>
      </c>
      <c r="S368">
        <f t="shared" si="61"/>
        <v>18.3</v>
      </c>
      <c r="T368">
        <f t="shared" si="62"/>
        <v>1440.3190777018419</v>
      </c>
      <c r="U368">
        <f t="shared" si="63"/>
        <v>1.3660172974958515</v>
      </c>
      <c r="W368">
        <f t="shared" si="64"/>
        <v>1.440319077701842</v>
      </c>
      <c r="X368">
        <f t="shared" si="65"/>
        <v>1.3660172974958515</v>
      </c>
    </row>
    <row r="369" spans="1:24" x14ac:dyDescent="0.25">
      <c r="A369">
        <v>18.350000000000001</v>
      </c>
      <c r="B369">
        <v>0.35899999999999999</v>
      </c>
      <c r="C369">
        <v>0.13300000000000001</v>
      </c>
      <c r="G369">
        <f t="shared" si="55"/>
        <v>18.350000000000001</v>
      </c>
      <c r="H369">
        <f t="shared" si="56"/>
        <v>0.35899999999999999</v>
      </c>
      <c r="I369">
        <f t="shared" si="57"/>
        <v>0.13275700728316045</v>
      </c>
      <c r="M369">
        <f t="shared" si="58"/>
        <v>18.350000000000001</v>
      </c>
      <c r="N369">
        <f t="shared" si="59"/>
        <v>0.35899999999999999</v>
      </c>
      <c r="O369">
        <f t="shared" si="60"/>
        <v>0.44458894228316048</v>
      </c>
      <c r="S369">
        <f t="shared" si="61"/>
        <v>18.350000000000001</v>
      </c>
      <c r="T369">
        <f t="shared" si="62"/>
        <v>1440.3190777018419</v>
      </c>
      <c r="U369">
        <f t="shared" si="63"/>
        <v>1.3721880934665447</v>
      </c>
      <c r="W369">
        <f t="shared" si="64"/>
        <v>1.440319077701842</v>
      </c>
      <c r="X369">
        <f t="shared" si="65"/>
        <v>1.3721880934665447</v>
      </c>
    </row>
    <row r="370" spans="1:24" x14ac:dyDescent="0.25">
      <c r="A370">
        <v>18.399999999999999</v>
      </c>
      <c r="B370">
        <v>0.35899999999999999</v>
      </c>
      <c r="C370">
        <v>0.13200000000000001</v>
      </c>
      <c r="G370">
        <f t="shared" si="55"/>
        <v>18.399999999999999</v>
      </c>
      <c r="H370">
        <f t="shared" si="56"/>
        <v>0.35899999999999999</v>
      </c>
      <c r="I370">
        <f t="shared" si="57"/>
        <v>0.13175634517766499</v>
      </c>
      <c r="M370">
        <f t="shared" si="58"/>
        <v>18.399999999999999</v>
      </c>
      <c r="N370">
        <f t="shared" si="59"/>
        <v>0.35899999999999999</v>
      </c>
      <c r="O370">
        <f t="shared" si="60"/>
        <v>0.443588280177665</v>
      </c>
      <c r="S370">
        <f t="shared" si="61"/>
        <v>18.399999999999999</v>
      </c>
      <c r="T370">
        <f t="shared" si="62"/>
        <v>1440.3190777018419</v>
      </c>
      <c r="U370">
        <f t="shared" si="63"/>
        <v>1.3690996301779781</v>
      </c>
      <c r="W370">
        <f t="shared" si="64"/>
        <v>1.440319077701842</v>
      </c>
      <c r="X370">
        <f t="shared" si="65"/>
        <v>1.3690996301779781</v>
      </c>
    </row>
    <row r="371" spans="1:24" x14ac:dyDescent="0.25">
      <c r="A371">
        <v>18.45</v>
      </c>
      <c r="B371">
        <v>0.35699999999999998</v>
      </c>
      <c r="C371">
        <v>0.13300000000000001</v>
      </c>
      <c r="G371">
        <f t="shared" si="55"/>
        <v>18.45</v>
      </c>
      <c r="H371">
        <f t="shared" si="56"/>
        <v>0.35699999999999998</v>
      </c>
      <c r="I371">
        <f t="shared" si="57"/>
        <v>0.13275568307216951</v>
      </c>
      <c r="M371">
        <f t="shared" si="58"/>
        <v>18.45</v>
      </c>
      <c r="N371">
        <f t="shared" si="59"/>
        <v>0.35699999999999998</v>
      </c>
      <c r="O371">
        <f t="shared" si="60"/>
        <v>0.44458761807216951</v>
      </c>
      <c r="S371">
        <f t="shared" si="61"/>
        <v>18.45</v>
      </c>
      <c r="T371">
        <f t="shared" si="62"/>
        <v>1432.2950159876254</v>
      </c>
      <c r="U371">
        <f t="shared" si="63"/>
        <v>1.3721840063955848</v>
      </c>
      <c r="W371">
        <f t="shared" si="64"/>
        <v>1.4322950159876255</v>
      </c>
      <c r="X371">
        <f t="shared" si="65"/>
        <v>1.3721840063955848</v>
      </c>
    </row>
    <row r="372" spans="1:24" x14ac:dyDescent="0.25">
      <c r="A372">
        <v>18.5</v>
      </c>
      <c r="B372">
        <v>0.35699999999999998</v>
      </c>
      <c r="C372">
        <v>0.13200000000000001</v>
      </c>
      <c r="G372">
        <f t="shared" si="55"/>
        <v>18.5</v>
      </c>
      <c r="H372">
        <f t="shared" si="56"/>
        <v>0.35699999999999998</v>
      </c>
      <c r="I372">
        <f t="shared" si="57"/>
        <v>0.13175502096667402</v>
      </c>
      <c r="M372">
        <f t="shared" si="58"/>
        <v>18.5</v>
      </c>
      <c r="N372">
        <f t="shared" si="59"/>
        <v>0.35699999999999998</v>
      </c>
      <c r="O372">
        <f t="shared" si="60"/>
        <v>0.44358695596667402</v>
      </c>
      <c r="S372">
        <f t="shared" si="61"/>
        <v>18.5</v>
      </c>
      <c r="T372">
        <f t="shared" si="62"/>
        <v>1432.2950159876254</v>
      </c>
      <c r="U372">
        <f t="shared" si="63"/>
        <v>1.3690955431070184</v>
      </c>
      <c r="W372">
        <f t="shared" si="64"/>
        <v>1.4322950159876255</v>
      </c>
      <c r="X372">
        <f t="shared" si="65"/>
        <v>1.3690955431070184</v>
      </c>
    </row>
    <row r="373" spans="1:24" x14ac:dyDescent="0.25">
      <c r="A373">
        <v>18.55</v>
      </c>
      <c r="B373">
        <v>0.35699999999999998</v>
      </c>
      <c r="C373">
        <v>0.13300000000000001</v>
      </c>
      <c r="G373">
        <f t="shared" si="55"/>
        <v>18.55</v>
      </c>
      <c r="H373">
        <f t="shared" si="56"/>
        <v>0.35699999999999998</v>
      </c>
      <c r="I373">
        <f t="shared" si="57"/>
        <v>0.13275435886117856</v>
      </c>
      <c r="M373">
        <f t="shared" si="58"/>
        <v>18.55</v>
      </c>
      <c r="N373">
        <f t="shared" si="59"/>
        <v>0.35699999999999998</v>
      </c>
      <c r="O373">
        <f t="shared" si="60"/>
        <v>0.44458629386117854</v>
      </c>
      <c r="S373">
        <f t="shared" si="61"/>
        <v>18.55</v>
      </c>
      <c r="T373">
        <f t="shared" si="62"/>
        <v>1432.2950159876254</v>
      </c>
      <c r="U373">
        <f t="shared" si="63"/>
        <v>1.3721799193246251</v>
      </c>
      <c r="W373">
        <f t="shared" si="64"/>
        <v>1.4322950159876255</v>
      </c>
      <c r="X373">
        <f t="shared" si="65"/>
        <v>1.3721799193246251</v>
      </c>
    </row>
    <row r="374" spans="1:24" x14ac:dyDescent="0.25">
      <c r="A374">
        <v>18.600000000000001</v>
      </c>
      <c r="B374">
        <v>0.35599999999999998</v>
      </c>
      <c r="C374">
        <v>0.13200000000000001</v>
      </c>
      <c r="G374">
        <f t="shared" si="55"/>
        <v>18.600000000000001</v>
      </c>
      <c r="H374">
        <f t="shared" si="56"/>
        <v>0.35599999999999998</v>
      </c>
      <c r="I374">
        <f t="shared" si="57"/>
        <v>0.13175369675568308</v>
      </c>
      <c r="M374">
        <f t="shared" si="58"/>
        <v>18.600000000000001</v>
      </c>
      <c r="N374">
        <f t="shared" si="59"/>
        <v>0.35599999999999998</v>
      </c>
      <c r="O374">
        <f t="shared" si="60"/>
        <v>0.44358563175568311</v>
      </c>
      <c r="S374">
        <f t="shared" si="61"/>
        <v>18.600000000000001</v>
      </c>
      <c r="T374">
        <f t="shared" si="62"/>
        <v>1428.2829851305173</v>
      </c>
      <c r="U374">
        <f t="shared" si="63"/>
        <v>1.3690914560360588</v>
      </c>
      <c r="W374">
        <f t="shared" si="64"/>
        <v>1.4282829851305174</v>
      </c>
      <c r="X374">
        <f t="shared" si="65"/>
        <v>1.3690914560360588</v>
      </c>
    </row>
    <row r="375" spans="1:24" x14ac:dyDescent="0.25">
      <c r="A375">
        <v>18.649999999999999</v>
      </c>
      <c r="B375">
        <v>0.35299999999999998</v>
      </c>
      <c r="C375">
        <v>0.13300000000000001</v>
      </c>
      <c r="G375">
        <f t="shared" si="55"/>
        <v>18.649999999999999</v>
      </c>
      <c r="H375">
        <f t="shared" si="56"/>
        <v>0.35299999999999998</v>
      </c>
      <c r="I375">
        <f t="shared" si="57"/>
        <v>0.13275303465018759</v>
      </c>
      <c r="M375">
        <f t="shared" si="58"/>
        <v>18.649999999999999</v>
      </c>
      <c r="N375">
        <f t="shared" si="59"/>
        <v>0.35299999999999998</v>
      </c>
      <c r="O375">
        <f t="shared" si="60"/>
        <v>0.44458496965018757</v>
      </c>
      <c r="S375">
        <f t="shared" si="61"/>
        <v>18.649999999999999</v>
      </c>
      <c r="T375">
        <f t="shared" si="62"/>
        <v>1416.2468925591929</v>
      </c>
      <c r="U375">
        <f t="shared" si="63"/>
        <v>1.3721758322536652</v>
      </c>
      <c r="W375">
        <f t="shared" si="64"/>
        <v>1.4162468925591929</v>
      </c>
      <c r="X375">
        <f t="shared" si="65"/>
        <v>1.3721758322536652</v>
      </c>
    </row>
    <row r="376" spans="1:24" x14ac:dyDescent="0.25">
      <c r="A376">
        <v>18.7</v>
      </c>
      <c r="B376">
        <v>0.35299999999999998</v>
      </c>
      <c r="C376">
        <v>0.13200000000000001</v>
      </c>
      <c r="G376">
        <f t="shared" si="55"/>
        <v>18.7</v>
      </c>
      <c r="H376">
        <f t="shared" si="56"/>
        <v>0.35299999999999998</v>
      </c>
      <c r="I376">
        <f t="shared" si="57"/>
        <v>0.13175237254469213</v>
      </c>
      <c r="M376">
        <f t="shared" si="58"/>
        <v>18.7</v>
      </c>
      <c r="N376">
        <f t="shared" si="59"/>
        <v>0.35299999999999998</v>
      </c>
      <c r="O376">
        <f t="shared" si="60"/>
        <v>0.44358430754469214</v>
      </c>
      <c r="S376">
        <f t="shared" si="61"/>
        <v>18.7</v>
      </c>
      <c r="T376">
        <f t="shared" si="62"/>
        <v>1416.2468925591929</v>
      </c>
      <c r="U376">
        <f t="shared" si="63"/>
        <v>1.3690873689650989</v>
      </c>
      <c r="W376">
        <f t="shared" si="64"/>
        <v>1.4162468925591929</v>
      </c>
      <c r="X376">
        <f t="shared" si="65"/>
        <v>1.3690873689650989</v>
      </c>
    </row>
    <row r="377" spans="1:24" x14ac:dyDescent="0.25">
      <c r="A377">
        <v>18.75</v>
      </c>
      <c r="B377">
        <v>0.35199999999999998</v>
      </c>
      <c r="C377">
        <v>0.13300000000000001</v>
      </c>
      <c r="G377">
        <f t="shared" si="55"/>
        <v>18.75</v>
      </c>
      <c r="H377">
        <f t="shared" si="56"/>
        <v>0.35199999999999998</v>
      </c>
      <c r="I377">
        <f t="shared" si="57"/>
        <v>0.13275171043919665</v>
      </c>
      <c r="M377">
        <f t="shared" si="58"/>
        <v>18.75</v>
      </c>
      <c r="N377">
        <f t="shared" si="59"/>
        <v>0.35199999999999998</v>
      </c>
      <c r="O377">
        <f t="shared" si="60"/>
        <v>0.44458364543919665</v>
      </c>
      <c r="S377">
        <f t="shared" si="61"/>
        <v>18.75</v>
      </c>
      <c r="T377">
        <f t="shared" si="62"/>
        <v>1412.2348617020846</v>
      </c>
      <c r="U377">
        <f t="shared" si="63"/>
        <v>1.3721717451827056</v>
      </c>
      <c r="W377">
        <f t="shared" si="64"/>
        <v>1.4122348617020846</v>
      </c>
      <c r="X377">
        <f t="shared" si="65"/>
        <v>1.3721717451827056</v>
      </c>
    </row>
    <row r="378" spans="1:24" x14ac:dyDescent="0.25">
      <c r="A378">
        <v>18.8</v>
      </c>
      <c r="B378">
        <v>0.35199999999999998</v>
      </c>
      <c r="C378">
        <v>0.13200000000000001</v>
      </c>
      <c r="G378">
        <f t="shared" si="55"/>
        <v>18.8</v>
      </c>
      <c r="H378">
        <f t="shared" si="56"/>
        <v>0.35199999999999998</v>
      </c>
      <c r="I378">
        <f t="shared" si="57"/>
        <v>0.13175104833370119</v>
      </c>
      <c r="M378">
        <f t="shared" si="58"/>
        <v>18.8</v>
      </c>
      <c r="N378">
        <f t="shared" si="59"/>
        <v>0.35199999999999998</v>
      </c>
      <c r="O378">
        <f t="shared" si="60"/>
        <v>0.44358298333370116</v>
      </c>
      <c r="S378">
        <f t="shared" si="61"/>
        <v>18.8</v>
      </c>
      <c r="T378">
        <f t="shared" si="62"/>
        <v>1412.2348617020846</v>
      </c>
      <c r="U378">
        <f t="shared" si="63"/>
        <v>1.3690832818941394</v>
      </c>
      <c r="W378">
        <f t="shared" si="64"/>
        <v>1.4122348617020846</v>
      </c>
      <c r="X378">
        <f t="shared" si="65"/>
        <v>1.3690832818941394</v>
      </c>
    </row>
    <row r="379" spans="1:24" x14ac:dyDescent="0.25">
      <c r="A379">
        <v>18.850000000000001</v>
      </c>
      <c r="B379">
        <v>0.35199999999999998</v>
      </c>
      <c r="C379">
        <v>0.13300000000000001</v>
      </c>
      <c r="G379">
        <f t="shared" si="55"/>
        <v>18.850000000000001</v>
      </c>
      <c r="H379">
        <f t="shared" si="56"/>
        <v>0.35199999999999998</v>
      </c>
      <c r="I379">
        <f t="shared" si="57"/>
        <v>0.1327503862282057</v>
      </c>
      <c r="M379">
        <f t="shared" si="58"/>
        <v>18.850000000000001</v>
      </c>
      <c r="N379">
        <f t="shared" si="59"/>
        <v>0.35199999999999998</v>
      </c>
      <c r="O379">
        <f t="shared" si="60"/>
        <v>0.44458232122820573</v>
      </c>
      <c r="S379">
        <f t="shared" si="61"/>
        <v>18.850000000000001</v>
      </c>
      <c r="T379">
        <f t="shared" si="62"/>
        <v>1412.2348617020846</v>
      </c>
      <c r="U379">
        <f t="shared" si="63"/>
        <v>1.3721676581117459</v>
      </c>
      <c r="W379">
        <f t="shared" si="64"/>
        <v>1.4122348617020846</v>
      </c>
      <c r="X379">
        <f t="shared" si="65"/>
        <v>1.3721676581117459</v>
      </c>
    </row>
    <row r="380" spans="1:24" x14ac:dyDescent="0.25">
      <c r="A380">
        <v>18.899999999999999</v>
      </c>
      <c r="B380">
        <v>0.35099999999999998</v>
      </c>
      <c r="C380">
        <v>0.13100000000000001</v>
      </c>
      <c r="G380">
        <f t="shared" si="55"/>
        <v>18.899999999999999</v>
      </c>
      <c r="H380">
        <f t="shared" si="56"/>
        <v>0.35099999999999998</v>
      </c>
      <c r="I380">
        <f t="shared" si="57"/>
        <v>0.13074972412271021</v>
      </c>
      <c r="M380">
        <f t="shared" si="58"/>
        <v>18.899999999999999</v>
      </c>
      <c r="N380">
        <f t="shared" si="59"/>
        <v>0.35099999999999998</v>
      </c>
      <c r="O380">
        <f t="shared" si="60"/>
        <v>0.44258165912271019</v>
      </c>
      <c r="S380">
        <f t="shared" si="61"/>
        <v>18.899999999999999</v>
      </c>
      <c r="T380">
        <f t="shared" si="62"/>
        <v>1408.2228308449764</v>
      </c>
      <c r="U380">
        <f t="shared" si="63"/>
        <v>1.3659927750700931</v>
      </c>
      <c r="W380">
        <f t="shared" si="64"/>
        <v>1.4082228308449765</v>
      </c>
      <c r="X380">
        <f t="shared" si="65"/>
        <v>1.3659927750700931</v>
      </c>
    </row>
    <row r="381" spans="1:24" x14ac:dyDescent="0.25">
      <c r="A381">
        <v>18.95</v>
      </c>
      <c r="B381">
        <v>0.35099999999999998</v>
      </c>
      <c r="C381">
        <v>0.13300000000000001</v>
      </c>
      <c r="G381">
        <f t="shared" si="55"/>
        <v>18.95</v>
      </c>
      <c r="H381">
        <f t="shared" si="56"/>
        <v>0.35099999999999998</v>
      </c>
      <c r="I381">
        <f t="shared" si="57"/>
        <v>0.13274906201721476</v>
      </c>
      <c r="M381">
        <f t="shared" si="58"/>
        <v>18.95</v>
      </c>
      <c r="N381">
        <f t="shared" si="59"/>
        <v>0.35099999999999998</v>
      </c>
      <c r="O381">
        <f t="shared" si="60"/>
        <v>0.44458099701721476</v>
      </c>
      <c r="S381">
        <f t="shared" si="61"/>
        <v>18.95</v>
      </c>
      <c r="T381">
        <f t="shared" si="62"/>
        <v>1408.2228308449764</v>
      </c>
      <c r="U381">
        <f t="shared" si="63"/>
        <v>1.3721635710407862</v>
      </c>
      <c r="W381">
        <f t="shared" si="64"/>
        <v>1.4082228308449765</v>
      </c>
      <c r="X381">
        <f t="shared" si="65"/>
        <v>1.3721635710407862</v>
      </c>
    </row>
    <row r="382" spans="1:24" x14ac:dyDescent="0.25">
      <c r="A382">
        <v>19</v>
      </c>
      <c r="B382">
        <v>0.35099999999999998</v>
      </c>
      <c r="C382">
        <v>0.13200000000000001</v>
      </c>
      <c r="G382">
        <f t="shared" si="55"/>
        <v>19</v>
      </c>
      <c r="H382">
        <f t="shared" si="56"/>
        <v>0.35099999999999998</v>
      </c>
      <c r="I382">
        <f t="shared" si="57"/>
        <v>0.13174839991171927</v>
      </c>
      <c r="M382">
        <f t="shared" si="58"/>
        <v>19</v>
      </c>
      <c r="N382">
        <f t="shared" si="59"/>
        <v>0.35099999999999998</v>
      </c>
      <c r="O382">
        <f t="shared" si="60"/>
        <v>0.44358033491171928</v>
      </c>
      <c r="S382">
        <f t="shared" si="61"/>
        <v>19</v>
      </c>
      <c r="T382">
        <f t="shared" si="62"/>
        <v>1408.2228308449764</v>
      </c>
      <c r="U382">
        <f t="shared" si="63"/>
        <v>1.3690751077522199</v>
      </c>
      <c r="W382">
        <f t="shared" si="64"/>
        <v>1.4082228308449765</v>
      </c>
      <c r="X382">
        <f t="shared" si="65"/>
        <v>1.3690751077522199</v>
      </c>
    </row>
    <row r="383" spans="1:24" x14ac:dyDescent="0.25">
      <c r="A383">
        <v>19.05</v>
      </c>
      <c r="B383">
        <v>0.35099999999999998</v>
      </c>
      <c r="C383">
        <v>0.13300000000000001</v>
      </c>
      <c r="G383">
        <f t="shared" si="55"/>
        <v>19.05</v>
      </c>
      <c r="H383">
        <f t="shared" si="56"/>
        <v>0.35099999999999998</v>
      </c>
      <c r="I383">
        <f t="shared" si="57"/>
        <v>0.13274773780622379</v>
      </c>
      <c r="M383">
        <f t="shared" si="58"/>
        <v>19.05</v>
      </c>
      <c r="N383">
        <f t="shared" si="59"/>
        <v>0.35099999999999998</v>
      </c>
      <c r="O383">
        <f t="shared" si="60"/>
        <v>0.44457967280622379</v>
      </c>
      <c r="S383">
        <f t="shared" si="61"/>
        <v>19.05</v>
      </c>
      <c r="T383">
        <f t="shared" si="62"/>
        <v>1408.2228308449764</v>
      </c>
      <c r="U383">
        <f t="shared" si="63"/>
        <v>1.3721594839698263</v>
      </c>
      <c r="W383">
        <f t="shared" si="64"/>
        <v>1.4082228308449765</v>
      </c>
      <c r="X383">
        <f t="shared" si="65"/>
        <v>1.3721594839698263</v>
      </c>
    </row>
    <row r="384" spans="1:24" x14ac:dyDescent="0.25">
      <c r="A384">
        <v>19.100000000000001</v>
      </c>
      <c r="B384">
        <v>0.35</v>
      </c>
      <c r="C384">
        <v>0.13100000000000001</v>
      </c>
      <c r="G384">
        <f t="shared" si="55"/>
        <v>19.100000000000001</v>
      </c>
      <c r="H384">
        <f t="shared" si="56"/>
        <v>0.35</v>
      </c>
      <c r="I384">
        <f t="shared" si="57"/>
        <v>0.13074707570072833</v>
      </c>
      <c r="M384">
        <f t="shared" si="58"/>
        <v>19.100000000000001</v>
      </c>
      <c r="N384">
        <f t="shared" si="59"/>
        <v>0.35</v>
      </c>
      <c r="O384">
        <f t="shared" si="60"/>
        <v>0.44257901070072836</v>
      </c>
      <c r="S384">
        <f t="shared" si="61"/>
        <v>19.100000000000001</v>
      </c>
      <c r="T384">
        <f t="shared" si="62"/>
        <v>1404.2107999878683</v>
      </c>
      <c r="U384">
        <f t="shared" si="63"/>
        <v>1.3659846009281738</v>
      </c>
      <c r="W384">
        <f t="shared" si="64"/>
        <v>1.4042107999878684</v>
      </c>
      <c r="X384">
        <f t="shared" si="65"/>
        <v>1.3659846009281738</v>
      </c>
    </row>
    <row r="385" spans="1:24" x14ac:dyDescent="0.25">
      <c r="A385">
        <v>19.149999999999999</v>
      </c>
      <c r="B385">
        <v>0.35</v>
      </c>
      <c r="C385">
        <v>0.13300000000000001</v>
      </c>
      <c r="G385">
        <f t="shared" si="55"/>
        <v>19.149999999999999</v>
      </c>
      <c r="H385">
        <f t="shared" si="56"/>
        <v>0.35</v>
      </c>
      <c r="I385">
        <f t="shared" si="57"/>
        <v>0.13274641359523284</v>
      </c>
      <c r="M385">
        <f t="shared" si="58"/>
        <v>19.149999999999999</v>
      </c>
      <c r="N385">
        <f t="shared" si="59"/>
        <v>0.35</v>
      </c>
      <c r="O385">
        <f t="shared" si="60"/>
        <v>0.44457834859523282</v>
      </c>
      <c r="S385">
        <f t="shared" si="61"/>
        <v>19.149999999999999</v>
      </c>
      <c r="T385">
        <f t="shared" si="62"/>
        <v>1404.2107999878683</v>
      </c>
      <c r="U385">
        <f t="shared" si="63"/>
        <v>1.3721553968988667</v>
      </c>
      <c r="W385">
        <f t="shared" si="64"/>
        <v>1.4042107999878684</v>
      </c>
      <c r="X385">
        <f t="shared" si="65"/>
        <v>1.3721553968988667</v>
      </c>
    </row>
    <row r="386" spans="1:24" x14ac:dyDescent="0.25">
      <c r="A386">
        <v>19.2</v>
      </c>
      <c r="B386">
        <v>0.35</v>
      </c>
      <c r="C386">
        <v>0.13100000000000001</v>
      </c>
      <c r="G386">
        <f t="shared" si="55"/>
        <v>19.2</v>
      </c>
      <c r="H386">
        <f t="shared" si="56"/>
        <v>0.35</v>
      </c>
      <c r="I386">
        <f t="shared" si="57"/>
        <v>0.13074575148973738</v>
      </c>
      <c r="M386">
        <f t="shared" si="58"/>
        <v>19.2</v>
      </c>
      <c r="N386">
        <f t="shared" si="59"/>
        <v>0.35</v>
      </c>
      <c r="O386">
        <f t="shared" si="60"/>
        <v>0.44257768648973739</v>
      </c>
      <c r="S386">
        <f t="shared" si="61"/>
        <v>19.2</v>
      </c>
      <c r="T386">
        <f t="shared" si="62"/>
        <v>1404.2107999878683</v>
      </c>
      <c r="U386">
        <f t="shared" si="63"/>
        <v>1.3659805138572139</v>
      </c>
      <c r="W386">
        <f t="shared" si="64"/>
        <v>1.4042107999878684</v>
      </c>
      <c r="X386">
        <f t="shared" si="65"/>
        <v>1.3659805138572139</v>
      </c>
    </row>
    <row r="387" spans="1:24" x14ac:dyDescent="0.25">
      <c r="A387">
        <v>19.25</v>
      </c>
      <c r="B387">
        <v>0.34899999999999998</v>
      </c>
      <c r="C387">
        <v>0.13200000000000001</v>
      </c>
      <c r="G387">
        <f t="shared" ref="G387:G450" si="66">A387</f>
        <v>19.25</v>
      </c>
      <c r="H387">
        <f t="shared" ref="H387:H450" si="67">B387</f>
        <v>0.34899999999999998</v>
      </c>
      <c r="I387">
        <f t="shared" ref="I387:I450" si="68">C387-A387*$F$2</f>
        <v>0.1317450893842419</v>
      </c>
      <c r="M387">
        <f t="shared" ref="M387:M450" si="69">G387</f>
        <v>19.25</v>
      </c>
      <c r="N387">
        <f t="shared" ref="N387:N450" si="70">H387</f>
        <v>0.34899999999999998</v>
      </c>
      <c r="O387">
        <f t="shared" ref="O387:O450" si="71">I387-$L$2</f>
        <v>0.4435770243842419</v>
      </c>
      <c r="S387">
        <f t="shared" ref="S387:S450" si="72">M387</f>
        <v>19.25</v>
      </c>
      <c r="T387">
        <f t="shared" ref="T387:T450" si="73">2*$R$2*N387/(PI()*$R$5*($R$3+$R$4))</f>
        <v>1400.19876913076</v>
      </c>
      <c r="U387">
        <f t="shared" ref="U387:U450" si="74">2*O387*$R$6/($R$9*$R$8*$R$7*($R$4-$R$3))</f>
        <v>1.3690648900748206</v>
      </c>
      <c r="W387">
        <f t="shared" ref="W387:W450" si="75">T387*10^-3</f>
        <v>1.40019876913076</v>
      </c>
      <c r="X387">
        <f t="shared" ref="X387:X450" si="76">U387</f>
        <v>1.3690648900748206</v>
      </c>
    </row>
    <row r="388" spans="1:24" x14ac:dyDescent="0.25">
      <c r="A388">
        <v>19.3</v>
      </c>
      <c r="B388">
        <v>0.35</v>
      </c>
      <c r="C388">
        <v>0.13200000000000001</v>
      </c>
      <c r="G388">
        <f t="shared" si="66"/>
        <v>19.3</v>
      </c>
      <c r="H388">
        <f t="shared" si="67"/>
        <v>0.35</v>
      </c>
      <c r="I388">
        <f t="shared" si="68"/>
        <v>0.13174442727874641</v>
      </c>
      <c r="M388">
        <f t="shared" si="69"/>
        <v>19.3</v>
      </c>
      <c r="N388">
        <f t="shared" si="70"/>
        <v>0.35</v>
      </c>
      <c r="O388">
        <f t="shared" si="71"/>
        <v>0.44357636227874642</v>
      </c>
      <c r="S388">
        <f t="shared" si="72"/>
        <v>19.3</v>
      </c>
      <c r="T388">
        <f t="shared" si="73"/>
        <v>1404.2107999878683</v>
      </c>
      <c r="U388">
        <f t="shared" si="74"/>
        <v>1.3690628465393406</v>
      </c>
      <c r="W388">
        <f t="shared" si="75"/>
        <v>1.4042107999878684</v>
      </c>
      <c r="X388">
        <f t="shared" si="76"/>
        <v>1.3690628465393406</v>
      </c>
    </row>
    <row r="389" spans="1:24" x14ac:dyDescent="0.25">
      <c r="A389">
        <v>19.350000000000001</v>
      </c>
      <c r="B389">
        <v>0.34899999999999998</v>
      </c>
      <c r="C389">
        <v>0.13300000000000001</v>
      </c>
      <c r="G389">
        <f t="shared" si="66"/>
        <v>19.350000000000001</v>
      </c>
      <c r="H389">
        <f t="shared" si="67"/>
        <v>0.34899999999999998</v>
      </c>
      <c r="I389">
        <f t="shared" si="68"/>
        <v>0.13274376517325095</v>
      </c>
      <c r="M389">
        <f t="shared" si="69"/>
        <v>19.350000000000001</v>
      </c>
      <c r="N389">
        <f t="shared" si="70"/>
        <v>0.34899999999999998</v>
      </c>
      <c r="O389">
        <f t="shared" si="71"/>
        <v>0.44457570017325099</v>
      </c>
      <c r="S389">
        <f t="shared" si="72"/>
        <v>19.350000000000001</v>
      </c>
      <c r="T389">
        <f t="shared" si="73"/>
        <v>1400.19876913076</v>
      </c>
      <c r="U389">
        <f t="shared" si="74"/>
        <v>1.3721472227569473</v>
      </c>
      <c r="W389">
        <f t="shared" si="75"/>
        <v>1.40019876913076</v>
      </c>
      <c r="X389">
        <f t="shared" si="76"/>
        <v>1.3721472227569473</v>
      </c>
    </row>
    <row r="390" spans="1:24" x14ac:dyDescent="0.25">
      <c r="A390">
        <v>19.399999999999999</v>
      </c>
      <c r="B390">
        <v>0.34899999999999998</v>
      </c>
      <c r="C390">
        <v>0.13100000000000001</v>
      </c>
      <c r="G390">
        <f t="shared" si="66"/>
        <v>19.399999999999999</v>
      </c>
      <c r="H390">
        <f t="shared" si="67"/>
        <v>0.34899999999999998</v>
      </c>
      <c r="I390">
        <f t="shared" si="68"/>
        <v>0.13074310306775547</v>
      </c>
      <c r="M390">
        <f t="shared" si="69"/>
        <v>19.399999999999999</v>
      </c>
      <c r="N390">
        <f t="shared" si="70"/>
        <v>0.34899999999999998</v>
      </c>
      <c r="O390">
        <f t="shared" si="71"/>
        <v>0.44257503806775544</v>
      </c>
      <c r="S390">
        <f t="shared" si="72"/>
        <v>19.399999999999999</v>
      </c>
      <c r="T390">
        <f t="shared" si="73"/>
        <v>1400.19876913076</v>
      </c>
      <c r="U390">
        <f t="shared" si="74"/>
        <v>1.3659723397152943</v>
      </c>
      <c r="W390">
        <f t="shared" si="75"/>
        <v>1.40019876913076</v>
      </c>
      <c r="X390">
        <f t="shared" si="76"/>
        <v>1.3659723397152943</v>
      </c>
    </row>
    <row r="391" spans="1:24" x14ac:dyDescent="0.25">
      <c r="A391">
        <v>19.45</v>
      </c>
      <c r="B391">
        <v>0.34799999999999998</v>
      </c>
      <c r="C391">
        <v>0.13300000000000001</v>
      </c>
      <c r="G391">
        <f t="shared" si="66"/>
        <v>19.45</v>
      </c>
      <c r="H391">
        <f t="shared" si="67"/>
        <v>0.34799999999999998</v>
      </c>
      <c r="I391">
        <f t="shared" si="68"/>
        <v>0.13274244096225998</v>
      </c>
      <c r="M391">
        <f t="shared" si="69"/>
        <v>19.45</v>
      </c>
      <c r="N391">
        <f t="shared" si="70"/>
        <v>0.34799999999999998</v>
      </c>
      <c r="O391">
        <f t="shared" si="71"/>
        <v>0.44457437596226002</v>
      </c>
      <c r="S391">
        <f t="shared" si="72"/>
        <v>19.45</v>
      </c>
      <c r="T391">
        <f t="shared" si="73"/>
        <v>1396.1867382736518</v>
      </c>
      <c r="U391">
        <f t="shared" si="74"/>
        <v>1.3721431356859874</v>
      </c>
      <c r="W391">
        <f t="shared" si="75"/>
        <v>1.3961867382736519</v>
      </c>
      <c r="X391">
        <f t="shared" si="76"/>
        <v>1.3721431356859874</v>
      </c>
    </row>
    <row r="392" spans="1:24" x14ac:dyDescent="0.25">
      <c r="A392">
        <v>19.5</v>
      </c>
      <c r="B392">
        <v>0.34799999999999998</v>
      </c>
      <c r="C392">
        <v>0.13100000000000001</v>
      </c>
      <c r="G392">
        <f t="shared" si="66"/>
        <v>19.5</v>
      </c>
      <c r="H392">
        <f t="shared" si="67"/>
        <v>0.34799999999999998</v>
      </c>
      <c r="I392">
        <f t="shared" si="68"/>
        <v>0.13074177885676452</v>
      </c>
      <c r="M392">
        <f t="shared" si="69"/>
        <v>19.5</v>
      </c>
      <c r="N392">
        <f t="shared" si="70"/>
        <v>0.34799999999999998</v>
      </c>
      <c r="O392">
        <f t="shared" si="71"/>
        <v>0.44257371385676453</v>
      </c>
      <c r="S392">
        <f t="shared" si="72"/>
        <v>19.5</v>
      </c>
      <c r="T392">
        <f t="shared" si="73"/>
        <v>1396.1867382736518</v>
      </c>
      <c r="U392">
        <f t="shared" si="74"/>
        <v>1.3659682526443346</v>
      </c>
      <c r="W392">
        <f t="shared" si="75"/>
        <v>1.3961867382736519</v>
      </c>
      <c r="X392">
        <f t="shared" si="76"/>
        <v>1.3659682526443346</v>
      </c>
    </row>
    <row r="393" spans="1:24" x14ac:dyDescent="0.25">
      <c r="A393">
        <v>19.55</v>
      </c>
      <c r="B393">
        <v>0.34799999999999998</v>
      </c>
      <c r="C393">
        <v>0.13300000000000001</v>
      </c>
      <c r="G393">
        <f t="shared" si="66"/>
        <v>19.55</v>
      </c>
      <c r="H393">
        <f t="shared" si="67"/>
        <v>0.34799999999999998</v>
      </c>
      <c r="I393">
        <f t="shared" si="68"/>
        <v>0.13274111675126904</v>
      </c>
      <c r="M393">
        <f t="shared" si="69"/>
        <v>19.55</v>
      </c>
      <c r="N393">
        <f t="shared" si="70"/>
        <v>0.34799999999999998</v>
      </c>
      <c r="O393">
        <f t="shared" si="71"/>
        <v>0.44457305175126904</v>
      </c>
      <c r="S393">
        <f t="shared" si="72"/>
        <v>19.55</v>
      </c>
      <c r="T393">
        <f t="shared" si="73"/>
        <v>1396.1867382736518</v>
      </c>
      <c r="U393">
        <f t="shared" si="74"/>
        <v>1.3721390486150278</v>
      </c>
      <c r="W393">
        <f t="shared" si="75"/>
        <v>1.3961867382736519</v>
      </c>
      <c r="X393">
        <f t="shared" si="76"/>
        <v>1.3721390486150278</v>
      </c>
    </row>
    <row r="394" spans="1:24" x14ac:dyDescent="0.25">
      <c r="A394">
        <v>19.600000000000001</v>
      </c>
      <c r="B394">
        <v>0.34799999999999998</v>
      </c>
      <c r="C394">
        <v>0.13200000000000001</v>
      </c>
      <c r="G394">
        <f t="shared" si="66"/>
        <v>19.600000000000001</v>
      </c>
      <c r="H394">
        <f t="shared" si="67"/>
        <v>0.34799999999999998</v>
      </c>
      <c r="I394">
        <f t="shared" si="68"/>
        <v>0.13174045464577355</v>
      </c>
      <c r="M394">
        <f t="shared" si="69"/>
        <v>19.600000000000001</v>
      </c>
      <c r="N394">
        <f t="shared" si="70"/>
        <v>0.34799999999999998</v>
      </c>
      <c r="O394">
        <f t="shared" si="71"/>
        <v>0.44357238964577356</v>
      </c>
      <c r="S394">
        <f t="shared" si="72"/>
        <v>19.600000000000001</v>
      </c>
      <c r="T394">
        <f t="shared" si="73"/>
        <v>1396.1867382736518</v>
      </c>
      <c r="U394">
        <f t="shared" si="74"/>
        <v>1.3690505853264614</v>
      </c>
      <c r="W394">
        <f t="shared" si="75"/>
        <v>1.3961867382736519</v>
      </c>
      <c r="X394">
        <f t="shared" si="76"/>
        <v>1.3690505853264614</v>
      </c>
    </row>
    <row r="395" spans="1:24" x14ac:dyDescent="0.25">
      <c r="A395">
        <v>19.649999999999999</v>
      </c>
      <c r="B395">
        <v>0.34699999999999998</v>
      </c>
      <c r="C395">
        <v>0.13200000000000001</v>
      </c>
      <c r="G395">
        <f t="shared" si="66"/>
        <v>19.649999999999999</v>
      </c>
      <c r="H395">
        <f t="shared" si="67"/>
        <v>0.34699999999999998</v>
      </c>
      <c r="I395">
        <f t="shared" si="68"/>
        <v>0.13173979254027809</v>
      </c>
      <c r="M395">
        <f t="shared" si="69"/>
        <v>19.649999999999999</v>
      </c>
      <c r="N395">
        <f t="shared" si="70"/>
        <v>0.34699999999999998</v>
      </c>
      <c r="O395">
        <f t="shared" si="71"/>
        <v>0.44357172754027807</v>
      </c>
      <c r="S395">
        <f t="shared" si="72"/>
        <v>19.649999999999999</v>
      </c>
      <c r="T395">
        <f t="shared" si="73"/>
        <v>1392.1747074165435</v>
      </c>
      <c r="U395">
        <f t="shared" si="74"/>
        <v>1.3690485417909817</v>
      </c>
      <c r="W395">
        <f t="shared" si="75"/>
        <v>1.3921747074165436</v>
      </c>
      <c r="X395">
        <f t="shared" si="76"/>
        <v>1.3690485417909817</v>
      </c>
    </row>
    <row r="396" spans="1:24" x14ac:dyDescent="0.25">
      <c r="A396">
        <v>19.7</v>
      </c>
      <c r="B396">
        <v>0.34699999999999998</v>
      </c>
      <c r="C396">
        <v>0.13100000000000001</v>
      </c>
      <c r="G396">
        <f t="shared" si="66"/>
        <v>19.7</v>
      </c>
      <c r="H396">
        <f t="shared" si="67"/>
        <v>0.34699999999999998</v>
      </c>
      <c r="I396">
        <f t="shared" si="68"/>
        <v>0.13073913043478261</v>
      </c>
      <c r="M396">
        <f t="shared" si="69"/>
        <v>19.7</v>
      </c>
      <c r="N396">
        <f t="shared" si="70"/>
        <v>0.34699999999999998</v>
      </c>
      <c r="O396">
        <f t="shared" si="71"/>
        <v>0.44257106543478264</v>
      </c>
      <c r="S396">
        <f t="shared" si="72"/>
        <v>19.7</v>
      </c>
      <c r="T396">
        <f t="shared" si="73"/>
        <v>1392.1747074165435</v>
      </c>
      <c r="U396">
        <f t="shared" si="74"/>
        <v>1.3659600785024155</v>
      </c>
      <c r="W396">
        <f t="shared" si="75"/>
        <v>1.3921747074165436</v>
      </c>
      <c r="X396">
        <f t="shared" si="76"/>
        <v>1.3659600785024155</v>
      </c>
    </row>
    <row r="397" spans="1:24" x14ac:dyDescent="0.25">
      <c r="A397">
        <v>19.75</v>
      </c>
      <c r="B397">
        <v>0.34699999999999998</v>
      </c>
      <c r="C397">
        <v>0.13300000000000001</v>
      </c>
      <c r="G397">
        <f t="shared" si="66"/>
        <v>19.75</v>
      </c>
      <c r="H397">
        <f t="shared" si="67"/>
        <v>0.34699999999999998</v>
      </c>
      <c r="I397">
        <f t="shared" si="68"/>
        <v>0.13273846832928715</v>
      </c>
      <c r="M397">
        <f t="shared" si="69"/>
        <v>19.75</v>
      </c>
      <c r="N397">
        <f t="shared" si="70"/>
        <v>0.34699999999999998</v>
      </c>
      <c r="O397">
        <f t="shared" si="71"/>
        <v>0.44457040332928716</v>
      </c>
      <c r="S397">
        <f t="shared" si="72"/>
        <v>19.75</v>
      </c>
      <c r="T397">
        <f t="shared" si="73"/>
        <v>1392.1747074165435</v>
      </c>
      <c r="U397">
        <f t="shared" si="74"/>
        <v>1.3721308744731082</v>
      </c>
      <c r="W397">
        <f t="shared" si="75"/>
        <v>1.3921747074165436</v>
      </c>
      <c r="X397">
        <f t="shared" si="76"/>
        <v>1.3721308744731082</v>
      </c>
    </row>
    <row r="398" spans="1:24" x14ac:dyDescent="0.25">
      <c r="A398">
        <v>19.8</v>
      </c>
      <c r="B398">
        <v>0.34599999999999997</v>
      </c>
      <c r="C398">
        <v>0.13100000000000001</v>
      </c>
      <c r="G398">
        <f t="shared" si="66"/>
        <v>19.8</v>
      </c>
      <c r="H398">
        <f t="shared" si="67"/>
        <v>0.34599999999999997</v>
      </c>
      <c r="I398">
        <f t="shared" si="68"/>
        <v>0.13073780622379166</v>
      </c>
      <c r="M398">
        <f t="shared" si="69"/>
        <v>19.8</v>
      </c>
      <c r="N398">
        <f t="shared" si="70"/>
        <v>0.34599999999999997</v>
      </c>
      <c r="O398">
        <f t="shared" si="71"/>
        <v>0.44256974122379167</v>
      </c>
      <c r="S398">
        <f t="shared" si="72"/>
        <v>19.8</v>
      </c>
      <c r="T398">
        <f t="shared" si="73"/>
        <v>1388.1626765594353</v>
      </c>
      <c r="U398">
        <f t="shared" si="74"/>
        <v>1.3659559914314556</v>
      </c>
      <c r="W398">
        <f t="shared" si="75"/>
        <v>1.3881626765594353</v>
      </c>
      <c r="X398">
        <f t="shared" si="76"/>
        <v>1.3659559914314556</v>
      </c>
    </row>
    <row r="399" spans="1:24" x14ac:dyDescent="0.25">
      <c r="A399">
        <v>19.850000000000001</v>
      </c>
      <c r="B399">
        <v>0.34499999999999997</v>
      </c>
      <c r="C399">
        <v>0.13300000000000001</v>
      </c>
      <c r="G399">
        <f t="shared" si="66"/>
        <v>19.850000000000001</v>
      </c>
      <c r="H399">
        <f t="shared" si="67"/>
        <v>0.34499999999999997</v>
      </c>
      <c r="I399">
        <f t="shared" si="68"/>
        <v>0.13273714411829618</v>
      </c>
      <c r="M399">
        <f t="shared" si="69"/>
        <v>19.850000000000001</v>
      </c>
      <c r="N399">
        <f t="shared" si="70"/>
        <v>0.34499999999999997</v>
      </c>
      <c r="O399">
        <f t="shared" si="71"/>
        <v>0.44456907911829618</v>
      </c>
      <c r="S399">
        <f t="shared" si="72"/>
        <v>19.850000000000001</v>
      </c>
      <c r="T399">
        <f t="shared" si="73"/>
        <v>1384.1506457023272</v>
      </c>
      <c r="U399">
        <f t="shared" si="74"/>
        <v>1.3721267874021486</v>
      </c>
      <c r="W399">
        <f t="shared" si="75"/>
        <v>1.3841506457023272</v>
      </c>
      <c r="X399">
        <f t="shared" si="76"/>
        <v>1.3721267874021486</v>
      </c>
    </row>
    <row r="400" spans="1:24" x14ac:dyDescent="0.25">
      <c r="A400">
        <v>19.899999999999999</v>
      </c>
      <c r="B400">
        <v>0.34399999999999997</v>
      </c>
      <c r="C400">
        <v>0.13100000000000001</v>
      </c>
      <c r="G400">
        <f t="shared" si="66"/>
        <v>19.899999999999999</v>
      </c>
      <c r="H400">
        <f t="shared" si="67"/>
        <v>0.34399999999999997</v>
      </c>
      <c r="I400">
        <f t="shared" si="68"/>
        <v>0.13073648201280072</v>
      </c>
      <c r="M400">
        <f t="shared" si="69"/>
        <v>19.899999999999999</v>
      </c>
      <c r="N400">
        <f t="shared" si="70"/>
        <v>0.34399999999999997</v>
      </c>
      <c r="O400">
        <f t="shared" si="71"/>
        <v>0.4425684170128007</v>
      </c>
      <c r="S400">
        <f t="shared" si="72"/>
        <v>19.899999999999999</v>
      </c>
      <c r="T400">
        <f t="shared" si="73"/>
        <v>1380.1386148452189</v>
      </c>
      <c r="U400">
        <f t="shared" si="74"/>
        <v>1.365951904360496</v>
      </c>
      <c r="W400">
        <f t="shared" si="75"/>
        <v>1.3801386148452188</v>
      </c>
      <c r="X400">
        <f t="shared" si="76"/>
        <v>1.365951904360496</v>
      </c>
    </row>
    <row r="401" spans="1:24" x14ac:dyDescent="0.25">
      <c r="A401">
        <v>19.95</v>
      </c>
      <c r="B401">
        <v>0.34300000000000003</v>
      </c>
      <c r="C401">
        <v>0.13300000000000001</v>
      </c>
      <c r="G401">
        <f t="shared" si="66"/>
        <v>19.95</v>
      </c>
      <c r="H401">
        <f t="shared" si="67"/>
        <v>0.34300000000000003</v>
      </c>
      <c r="I401">
        <f t="shared" si="68"/>
        <v>0.13273581990730524</v>
      </c>
      <c r="M401">
        <f t="shared" si="69"/>
        <v>19.95</v>
      </c>
      <c r="N401">
        <f t="shared" si="70"/>
        <v>0.34300000000000003</v>
      </c>
      <c r="O401">
        <f t="shared" si="71"/>
        <v>0.44456775490730527</v>
      </c>
      <c r="S401">
        <f t="shared" si="72"/>
        <v>19.95</v>
      </c>
      <c r="T401">
        <f t="shared" si="73"/>
        <v>1376.126583988111</v>
      </c>
      <c r="U401">
        <f t="shared" si="74"/>
        <v>1.3721227003311889</v>
      </c>
      <c r="W401">
        <f t="shared" si="75"/>
        <v>1.3761265839881109</v>
      </c>
      <c r="X401">
        <f t="shared" si="76"/>
        <v>1.3721227003311889</v>
      </c>
    </row>
    <row r="402" spans="1:24" x14ac:dyDescent="0.25">
      <c r="A402">
        <v>20</v>
      </c>
      <c r="B402">
        <v>0.34200000000000003</v>
      </c>
      <c r="C402">
        <v>0.13100000000000001</v>
      </c>
      <c r="G402">
        <f t="shared" si="66"/>
        <v>20</v>
      </c>
      <c r="H402">
        <f t="shared" si="67"/>
        <v>0.34200000000000003</v>
      </c>
      <c r="I402">
        <f t="shared" si="68"/>
        <v>0.13073515780180975</v>
      </c>
      <c r="M402">
        <f t="shared" si="69"/>
        <v>20</v>
      </c>
      <c r="N402">
        <f t="shared" si="70"/>
        <v>0.34200000000000003</v>
      </c>
      <c r="O402">
        <f t="shared" si="71"/>
        <v>0.44256709280180972</v>
      </c>
      <c r="S402">
        <f t="shared" si="72"/>
        <v>20</v>
      </c>
      <c r="T402">
        <f t="shared" si="73"/>
        <v>1372.1145531310028</v>
      </c>
      <c r="U402">
        <f t="shared" si="74"/>
        <v>1.3659478172895361</v>
      </c>
      <c r="W402">
        <f t="shared" si="75"/>
        <v>1.3721145531310028</v>
      </c>
      <c r="X402">
        <f t="shared" si="76"/>
        <v>1.3659478172895361</v>
      </c>
    </row>
    <row r="403" spans="1:24" x14ac:dyDescent="0.25">
      <c r="A403">
        <v>20.05</v>
      </c>
      <c r="B403">
        <v>0.34200000000000003</v>
      </c>
      <c r="C403">
        <v>0.13300000000000001</v>
      </c>
      <c r="G403">
        <f t="shared" si="66"/>
        <v>20.05</v>
      </c>
      <c r="H403">
        <f t="shared" si="67"/>
        <v>0.34200000000000003</v>
      </c>
      <c r="I403">
        <f t="shared" si="68"/>
        <v>0.13273449569631429</v>
      </c>
      <c r="M403">
        <f t="shared" si="69"/>
        <v>20.05</v>
      </c>
      <c r="N403">
        <f t="shared" si="70"/>
        <v>0.34200000000000003</v>
      </c>
      <c r="O403">
        <f t="shared" si="71"/>
        <v>0.4445664306963143</v>
      </c>
      <c r="S403">
        <f t="shared" si="72"/>
        <v>20.05</v>
      </c>
      <c r="T403">
        <f t="shared" si="73"/>
        <v>1372.1145531310028</v>
      </c>
      <c r="U403">
        <f t="shared" si="74"/>
        <v>1.372118613260229</v>
      </c>
      <c r="W403">
        <f t="shared" si="75"/>
        <v>1.3721145531310028</v>
      </c>
      <c r="X403">
        <f t="shared" si="76"/>
        <v>1.372118613260229</v>
      </c>
    </row>
    <row r="404" spans="1:24" x14ac:dyDescent="0.25">
      <c r="A404">
        <v>20.100000000000001</v>
      </c>
      <c r="B404">
        <v>0.34200000000000003</v>
      </c>
      <c r="C404">
        <v>0.13100000000000001</v>
      </c>
      <c r="G404">
        <f t="shared" si="66"/>
        <v>20.100000000000001</v>
      </c>
      <c r="H404">
        <f t="shared" si="67"/>
        <v>0.34200000000000003</v>
      </c>
      <c r="I404">
        <f t="shared" si="68"/>
        <v>0.1307338335908188</v>
      </c>
      <c r="M404">
        <f t="shared" si="69"/>
        <v>20.100000000000001</v>
      </c>
      <c r="N404">
        <f t="shared" si="70"/>
        <v>0.34200000000000003</v>
      </c>
      <c r="O404">
        <f t="shared" si="71"/>
        <v>0.44256576859081881</v>
      </c>
      <c r="S404">
        <f t="shared" si="72"/>
        <v>20.100000000000001</v>
      </c>
      <c r="T404">
        <f t="shared" si="73"/>
        <v>1372.1145531310028</v>
      </c>
      <c r="U404">
        <f t="shared" si="74"/>
        <v>1.3659437302185764</v>
      </c>
      <c r="W404">
        <f t="shared" si="75"/>
        <v>1.3721145531310028</v>
      </c>
      <c r="X404">
        <f t="shared" si="76"/>
        <v>1.3659437302185764</v>
      </c>
    </row>
    <row r="405" spans="1:24" x14ac:dyDescent="0.25">
      <c r="A405">
        <v>20.149999999999999</v>
      </c>
      <c r="B405">
        <v>0.34200000000000003</v>
      </c>
      <c r="C405">
        <v>0.13300000000000001</v>
      </c>
      <c r="G405">
        <f t="shared" si="66"/>
        <v>20.149999999999999</v>
      </c>
      <c r="H405">
        <f t="shared" si="67"/>
        <v>0.34200000000000003</v>
      </c>
      <c r="I405">
        <f t="shared" si="68"/>
        <v>0.13273317148532335</v>
      </c>
      <c r="M405">
        <f t="shared" si="69"/>
        <v>20.149999999999999</v>
      </c>
      <c r="N405">
        <f t="shared" si="70"/>
        <v>0.34200000000000003</v>
      </c>
      <c r="O405">
        <f t="shared" si="71"/>
        <v>0.44456510648532332</v>
      </c>
      <c r="S405">
        <f t="shared" si="72"/>
        <v>20.149999999999999</v>
      </c>
      <c r="T405">
        <f t="shared" si="73"/>
        <v>1372.1145531310028</v>
      </c>
      <c r="U405">
        <f t="shared" si="74"/>
        <v>1.3721145261892693</v>
      </c>
      <c r="W405">
        <f t="shared" si="75"/>
        <v>1.3721145531310028</v>
      </c>
      <c r="X405">
        <f t="shared" si="76"/>
        <v>1.3721145261892693</v>
      </c>
    </row>
    <row r="406" spans="1:24" x14ac:dyDescent="0.25">
      <c r="A406">
        <v>20.2</v>
      </c>
      <c r="B406">
        <v>0.34200000000000003</v>
      </c>
      <c r="C406">
        <v>0.13100000000000001</v>
      </c>
      <c r="G406">
        <f t="shared" si="66"/>
        <v>20.2</v>
      </c>
      <c r="H406">
        <f t="shared" si="67"/>
        <v>0.34200000000000003</v>
      </c>
      <c r="I406">
        <f t="shared" si="68"/>
        <v>0.13073250937982786</v>
      </c>
      <c r="M406">
        <f t="shared" si="69"/>
        <v>20.2</v>
      </c>
      <c r="N406">
        <f t="shared" si="70"/>
        <v>0.34200000000000003</v>
      </c>
      <c r="O406">
        <f t="shared" si="71"/>
        <v>0.44256444437982789</v>
      </c>
      <c r="S406">
        <f t="shared" si="72"/>
        <v>20.2</v>
      </c>
      <c r="T406">
        <f t="shared" si="73"/>
        <v>1372.1145531310028</v>
      </c>
      <c r="U406">
        <f t="shared" si="74"/>
        <v>1.365939643147617</v>
      </c>
      <c r="W406">
        <f t="shared" si="75"/>
        <v>1.3721145531310028</v>
      </c>
      <c r="X406">
        <f t="shared" si="76"/>
        <v>1.365939643147617</v>
      </c>
    </row>
    <row r="407" spans="1:24" x14ac:dyDescent="0.25">
      <c r="A407">
        <v>20.25</v>
      </c>
      <c r="B407">
        <v>0.34100000000000003</v>
      </c>
      <c r="C407">
        <v>0.13300000000000001</v>
      </c>
      <c r="G407">
        <f t="shared" si="66"/>
        <v>20.25</v>
      </c>
      <c r="H407">
        <f t="shared" si="67"/>
        <v>0.34100000000000003</v>
      </c>
      <c r="I407">
        <f t="shared" si="68"/>
        <v>0.13273184727433238</v>
      </c>
      <c r="M407">
        <f t="shared" si="69"/>
        <v>20.25</v>
      </c>
      <c r="N407">
        <f t="shared" si="70"/>
        <v>0.34100000000000003</v>
      </c>
      <c r="O407">
        <f t="shared" si="71"/>
        <v>0.44456378227433235</v>
      </c>
      <c r="S407">
        <f t="shared" si="72"/>
        <v>20.25</v>
      </c>
      <c r="T407">
        <f t="shared" si="73"/>
        <v>1368.1025222738945</v>
      </c>
      <c r="U407">
        <f t="shared" si="74"/>
        <v>1.3721104391183097</v>
      </c>
      <c r="W407">
        <f t="shared" si="75"/>
        <v>1.3681025222738945</v>
      </c>
      <c r="X407">
        <f t="shared" si="76"/>
        <v>1.3721104391183097</v>
      </c>
    </row>
    <row r="408" spans="1:24" x14ac:dyDescent="0.25">
      <c r="A408">
        <v>20.3</v>
      </c>
      <c r="B408">
        <v>0.34100000000000003</v>
      </c>
      <c r="C408">
        <v>0.13100000000000001</v>
      </c>
      <c r="G408">
        <f t="shared" si="66"/>
        <v>20.3</v>
      </c>
      <c r="H408">
        <f t="shared" si="67"/>
        <v>0.34100000000000003</v>
      </c>
      <c r="I408">
        <f t="shared" si="68"/>
        <v>0.13073118516883692</v>
      </c>
      <c r="M408">
        <f t="shared" si="69"/>
        <v>20.3</v>
      </c>
      <c r="N408">
        <f t="shared" si="70"/>
        <v>0.34100000000000003</v>
      </c>
      <c r="O408">
        <f t="shared" si="71"/>
        <v>0.44256312016883692</v>
      </c>
      <c r="S408">
        <f t="shared" si="72"/>
        <v>20.3</v>
      </c>
      <c r="T408">
        <f t="shared" si="73"/>
        <v>1368.1025222738945</v>
      </c>
      <c r="U408">
        <f t="shared" si="74"/>
        <v>1.3659355560766571</v>
      </c>
      <c r="W408">
        <f t="shared" si="75"/>
        <v>1.3681025222738945</v>
      </c>
      <c r="X408">
        <f t="shared" si="76"/>
        <v>1.3659355560766571</v>
      </c>
    </row>
    <row r="409" spans="1:24" x14ac:dyDescent="0.25">
      <c r="A409">
        <v>20.350000000000001</v>
      </c>
      <c r="B409">
        <v>0.34</v>
      </c>
      <c r="C409">
        <v>0.13300000000000001</v>
      </c>
      <c r="G409">
        <f t="shared" si="66"/>
        <v>20.350000000000001</v>
      </c>
      <c r="H409">
        <f t="shared" si="67"/>
        <v>0.34</v>
      </c>
      <c r="I409">
        <f t="shared" si="68"/>
        <v>0.13273052306334143</v>
      </c>
      <c r="M409">
        <f t="shared" si="69"/>
        <v>20.350000000000001</v>
      </c>
      <c r="N409">
        <f t="shared" si="70"/>
        <v>0.34</v>
      </c>
      <c r="O409">
        <f t="shared" si="71"/>
        <v>0.44456245806334144</v>
      </c>
      <c r="S409">
        <f t="shared" si="72"/>
        <v>20.350000000000001</v>
      </c>
      <c r="T409">
        <f t="shared" si="73"/>
        <v>1364.0904914167863</v>
      </c>
      <c r="U409">
        <f t="shared" si="74"/>
        <v>1.37210635204735</v>
      </c>
      <c r="W409">
        <f t="shared" si="75"/>
        <v>1.3640904914167864</v>
      </c>
      <c r="X409">
        <f t="shared" si="76"/>
        <v>1.37210635204735</v>
      </c>
    </row>
    <row r="410" spans="1:24" x14ac:dyDescent="0.25">
      <c r="A410">
        <v>20.399999999999999</v>
      </c>
      <c r="B410">
        <v>0.33800000000000002</v>
      </c>
      <c r="C410">
        <v>0.13100000000000001</v>
      </c>
      <c r="G410">
        <f t="shared" si="66"/>
        <v>20.399999999999999</v>
      </c>
      <c r="H410">
        <f t="shared" si="67"/>
        <v>0.33800000000000002</v>
      </c>
      <c r="I410">
        <f t="shared" si="68"/>
        <v>0.13072986095784594</v>
      </c>
      <c r="M410">
        <f t="shared" si="69"/>
        <v>20.399999999999999</v>
      </c>
      <c r="N410">
        <f t="shared" si="70"/>
        <v>0.33800000000000002</v>
      </c>
      <c r="O410">
        <f t="shared" si="71"/>
        <v>0.44256179595784595</v>
      </c>
      <c r="S410">
        <f t="shared" si="72"/>
        <v>20.399999999999999</v>
      </c>
      <c r="T410">
        <f t="shared" si="73"/>
        <v>1356.0664297025701</v>
      </c>
      <c r="U410">
        <f t="shared" si="74"/>
        <v>1.3659314690056972</v>
      </c>
      <c r="W410">
        <f t="shared" si="75"/>
        <v>1.3560664297025702</v>
      </c>
      <c r="X410">
        <f t="shared" si="76"/>
        <v>1.3659314690056972</v>
      </c>
    </row>
    <row r="411" spans="1:24" x14ac:dyDescent="0.25">
      <c r="A411">
        <v>20.45</v>
      </c>
      <c r="B411">
        <v>0.33700000000000002</v>
      </c>
      <c r="C411">
        <v>0.13200000000000001</v>
      </c>
      <c r="G411">
        <f t="shared" si="66"/>
        <v>20.45</v>
      </c>
      <c r="H411">
        <f t="shared" si="67"/>
        <v>0.33700000000000002</v>
      </c>
      <c r="I411">
        <f t="shared" si="68"/>
        <v>0.13172919885235049</v>
      </c>
      <c r="M411">
        <f t="shared" si="69"/>
        <v>20.45</v>
      </c>
      <c r="N411">
        <f t="shared" si="70"/>
        <v>0.33700000000000002</v>
      </c>
      <c r="O411">
        <f t="shared" si="71"/>
        <v>0.44356113385235052</v>
      </c>
      <c r="S411">
        <f t="shared" si="72"/>
        <v>20.45</v>
      </c>
      <c r="T411">
        <f t="shared" si="73"/>
        <v>1352.0543988454619</v>
      </c>
      <c r="U411">
        <f t="shared" si="74"/>
        <v>1.3690158452233039</v>
      </c>
      <c r="W411">
        <f t="shared" si="75"/>
        <v>1.3520543988454621</v>
      </c>
      <c r="X411">
        <f t="shared" si="76"/>
        <v>1.3690158452233039</v>
      </c>
    </row>
    <row r="412" spans="1:24" x14ac:dyDescent="0.25">
      <c r="A412">
        <v>20.5</v>
      </c>
      <c r="B412">
        <v>0.33600000000000002</v>
      </c>
      <c r="C412">
        <v>0.13100000000000001</v>
      </c>
      <c r="G412">
        <f t="shared" si="66"/>
        <v>20.5</v>
      </c>
      <c r="H412">
        <f t="shared" si="67"/>
        <v>0.33600000000000002</v>
      </c>
      <c r="I412">
        <f t="shared" si="68"/>
        <v>0.130728536746855</v>
      </c>
      <c r="M412">
        <f t="shared" si="69"/>
        <v>20.5</v>
      </c>
      <c r="N412">
        <f t="shared" si="70"/>
        <v>0.33600000000000002</v>
      </c>
      <c r="O412">
        <f t="shared" si="71"/>
        <v>0.44256047174685498</v>
      </c>
      <c r="S412">
        <f t="shared" si="72"/>
        <v>20.5</v>
      </c>
      <c r="T412">
        <f t="shared" si="73"/>
        <v>1348.0423679883536</v>
      </c>
      <c r="U412">
        <f t="shared" si="74"/>
        <v>1.3659273819347375</v>
      </c>
      <c r="W412">
        <f t="shared" si="75"/>
        <v>1.3480423679883535</v>
      </c>
      <c r="X412">
        <f t="shared" si="76"/>
        <v>1.3659273819347375</v>
      </c>
    </row>
    <row r="413" spans="1:24" x14ac:dyDescent="0.25">
      <c r="A413">
        <v>20.55</v>
      </c>
      <c r="B413">
        <v>0.33500000000000002</v>
      </c>
      <c r="C413">
        <v>0.13200000000000001</v>
      </c>
      <c r="G413">
        <f t="shared" si="66"/>
        <v>20.55</v>
      </c>
      <c r="H413">
        <f t="shared" si="67"/>
        <v>0.33500000000000002</v>
      </c>
      <c r="I413">
        <f t="shared" si="68"/>
        <v>0.13172787464135952</v>
      </c>
      <c r="M413">
        <f t="shared" si="69"/>
        <v>20.55</v>
      </c>
      <c r="N413">
        <f t="shared" si="70"/>
        <v>0.33500000000000002</v>
      </c>
      <c r="O413">
        <f t="shared" si="71"/>
        <v>0.44355980964135955</v>
      </c>
      <c r="S413">
        <f t="shared" si="72"/>
        <v>20.55</v>
      </c>
      <c r="T413">
        <f t="shared" si="73"/>
        <v>1344.0303371312455</v>
      </c>
      <c r="U413">
        <f t="shared" si="74"/>
        <v>1.369011758152344</v>
      </c>
      <c r="W413">
        <f t="shared" si="75"/>
        <v>1.3440303371312454</v>
      </c>
      <c r="X413">
        <f t="shared" si="76"/>
        <v>1.369011758152344</v>
      </c>
    </row>
    <row r="414" spans="1:24" x14ac:dyDescent="0.25">
      <c r="A414">
        <v>20.6</v>
      </c>
      <c r="B414">
        <v>0.33500000000000002</v>
      </c>
      <c r="C414">
        <v>0.13100000000000001</v>
      </c>
      <c r="G414">
        <f t="shared" si="66"/>
        <v>20.6</v>
      </c>
      <c r="H414">
        <f t="shared" si="67"/>
        <v>0.33500000000000002</v>
      </c>
      <c r="I414">
        <f t="shared" si="68"/>
        <v>0.13072721253586406</v>
      </c>
      <c r="M414">
        <f t="shared" si="69"/>
        <v>20.6</v>
      </c>
      <c r="N414">
        <f t="shared" si="70"/>
        <v>0.33500000000000002</v>
      </c>
      <c r="O414">
        <f t="shared" si="71"/>
        <v>0.44255914753586406</v>
      </c>
      <c r="S414">
        <f t="shared" si="72"/>
        <v>20.6</v>
      </c>
      <c r="T414">
        <f t="shared" si="73"/>
        <v>1344.0303371312455</v>
      </c>
      <c r="U414">
        <f t="shared" si="74"/>
        <v>1.3659232948637778</v>
      </c>
      <c r="W414">
        <f t="shared" si="75"/>
        <v>1.3440303371312454</v>
      </c>
      <c r="X414">
        <f t="shared" si="76"/>
        <v>1.3659232948637778</v>
      </c>
    </row>
    <row r="415" spans="1:24" x14ac:dyDescent="0.25">
      <c r="A415">
        <v>20.65</v>
      </c>
      <c r="B415">
        <v>0.33500000000000002</v>
      </c>
      <c r="C415">
        <v>0.13200000000000001</v>
      </c>
      <c r="G415">
        <f t="shared" si="66"/>
        <v>20.65</v>
      </c>
      <c r="H415">
        <f t="shared" si="67"/>
        <v>0.33500000000000002</v>
      </c>
      <c r="I415">
        <f t="shared" si="68"/>
        <v>0.13172655043036857</v>
      </c>
      <c r="M415">
        <f t="shared" si="69"/>
        <v>20.65</v>
      </c>
      <c r="N415">
        <f t="shared" si="70"/>
        <v>0.33500000000000002</v>
      </c>
      <c r="O415">
        <f t="shared" si="71"/>
        <v>0.44355848543036858</v>
      </c>
      <c r="S415">
        <f t="shared" si="72"/>
        <v>20.65</v>
      </c>
      <c r="T415">
        <f t="shared" si="73"/>
        <v>1344.0303371312455</v>
      </c>
      <c r="U415">
        <f t="shared" si="74"/>
        <v>1.3690076710813843</v>
      </c>
      <c r="W415">
        <f t="shared" si="75"/>
        <v>1.3440303371312454</v>
      </c>
      <c r="X415">
        <f t="shared" si="76"/>
        <v>1.3690076710813843</v>
      </c>
    </row>
    <row r="416" spans="1:24" x14ac:dyDescent="0.25">
      <c r="A416">
        <v>20.7</v>
      </c>
      <c r="B416">
        <v>0.33500000000000002</v>
      </c>
      <c r="C416">
        <v>0.13100000000000001</v>
      </c>
      <c r="G416">
        <f t="shared" si="66"/>
        <v>20.7</v>
      </c>
      <c r="H416">
        <f t="shared" si="67"/>
        <v>0.33500000000000002</v>
      </c>
      <c r="I416">
        <f t="shared" si="68"/>
        <v>0.13072588832487311</v>
      </c>
      <c r="M416">
        <f t="shared" si="69"/>
        <v>20.7</v>
      </c>
      <c r="N416">
        <f t="shared" si="70"/>
        <v>0.33500000000000002</v>
      </c>
      <c r="O416">
        <f t="shared" si="71"/>
        <v>0.44255782332487315</v>
      </c>
      <c r="S416">
        <f t="shared" si="72"/>
        <v>20.7</v>
      </c>
      <c r="T416">
        <f t="shared" si="73"/>
        <v>1344.0303371312455</v>
      </c>
      <c r="U416">
        <f t="shared" si="74"/>
        <v>1.3659192077928182</v>
      </c>
      <c r="W416">
        <f t="shared" si="75"/>
        <v>1.3440303371312454</v>
      </c>
      <c r="X416">
        <f t="shared" si="76"/>
        <v>1.3659192077928182</v>
      </c>
    </row>
    <row r="417" spans="1:24" x14ac:dyDescent="0.25">
      <c r="A417">
        <v>20.75</v>
      </c>
      <c r="B417">
        <v>0.33500000000000002</v>
      </c>
      <c r="C417">
        <v>0.13300000000000001</v>
      </c>
      <c r="G417">
        <f t="shared" si="66"/>
        <v>20.75</v>
      </c>
      <c r="H417">
        <f t="shared" si="67"/>
        <v>0.33500000000000002</v>
      </c>
      <c r="I417">
        <f t="shared" si="68"/>
        <v>0.13272522621937763</v>
      </c>
      <c r="M417">
        <f t="shared" si="69"/>
        <v>20.75</v>
      </c>
      <c r="N417">
        <f t="shared" si="70"/>
        <v>0.33500000000000002</v>
      </c>
      <c r="O417">
        <f t="shared" si="71"/>
        <v>0.44455716121937761</v>
      </c>
      <c r="S417">
        <f t="shared" si="72"/>
        <v>20.75</v>
      </c>
      <c r="T417">
        <f t="shared" si="73"/>
        <v>1344.0303371312455</v>
      </c>
      <c r="U417">
        <f t="shared" si="74"/>
        <v>1.3720900037635111</v>
      </c>
      <c r="W417">
        <f t="shared" si="75"/>
        <v>1.3440303371312454</v>
      </c>
      <c r="X417">
        <f t="shared" si="76"/>
        <v>1.3720900037635111</v>
      </c>
    </row>
    <row r="418" spans="1:24" x14ac:dyDescent="0.25">
      <c r="A418">
        <v>20.8</v>
      </c>
      <c r="B418">
        <v>0.33400000000000002</v>
      </c>
      <c r="C418">
        <v>0.13100000000000001</v>
      </c>
      <c r="G418">
        <f t="shared" si="66"/>
        <v>20.8</v>
      </c>
      <c r="H418">
        <f t="shared" si="67"/>
        <v>0.33400000000000002</v>
      </c>
      <c r="I418">
        <f t="shared" si="68"/>
        <v>0.13072456411388214</v>
      </c>
      <c r="M418">
        <f t="shared" si="69"/>
        <v>20.8</v>
      </c>
      <c r="N418">
        <f t="shared" si="70"/>
        <v>0.33400000000000002</v>
      </c>
      <c r="O418">
        <f t="shared" si="71"/>
        <v>0.44255649911388217</v>
      </c>
      <c r="S418">
        <f t="shared" si="72"/>
        <v>20.8</v>
      </c>
      <c r="T418">
        <f t="shared" si="73"/>
        <v>1340.0183062741373</v>
      </c>
      <c r="U418">
        <f t="shared" si="74"/>
        <v>1.3659151207218585</v>
      </c>
      <c r="W418">
        <f t="shared" si="75"/>
        <v>1.3400183062741373</v>
      </c>
      <c r="X418">
        <f t="shared" si="76"/>
        <v>1.3659151207218585</v>
      </c>
    </row>
    <row r="419" spans="1:24" x14ac:dyDescent="0.25">
      <c r="A419">
        <v>20.85</v>
      </c>
      <c r="B419">
        <v>0.33200000000000002</v>
      </c>
      <c r="C419">
        <v>0.13200000000000001</v>
      </c>
      <c r="G419">
        <f t="shared" si="66"/>
        <v>20.85</v>
      </c>
      <c r="H419">
        <f t="shared" si="67"/>
        <v>0.33200000000000002</v>
      </c>
      <c r="I419">
        <f t="shared" si="68"/>
        <v>0.13172390200838668</v>
      </c>
      <c r="M419">
        <f t="shared" si="69"/>
        <v>20.85</v>
      </c>
      <c r="N419">
        <f t="shared" si="70"/>
        <v>0.33200000000000002</v>
      </c>
      <c r="O419">
        <f t="shared" si="71"/>
        <v>0.44355583700838669</v>
      </c>
      <c r="S419">
        <f t="shared" si="72"/>
        <v>20.85</v>
      </c>
      <c r="T419">
        <f t="shared" si="73"/>
        <v>1331.9942445599208</v>
      </c>
      <c r="U419">
        <f t="shared" si="74"/>
        <v>1.3689994969394648</v>
      </c>
      <c r="W419">
        <f t="shared" si="75"/>
        <v>1.3319942445599209</v>
      </c>
      <c r="X419">
        <f t="shared" si="76"/>
        <v>1.3689994969394648</v>
      </c>
    </row>
    <row r="420" spans="1:24" x14ac:dyDescent="0.25">
      <c r="A420">
        <v>20.9</v>
      </c>
      <c r="B420">
        <v>0.33100000000000002</v>
      </c>
      <c r="C420">
        <v>0.13100000000000001</v>
      </c>
      <c r="G420">
        <f t="shared" si="66"/>
        <v>20.9</v>
      </c>
      <c r="H420">
        <f t="shared" si="67"/>
        <v>0.33100000000000002</v>
      </c>
      <c r="I420">
        <f t="shared" si="68"/>
        <v>0.1307232399028912</v>
      </c>
      <c r="M420">
        <f t="shared" si="69"/>
        <v>20.9</v>
      </c>
      <c r="N420">
        <f t="shared" si="70"/>
        <v>0.33100000000000002</v>
      </c>
      <c r="O420">
        <f t="shared" si="71"/>
        <v>0.4425551749028912</v>
      </c>
      <c r="S420">
        <f t="shared" si="72"/>
        <v>20.9</v>
      </c>
      <c r="T420">
        <f t="shared" si="73"/>
        <v>1327.9822137028127</v>
      </c>
      <c r="U420">
        <f t="shared" si="74"/>
        <v>1.3659110336508986</v>
      </c>
      <c r="W420">
        <f t="shared" si="75"/>
        <v>1.3279822137028128</v>
      </c>
      <c r="X420">
        <f t="shared" si="76"/>
        <v>1.3659110336508986</v>
      </c>
    </row>
    <row r="421" spans="1:24" x14ac:dyDescent="0.25">
      <c r="A421">
        <v>20.95</v>
      </c>
      <c r="B421">
        <v>0.33</v>
      </c>
      <c r="C421">
        <v>0.13200000000000001</v>
      </c>
      <c r="G421">
        <f t="shared" si="66"/>
        <v>20.95</v>
      </c>
      <c r="H421">
        <f t="shared" si="67"/>
        <v>0.33</v>
      </c>
      <c r="I421">
        <f t="shared" si="68"/>
        <v>0.13172257779739571</v>
      </c>
      <c r="M421">
        <f t="shared" si="69"/>
        <v>20.95</v>
      </c>
      <c r="N421">
        <f t="shared" si="70"/>
        <v>0.33</v>
      </c>
      <c r="O421">
        <f t="shared" si="71"/>
        <v>0.44355451279739572</v>
      </c>
      <c r="S421">
        <f t="shared" si="72"/>
        <v>20.95</v>
      </c>
      <c r="T421">
        <f t="shared" si="73"/>
        <v>1323.9701828457044</v>
      </c>
      <c r="U421">
        <f t="shared" si="74"/>
        <v>1.3689954098685051</v>
      </c>
      <c r="W421">
        <f t="shared" si="75"/>
        <v>1.3239701828457044</v>
      </c>
      <c r="X421">
        <f t="shared" si="76"/>
        <v>1.3689954098685051</v>
      </c>
    </row>
    <row r="422" spans="1:24" x14ac:dyDescent="0.25">
      <c r="A422">
        <v>21</v>
      </c>
      <c r="B422">
        <v>0.33</v>
      </c>
      <c r="C422">
        <v>0.13100000000000001</v>
      </c>
      <c r="G422">
        <f t="shared" si="66"/>
        <v>21</v>
      </c>
      <c r="H422">
        <f t="shared" si="67"/>
        <v>0.33</v>
      </c>
      <c r="I422">
        <f t="shared" si="68"/>
        <v>0.13072191569190025</v>
      </c>
      <c r="M422">
        <f t="shared" si="69"/>
        <v>21</v>
      </c>
      <c r="N422">
        <f t="shared" si="70"/>
        <v>0.33</v>
      </c>
      <c r="O422">
        <f t="shared" si="71"/>
        <v>0.44255385069190023</v>
      </c>
      <c r="S422">
        <f t="shared" si="72"/>
        <v>21</v>
      </c>
      <c r="T422">
        <f t="shared" si="73"/>
        <v>1323.9701828457044</v>
      </c>
      <c r="U422">
        <f t="shared" si="74"/>
        <v>1.3659069465799387</v>
      </c>
      <c r="W422">
        <f t="shared" si="75"/>
        <v>1.3239701828457044</v>
      </c>
      <c r="X422">
        <f t="shared" si="76"/>
        <v>1.3659069465799387</v>
      </c>
    </row>
    <row r="423" spans="1:24" x14ac:dyDescent="0.25">
      <c r="A423">
        <v>21.05</v>
      </c>
      <c r="B423">
        <v>0.33</v>
      </c>
      <c r="C423">
        <v>0.13200000000000001</v>
      </c>
      <c r="G423">
        <f t="shared" si="66"/>
        <v>21.05</v>
      </c>
      <c r="H423">
        <f t="shared" si="67"/>
        <v>0.33</v>
      </c>
      <c r="I423">
        <f t="shared" si="68"/>
        <v>0.13172125358640477</v>
      </c>
      <c r="M423">
        <f t="shared" si="69"/>
        <v>21.05</v>
      </c>
      <c r="N423">
        <f t="shared" si="70"/>
        <v>0.33</v>
      </c>
      <c r="O423">
        <f t="shared" si="71"/>
        <v>0.4435531885864048</v>
      </c>
      <c r="S423">
        <f t="shared" si="72"/>
        <v>21.05</v>
      </c>
      <c r="T423">
        <f t="shared" si="73"/>
        <v>1323.9701828457044</v>
      </c>
      <c r="U423">
        <f t="shared" si="74"/>
        <v>1.3689913227975457</v>
      </c>
      <c r="W423">
        <f t="shared" si="75"/>
        <v>1.3239701828457044</v>
      </c>
      <c r="X423">
        <f t="shared" si="76"/>
        <v>1.3689913227975457</v>
      </c>
    </row>
    <row r="424" spans="1:24" x14ac:dyDescent="0.25">
      <c r="A424">
        <v>21.1</v>
      </c>
      <c r="B424">
        <v>0.33</v>
      </c>
      <c r="C424">
        <v>0.13100000000000001</v>
      </c>
      <c r="G424">
        <f t="shared" si="66"/>
        <v>21.1</v>
      </c>
      <c r="H424">
        <f t="shared" si="67"/>
        <v>0.33</v>
      </c>
      <c r="I424">
        <f t="shared" si="68"/>
        <v>0.13072059148090931</v>
      </c>
      <c r="M424">
        <f t="shared" si="69"/>
        <v>21.1</v>
      </c>
      <c r="N424">
        <f t="shared" si="70"/>
        <v>0.33</v>
      </c>
      <c r="O424">
        <f t="shared" si="71"/>
        <v>0.44255252648090931</v>
      </c>
      <c r="S424">
        <f t="shared" si="72"/>
        <v>21.1</v>
      </c>
      <c r="T424">
        <f t="shared" si="73"/>
        <v>1323.9701828457044</v>
      </c>
      <c r="U424">
        <f t="shared" si="74"/>
        <v>1.3659028595089793</v>
      </c>
      <c r="W424">
        <f t="shared" si="75"/>
        <v>1.3239701828457044</v>
      </c>
      <c r="X424">
        <f t="shared" si="76"/>
        <v>1.3659028595089793</v>
      </c>
    </row>
    <row r="425" spans="1:24" x14ac:dyDescent="0.25">
      <c r="A425">
        <v>21.15</v>
      </c>
      <c r="B425">
        <v>0.32900000000000001</v>
      </c>
      <c r="C425">
        <v>0.13200000000000001</v>
      </c>
      <c r="G425">
        <f t="shared" si="66"/>
        <v>21.15</v>
      </c>
      <c r="H425">
        <f t="shared" si="67"/>
        <v>0.32900000000000001</v>
      </c>
      <c r="I425">
        <f t="shared" si="68"/>
        <v>0.13171992937541382</v>
      </c>
      <c r="M425">
        <f t="shared" si="69"/>
        <v>21.15</v>
      </c>
      <c r="N425">
        <f t="shared" si="70"/>
        <v>0.32900000000000001</v>
      </c>
      <c r="O425">
        <f t="shared" si="71"/>
        <v>0.44355186437541383</v>
      </c>
      <c r="S425">
        <f t="shared" si="72"/>
        <v>21.15</v>
      </c>
      <c r="T425">
        <f t="shared" si="73"/>
        <v>1319.9581519885962</v>
      </c>
      <c r="U425">
        <f t="shared" si="74"/>
        <v>1.3689872357265858</v>
      </c>
      <c r="W425">
        <f t="shared" si="75"/>
        <v>1.3199581519885963</v>
      </c>
      <c r="X425">
        <f t="shared" si="76"/>
        <v>1.3689872357265858</v>
      </c>
    </row>
    <row r="426" spans="1:24" x14ac:dyDescent="0.25">
      <c r="A426">
        <v>21.2</v>
      </c>
      <c r="B426">
        <v>0.32800000000000001</v>
      </c>
      <c r="C426">
        <v>0.13100000000000001</v>
      </c>
      <c r="G426">
        <f t="shared" si="66"/>
        <v>21.2</v>
      </c>
      <c r="H426">
        <f t="shared" si="67"/>
        <v>0.32800000000000001</v>
      </c>
      <c r="I426">
        <f t="shared" si="68"/>
        <v>0.13071926726991834</v>
      </c>
      <c r="M426">
        <f t="shared" si="69"/>
        <v>21.2</v>
      </c>
      <c r="N426">
        <f t="shared" si="70"/>
        <v>0.32800000000000001</v>
      </c>
      <c r="O426">
        <f t="shared" si="71"/>
        <v>0.44255120226991834</v>
      </c>
      <c r="S426">
        <f t="shared" si="72"/>
        <v>21.2</v>
      </c>
      <c r="T426">
        <f t="shared" si="73"/>
        <v>1315.9461211314879</v>
      </c>
      <c r="U426">
        <f t="shared" si="74"/>
        <v>1.3658987724380194</v>
      </c>
      <c r="W426">
        <f t="shared" si="75"/>
        <v>1.3159461211314878</v>
      </c>
      <c r="X426">
        <f t="shared" si="76"/>
        <v>1.3658987724380194</v>
      </c>
    </row>
    <row r="427" spans="1:24" x14ac:dyDescent="0.25">
      <c r="A427">
        <v>21.25</v>
      </c>
      <c r="B427">
        <v>0.32700000000000001</v>
      </c>
      <c r="C427">
        <v>0.13200000000000001</v>
      </c>
      <c r="G427">
        <f t="shared" si="66"/>
        <v>21.25</v>
      </c>
      <c r="H427">
        <f t="shared" si="67"/>
        <v>0.32700000000000001</v>
      </c>
      <c r="I427">
        <f t="shared" si="68"/>
        <v>0.13171860516442288</v>
      </c>
      <c r="M427">
        <f t="shared" si="69"/>
        <v>21.25</v>
      </c>
      <c r="N427">
        <f t="shared" si="70"/>
        <v>0.32700000000000001</v>
      </c>
      <c r="O427">
        <f t="shared" si="71"/>
        <v>0.44355054016442286</v>
      </c>
      <c r="S427">
        <f t="shared" si="72"/>
        <v>21.25</v>
      </c>
      <c r="T427">
        <f t="shared" si="73"/>
        <v>1311.9340902743797</v>
      </c>
      <c r="U427">
        <f t="shared" si="74"/>
        <v>1.3689831486556261</v>
      </c>
      <c r="W427">
        <f t="shared" si="75"/>
        <v>1.3119340902743797</v>
      </c>
      <c r="X427">
        <f t="shared" si="76"/>
        <v>1.3689831486556261</v>
      </c>
    </row>
    <row r="428" spans="1:24" x14ac:dyDescent="0.25">
      <c r="A428">
        <v>21.3</v>
      </c>
      <c r="B428">
        <v>0.32700000000000001</v>
      </c>
      <c r="C428">
        <v>0.13100000000000001</v>
      </c>
      <c r="G428">
        <f t="shared" si="66"/>
        <v>21.3</v>
      </c>
      <c r="H428">
        <f t="shared" si="67"/>
        <v>0.32700000000000001</v>
      </c>
      <c r="I428">
        <f t="shared" si="68"/>
        <v>0.13071794305892739</v>
      </c>
      <c r="M428">
        <f t="shared" si="69"/>
        <v>21.3</v>
      </c>
      <c r="N428">
        <f t="shared" si="70"/>
        <v>0.32700000000000001</v>
      </c>
      <c r="O428">
        <f t="shared" si="71"/>
        <v>0.44254987805892743</v>
      </c>
      <c r="S428">
        <f t="shared" si="72"/>
        <v>21.3</v>
      </c>
      <c r="T428">
        <f t="shared" si="73"/>
        <v>1311.9340902743797</v>
      </c>
      <c r="U428">
        <f t="shared" si="74"/>
        <v>1.3658946853670597</v>
      </c>
      <c r="W428">
        <f t="shared" si="75"/>
        <v>1.3119340902743797</v>
      </c>
      <c r="X428">
        <f t="shared" si="76"/>
        <v>1.3658946853670597</v>
      </c>
    </row>
    <row r="429" spans="1:24" x14ac:dyDescent="0.25">
      <c r="A429">
        <v>21.35</v>
      </c>
      <c r="B429">
        <v>0.32600000000000001</v>
      </c>
      <c r="C429">
        <v>0.13200000000000001</v>
      </c>
      <c r="G429">
        <f t="shared" si="66"/>
        <v>21.35</v>
      </c>
      <c r="H429">
        <f t="shared" si="67"/>
        <v>0.32600000000000001</v>
      </c>
      <c r="I429">
        <f t="shared" si="68"/>
        <v>0.13171728095343191</v>
      </c>
      <c r="M429">
        <f t="shared" si="69"/>
        <v>21.35</v>
      </c>
      <c r="N429">
        <f t="shared" si="70"/>
        <v>0.32600000000000001</v>
      </c>
      <c r="O429">
        <f t="shared" si="71"/>
        <v>0.44354921595343189</v>
      </c>
      <c r="S429">
        <f t="shared" si="72"/>
        <v>21.35</v>
      </c>
      <c r="T429">
        <f t="shared" si="73"/>
        <v>1307.9220594172716</v>
      </c>
      <c r="U429">
        <f t="shared" si="74"/>
        <v>1.3689790615846662</v>
      </c>
      <c r="W429">
        <f t="shared" si="75"/>
        <v>1.3079220594172716</v>
      </c>
      <c r="X429">
        <f t="shared" si="76"/>
        <v>1.3689790615846662</v>
      </c>
    </row>
    <row r="430" spans="1:24" x14ac:dyDescent="0.25">
      <c r="A430">
        <v>21.4</v>
      </c>
      <c r="B430">
        <v>0.32600000000000001</v>
      </c>
      <c r="C430">
        <v>0.13100000000000001</v>
      </c>
      <c r="G430">
        <f t="shared" si="66"/>
        <v>21.4</v>
      </c>
      <c r="H430">
        <f t="shared" si="67"/>
        <v>0.32600000000000001</v>
      </c>
      <c r="I430">
        <f t="shared" si="68"/>
        <v>0.13071661884793645</v>
      </c>
      <c r="M430">
        <f t="shared" si="69"/>
        <v>21.4</v>
      </c>
      <c r="N430">
        <f t="shared" si="70"/>
        <v>0.32600000000000001</v>
      </c>
      <c r="O430">
        <f t="shared" si="71"/>
        <v>0.44254855384793645</v>
      </c>
      <c r="S430">
        <f t="shared" si="72"/>
        <v>21.4</v>
      </c>
      <c r="T430">
        <f t="shared" si="73"/>
        <v>1307.9220594172716</v>
      </c>
      <c r="U430">
        <f t="shared" si="74"/>
        <v>1.3658905982961</v>
      </c>
      <c r="W430">
        <f t="shared" si="75"/>
        <v>1.3079220594172716</v>
      </c>
      <c r="X430">
        <f t="shared" si="76"/>
        <v>1.3658905982961</v>
      </c>
    </row>
    <row r="431" spans="1:24" x14ac:dyDescent="0.25">
      <c r="A431">
        <v>21.45</v>
      </c>
      <c r="B431">
        <v>0.32500000000000001</v>
      </c>
      <c r="C431">
        <v>0.13200000000000001</v>
      </c>
      <c r="G431">
        <f t="shared" si="66"/>
        <v>21.45</v>
      </c>
      <c r="H431">
        <f t="shared" si="67"/>
        <v>0.32500000000000001</v>
      </c>
      <c r="I431">
        <f t="shared" si="68"/>
        <v>0.13171595674244096</v>
      </c>
      <c r="M431">
        <f t="shared" si="69"/>
        <v>21.45</v>
      </c>
      <c r="N431">
        <f t="shared" si="70"/>
        <v>0.32500000000000001</v>
      </c>
      <c r="O431">
        <f t="shared" si="71"/>
        <v>0.44354789174244097</v>
      </c>
      <c r="S431">
        <f t="shared" si="72"/>
        <v>21.45</v>
      </c>
      <c r="T431">
        <f t="shared" si="73"/>
        <v>1303.9100285601635</v>
      </c>
      <c r="U431">
        <f t="shared" si="74"/>
        <v>1.3689749745137065</v>
      </c>
      <c r="W431">
        <f t="shared" si="75"/>
        <v>1.3039100285601635</v>
      </c>
      <c r="X431">
        <f t="shared" si="76"/>
        <v>1.3689749745137065</v>
      </c>
    </row>
    <row r="432" spans="1:24" x14ac:dyDescent="0.25">
      <c r="A432">
        <v>21.5</v>
      </c>
      <c r="B432">
        <v>0.32500000000000001</v>
      </c>
      <c r="C432">
        <v>0.13100000000000001</v>
      </c>
      <c r="G432">
        <f t="shared" si="66"/>
        <v>21.5</v>
      </c>
      <c r="H432">
        <f t="shared" si="67"/>
        <v>0.32500000000000001</v>
      </c>
      <c r="I432">
        <f t="shared" si="68"/>
        <v>0.13071529463694548</v>
      </c>
      <c r="M432">
        <f t="shared" si="69"/>
        <v>21.5</v>
      </c>
      <c r="N432">
        <f t="shared" si="70"/>
        <v>0.32500000000000001</v>
      </c>
      <c r="O432">
        <f t="shared" si="71"/>
        <v>0.44254722963694548</v>
      </c>
      <c r="S432">
        <f t="shared" si="72"/>
        <v>21.5</v>
      </c>
      <c r="T432">
        <f t="shared" si="73"/>
        <v>1303.9100285601635</v>
      </c>
      <c r="U432">
        <f t="shared" si="74"/>
        <v>1.3658865112251402</v>
      </c>
      <c r="W432">
        <f t="shared" si="75"/>
        <v>1.3039100285601635</v>
      </c>
      <c r="X432">
        <f t="shared" si="76"/>
        <v>1.3658865112251402</v>
      </c>
    </row>
    <row r="433" spans="1:24" x14ac:dyDescent="0.25">
      <c r="A433">
        <v>21.55</v>
      </c>
      <c r="B433">
        <v>0.32400000000000001</v>
      </c>
      <c r="C433">
        <v>0.13200000000000001</v>
      </c>
      <c r="G433">
        <f t="shared" si="66"/>
        <v>21.55</v>
      </c>
      <c r="H433">
        <f t="shared" si="67"/>
        <v>0.32400000000000001</v>
      </c>
      <c r="I433">
        <f t="shared" si="68"/>
        <v>0.13171463253145002</v>
      </c>
      <c r="M433">
        <f t="shared" si="69"/>
        <v>21.55</v>
      </c>
      <c r="N433">
        <f t="shared" si="70"/>
        <v>0.32400000000000001</v>
      </c>
      <c r="O433">
        <f t="shared" si="71"/>
        <v>0.44354656753145005</v>
      </c>
      <c r="S433">
        <f t="shared" si="72"/>
        <v>21.55</v>
      </c>
      <c r="T433">
        <f t="shared" si="73"/>
        <v>1299.8979977030554</v>
      </c>
      <c r="U433">
        <f t="shared" si="74"/>
        <v>1.3689708874427471</v>
      </c>
      <c r="W433">
        <f t="shared" si="75"/>
        <v>1.2998979977030554</v>
      </c>
      <c r="X433">
        <f t="shared" si="76"/>
        <v>1.3689708874427471</v>
      </c>
    </row>
    <row r="434" spans="1:24" x14ac:dyDescent="0.25">
      <c r="A434">
        <v>21.6</v>
      </c>
      <c r="B434">
        <v>0.32400000000000001</v>
      </c>
      <c r="C434">
        <v>0.13100000000000001</v>
      </c>
      <c r="G434">
        <f t="shared" si="66"/>
        <v>21.6</v>
      </c>
      <c r="H434">
        <f t="shared" si="67"/>
        <v>0.32400000000000001</v>
      </c>
      <c r="I434">
        <f t="shared" si="68"/>
        <v>0.13071397042595453</v>
      </c>
      <c r="M434">
        <f t="shared" si="69"/>
        <v>21.6</v>
      </c>
      <c r="N434">
        <f t="shared" si="70"/>
        <v>0.32400000000000001</v>
      </c>
      <c r="O434">
        <f t="shared" si="71"/>
        <v>0.44254590542595451</v>
      </c>
      <c r="S434">
        <f t="shared" si="72"/>
        <v>21.6</v>
      </c>
      <c r="T434">
        <f t="shared" si="73"/>
        <v>1299.8979977030554</v>
      </c>
      <c r="U434">
        <f t="shared" si="74"/>
        <v>1.3658824241541803</v>
      </c>
      <c r="W434">
        <f t="shared" si="75"/>
        <v>1.2998979977030554</v>
      </c>
      <c r="X434">
        <f t="shared" si="76"/>
        <v>1.3658824241541803</v>
      </c>
    </row>
    <row r="435" spans="1:24" x14ac:dyDescent="0.25">
      <c r="A435">
        <v>21.65</v>
      </c>
      <c r="B435">
        <v>0.32300000000000001</v>
      </c>
      <c r="C435">
        <v>0.13200000000000001</v>
      </c>
      <c r="G435">
        <f t="shared" si="66"/>
        <v>21.65</v>
      </c>
      <c r="H435">
        <f t="shared" si="67"/>
        <v>0.32300000000000001</v>
      </c>
      <c r="I435">
        <f t="shared" si="68"/>
        <v>0.13171330832045908</v>
      </c>
      <c r="M435">
        <f t="shared" si="69"/>
        <v>21.65</v>
      </c>
      <c r="N435">
        <f t="shared" si="70"/>
        <v>0.32300000000000001</v>
      </c>
      <c r="O435">
        <f t="shared" si="71"/>
        <v>0.44354524332045908</v>
      </c>
      <c r="S435">
        <f t="shared" si="72"/>
        <v>21.65</v>
      </c>
      <c r="T435">
        <f t="shared" si="73"/>
        <v>1295.885966845947</v>
      </c>
      <c r="U435">
        <f t="shared" si="74"/>
        <v>1.3689668003717872</v>
      </c>
      <c r="W435">
        <f t="shared" si="75"/>
        <v>1.295885966845947</v>
      </c>
      <c r="X435">
        <f t="shared" si="76"/>
        <v>1.3689668003717872</v>
      </c>
    </row>
    <row r="436" spans="1:24" x14ac:dyDescent="0.25">
      <c r="A436">
        <v>21.7</v>
      </c>
      <c r="B436">
        <v>0.32300000000000001</v>
      </c>
      <c r="C436">
        <v>0.13100000000000001</v>
      </c>
      <c r="G436">
        <f t="shared" si="66"/>
        <v>21.7</v>
      </c>
      <c r="H436">
        <f t="shared" si="67"/>
        <v>0.32300000000000001</v>
      </c>
      <c r="I436">
        <f t="shared" si="68"/>
        <v>0.13071264621496359</v>
      </c>
      <c r="M436">
        <f t="shared" si="69"/>
        <v>21.7</v>
      </c>
      <c r="N436">
        <f t="shared" si="70"/>
        <v>0.32300000000000001</v>
      </c>
      <c r="O436">
        <f t="shared" si="71"/>
        <v>0.44254458121496359</v>
      </c>
      <c r="S436">
        <f t="shared" si="72"/>
        <v>21.7</v>
      </c>
      <c r="T436">
        <f t="shared" si="73"/>
        <v>1295.885966845947</v>
      </c>
      <c r="U436">
        <f t="shared" si="74"/>
        <v>1.3658783370832208</v>
      </c>
      <c r="W436">
        <f t="shared" si="75"/>
        <v>1.295885966845947</v>
      </c>
      <c r="X436">
        <f t="shared" si="76"/>
        <v>1.3658783370832208</v>
      </c>
    </row>
    <row r="437" spans="1:24" x14ac:dyDescent="0.25">
      <c r="A437">
        <v>21.75</v>
      </c>
      <c r="B437">
        <v>0.32300000000000001</v>
      </c>
      <c r="C437">
        <v>0.13200000000000001</v>
      </c>
      <c r="G437">
        <f t="shared" si="66"/>
        <v>21.75</v>
      </c>
      <c r="H437">
        <f t="shared" si="67"/>
        <v>0.32300000000000001</v>
      </c>
      <c r="I437">
        <f t="shared" si="68"/>
        <v>0.13171198410946811</v>
      </c>
      <c r="M437">
        <f t="shared" si="69"/>
        <v>21.75</v>
      </c>
      <c r="N437">
        <f t="shared" si="70"/>
        <v>0.32300000000000001</v>
      </c>
      <c r="O437">
        <f t="shared" si="71"/>
        <v>0.44354391910946811</v>
      </c>
      <c r="S437">
        <f t="shared" si="72"/>
        <v>21.75</v>
      </c>
      <c r="T437">
        <f t="shared" si="73"/>
        <v>1295.885966845947</v>
      </c>
      <c r="U437">
        <f t="shared" si="74"/>
        <v>1.3689627133008273</v>
      </c>
      <c r="W437">
        <f t="shared" si="75"/>
        <v>1.295885966845947</v>
      </c>
      <c r="X437">
        <f t="shared" si="76"/>
        <v>1.3689627133008273</v>
      </c>
    </row>
    <row r="438" spans="1:24" x14ac:dyDescent="0.25">
      <c r="A438">
        <v>21.8</v>
      </c>
      <c r="B438">
        <v>0.32300000000000001</v>
      </c>
      <c r="C438">
        <v>0.13100000000000001</v>
      </c>
      <c r="G438">
        <f t="shared" si="66"/>
        <v>21.8</v>
      </c>
      <c r="H438">
        <f t="shared" si="67"/>
        <v>0.32300000000000001</v>
      </c>
      <c r="I438">
        <f t="shared" si="68"/>
        <v>0.13071132200397265</v>
      </c>
      <c r="M438">
        <f t="shared" si="69"/>
        <v>21.8</v>
      </c>
      <c r="N438">
        <f t="shared" si="70"/>
        <v>0.32300000000000001</v>
      </c>
      <c r="O438">
        <f t="shared" si="71"/>
        <v>0.44254325700397268</v>
      </c>
      <c r="S438">
        <f t="shared" si="72"/>
        <v>21.8</v>
      </c>
      <c r="T438">
        <f t="shared" si="73"/>
        <v>1295.885966845947</v>
      </c>
      <c r="U438">
        <f t="shared" si="74"/>
        <v>1.3658742500122614</v>
      </c>
      <c r="W438">
        <f t="shared" si="75"/>
        <v>1.295885966845947</v>
      </c>
      <c r="X438">
        <f t="shared" si="76"/>
        <v>1.3658742500122614</v>
      </c>
    </row>
    <row r="439" spans="1:24" x14ac:dyDescent="0.25">
      <c r="A439">
        <v>21.85</v>
      </c>
      <c r="B439">
        <v>0.32100000000000001</v>
      </c>
      <c r="C439">
        <v>0.13200000000000001</v>
      </c>
      <c r="G439">
        <f t="shared" si="66"/>
        <v>21.85</v>
      </c>
      <c r="H439">
        <f t="shared" si="67"/>
        <v>0.32100000000000001</v>
      </c>
      <c r="I439">
        <f t="shared" si="68"/>
        <v>0.13171065989847716</v>
      </c>
      <c r="M439">
        <f t="shared" si="69"/>
        <v>21.85</v>
      </c>
      <c r="N439">
        <f t="shared" si="70"/>
        <v>0.32100000000000001</v>
      </c>
      <c r="O439">
        <f t="shared" si="71"/>
        <v>0.44354259489847714</v>
      </c>
      <c r="S439">
        <f t="shared" si="72"/>
        <v>21.85</v>
      </c>
      <c r="T439">
        <f t="shared" si="73"/>
        <v>1287.8619051317307</v>
      </c>
      <c r="U439">
        <f t="shared" si="74"/>
        <v>1.3689586262298676</v>
      </c>
      <c r="W439">
        <f t="shared" si="75"/>
        <v>1.2878619051317308</v>
      </c>
      <c r="X439">
        <f t="shared" si="76"/>
        <v>1.3689586262298676</v>
      </c>
    </row>
    <row r="440" spans="1:24" x14ac:dyDescent="0.25">
      <c r="A440">
        <v>21.9</v>
      </c>
      <c r="B440">
        <v>0.32100000000000001</v>
      </c>
      <c r="C440">
        <v>0.13100000000000001</v>
      </c>
      <c r="G440">
        <f t="shared" si="66"/>
        <v>21.9</v>
      </c>
      <c r="H440">
        <f t="shared" si="67"/>
        <v>0.32100000000000001</v>
      </c>
      <c r="I440">
        <f t="shared" si="68"/>
        <v>0.13070999779298167</v>
      </c>
      <c r="M440">
        <f t="shared" si="69"/>
        <v>21.9</v>
      </c>
      <c r="N440">
        <f t="shared" si="70"/>
        <v>0.32100000000000001</v>
      </c>
      <c r="O440">
        <f t="shared" si="71"/>
        <v>0.44254193279298171</v>
      </c>
      <c r="S440">
        <f t="shared" si="72"/>
        <v>21.9</v>
      </c>
      <c r="T440">
        <f t="shared" si="73"/>
        <v>1287.8619051317307</v>
      </c>
      <c r="U440">
        <f t="shared" si="74"/>
        <v>1.3658701629413015</v>
      </c>
      <c r="W440">
        <f t="shared" si="75"/>
        <v>1.2878619051317308</v>
      </c>
      <c r="X440">
        <f t="shared" si="76"/>
        <v>1.3658701629413015</v>
      </c>
    </row>
    <row r="441" spans="1:24" x14ac:dyDescent="0.25">
      <c r="A441">
        <v>21.95</v>
      </c>
      <c r="B441">
        <v>0.32100000000000001</v>
      </c>
      <c r="C441">
        <v>0.13200000000000001</v>
      </c>
      <c r="G441">
        <f t="shared" si="66"/>
        <v>21.95</v>
      </c>
      <c r="H441">
        <f t="shared" si="67"/>
        <v>0.32100000000000001</v>
      </c>
      <c r="I441">
        <f t="shared" si="68"/>
        <v>0.13170933568748622</v>
      </c>
      <c r="M441">
        <f t="shared" si="69"/>
        <v>21.95</v>
      </c>
      <c r="N441">
        <f t="shared" si="70"/>
        <v>0.32100000000000001</v>
      </c>
      <c r="O441">
        <f t="shared" si="71"/>
        <v>0.44354127068748622</v>
      </c>
      <c r="S441">
        <f t="shared" si="72"/>
        <v>21.95</v>
      </c>
      <c r="T441">
        <f t="shared" si="73"/>
        <v>1287.8619051317307</v>
      </c>
      <c r="U441">
        <f t="shared" si="74"/>
        <v>1.368954539158908</v>
      </c>
      <c r="W441">
        <f t="shared" si="75"/>
        <v>1.2878619051317308</v>
      </c>
      <c r="X441">
        <f t="shared" si="76"/>
        <v>1.368954539158908</v>
      </c>
    </row>
    <row r="442" spans="1:24" x14ac:dyDescent="0.25">
      <c r="A442">
        <v>22</v>
      </c>
      <c r="B442">
        <v>0.32100000000000001</v>
      </c>
      <c r="C442">
        <v>0.13100000000000001</v>
      </c>
      <c r="G442">
        <f t="shared" si="66"/>
        <v>22</v>
      </c>
      <c r="H442">
        <f t="shared" si="67"/>
        <v>0.32100000000000001</v>
      </c>
      <c r="I442">
        <f t="shared" si="68"/>
        <v>0.13070867358199073</v>
      </c>
      <c r="M442">
        <f t="shared" si="69"/>
        <v>22</v>
      </c>
      <c r="N442">
        <f t="shared" si="70"/>
        <v>0.32100000000000001</v>
      </c>
      <c r="O442">
        <f t="shared" si="71"/>
        <v>0.44254060858199074</v>
      </c>
      <c r="S442">
        <f t="shared" si="72"/>
        <v>22</v>
      </c>
      <c r="T442">
        <f t="shared" si="73"/>
        <v>1287.8619051317307</v>
      </c>
      <c r="U442">
        <f t="shared" si="74"/>
        <v>1.3658660758703418</v>
      </c>
      <c r="W442">
        <f t="shared" si="75"/>
        <v>1.2878619051317308</v>
      </c>
      <c r="X442">
        <f t="shared" si="76"/>
        <v>1.3658660758703418</v>
      </c>
    </row>
    <row r="443" spans="1:24" x14ac:dyDescent="0.25">
      <c r="A443">
        <v>22.05</v>
      </c>
      <c r="B443">
        <v>0.32</v>
      </c>
      <c r="C443">
        <v>0.13200000000000001</v>
      </c>
      <c r="G443">
        <f t="shared" si="66"/>
        <v>22.05</v>
      </c>
      <c r="H443">
        <f t="shared" si="67"/>
        <v>0.32</v>
      </c>
      <c r="I443">
        <f t="shared" si="68"/>
        <v>0.13170801147649527</v>
      </c>
      <c r="M443">
        <f t="shared" si="69"/>
        <v>22.05</v>
      </c>
      <c r="N443">
        <f t="shared" si="70"/>
        <v>0.32</v>
      </c>
      <c r="O443">
        <f t="shared" si="71"/>
        <v>0.44353994647649531</v>
      </c>
      <c r="S443">
        <f t="shared" si="72"/>
        <v>22.05</v>
      </c>
      <c r="T443">
        <f t="shared" si="73"/>
        <v>1283.8498742746224</v>
      </c>
      <c r="U443">
        <f t="shared" si="74"/>
        <v>1.3689504520879483</v>
      </c>
      <c r="W443">
        <f t="shared" si="75"/>
        <v>1.2838498742746225</v>
      </c>
      <c r="X443">
        <f t="shared" si="76"/>
        <v>1.3689504520879483</v>
      </c>
    </row>
    <row r="444" spans="1:24" x14ac:dyDescent="0.25">
      <c r="A444">
        <v>22.1</v>
      </c>
      <c r="B444">
        <v>0.32</v>
      </c>
      <c r="C444">
        <v>0.13100000000000001</v>
      </c>
      <c r="G444">
        <f t="shared" si="66"/>
        <v>22.1</v>
      </c>
      <c r="H444">
        <f t="shared" si="67"/>
        <v>0.32</v>
      </c>
      <c r="I444">
        <f t="shared" si="68"/>
        <v>0.13070734937099979</v>
      </c>
      <c r="M444">
        <f t="shared" si="69"/>
        <v>22.1</v>
      </c>
      <c r="N444">
        <f t="shared" si="70"/>
        <v>0.32</v>
      </c>
      <c r="O444">
        <f t="shared" si="71"/>
        <v>0.44253928437099976</v>
      </c>
      <c r="S444">
        <f t="shared" si="72"/>
        <v>22.1</v>
      </c>
      <c r="T444">
        <f t="shared" si="73"/>
        <v>1283.8498742746224</v>
      </c>
      <c r="U444">
        <f t="shared" si="74"/>
        <v>1.3658619887993819</v>
      </c>
      <c r="W444">
        <f t="shared" si="75"/>
        <v>1.2838498742746225</v>
      </c>
      <c r="X444">
        <f t="shared" si="76"/>
        <v>1.3658619887993819</v>
      </c>
    </row>
    <row r="445" spans="1:24" x14ac:dyDescent="0.25">
      <c r="A445">
        <v>22.15</v>
      </c>
      <c r="B445">
        <v>0.31900000000000001</v>
      </c>
      <c r="C445">
        <v>0.13200000000000001</v>
      </c>
      <c r="G445">
        <f t="shared" si="66"/>
        <v>22.15</v>
      </c>
      <c r="H445">
        <f t="shared" si="67"/>
        <v>0.31900000000000001</v>
      </c>
      <c r="I445">
        <f t="shared" si="68"/>
        <v>0.1317066872655043</v>
      </c>
      <c r="M445">
        <f t="shared" si="69"/>
        <v>22.15</v>
      </c>
      <c r="N445">
        <f t="shared" si="70"/>
        <v>0.31900000000000001</v>
      </c>
      <c r="O445">
        <f t="shared" si="71"/>
        <v>0.44353862226550433</v>
      </c>
      <c r="S445">
        <f t="shared" si="72"/>
        <v>22.15</v>
      </c>
      <c r="T445">
        <f t="shared" si="73"/>
        <v>1279.8378434175143</v>
      </c>
      <c r="U445">
        <f t="shared" si="74"/>
        <v>1.3689463650169886</v>
      </c>
      <c r="W445">
        <f t="shared" si="75"/>
        <v>1.2798378434175144</v>
      </c>
      <c r="X445">
        <f t="shared" si="76"/>
        <v>1.3689463650169886</v>
      </c>
    </row>
    <row r="446" spans="1:24" x14ac:dyDescent="0.25">
      <c r="A446">
        <v>22.2</v>
      </c>
      <c r="B446">
        <v>0.31900000000000001</v>
      </c>
      <c r="C446">
        <v>0.13100000000000001</v>
      </c>
      <c r="G446">
        <f t="shared" si="66"/>
        <v>22.2</v>
      </c>
      <c r="H446">
        <f t="shared" si="67"/>
        <v>0.31900000000000001</v>
      </c>
      <c r="I446">
        <f t="shared" si="68"/>
        <v>0.13070602516000884</v>
      </c>
      <c r="M446">
        <f t="shared" si="69"/>
        <v>22.2</v>
      </c>
      <c r="N446">
        <f t="shared" si="70"/>
        <v>0.31900000000000001</v>
      </c>
      <c r="O446">
        <f t="shared" si="71"/>
        <v>0.44253796016000885</v>
      </c>
      <c r="S446">
        <f t="shared" si="72"/>
        <v>22.2</v>
      </c>
      <c r="T446">
        <f t="shared" si="73"/>
        <v>1279.8378434175143</v>
      </c>
      <c r="U446">
        <f t="shared" si="74"/>
        <v>1.3658579017284223</v>
      </c>
      <c r="W446">
        <f t="shared" si="75"/>
        <v>1.2798378434175144</v>
      </c>
      <c r="X446">
        <f t="shared" si="76"/>
        <v>1.3658579017284223</v>
      </c>
    </row>
    <row r="447" spans="1:24" x14ac:dyDescent="0.25">
      <c r="A447">
        <v>22.25</v>
      </c>
      <c r="B447">
        <v>0.318</v>
      </c>
      <c r="C447">
        <v>0.13200000000000001</v>
      </c>
      <c r="G447">
        <f t="shared" si="66"/>
        <v>22.25</v>
      </c>
      <c r="H447">
        <f t="shared" si="67"/>
        <v>0.318</v>
      </c>
      <c r="I447">
        <f t="shared" si="68"/>
        <v>0.13170536305451336</v>
      </c>
      <c r="M447">
        <f t="shared" si="69"/>
        <v>22.25</v>
      </c>
      <c r="N447">
        <f t="shared" si="70"/>
        <v>0.318</v>
      </c>
      <c r="O447">
        <f t="shared" si="71"/>
        <v>0.44353729805451336</v>
      </c>
      <c r="S447">
        <f t="shared" si="72"/>
        <v>22.25</v>
      </c>
      <c r="T447">
        <f t="shared" si="73"/>
        <v>1275.8258125604061</v>
      </c>
      <c r="U447">
        <f t="shared" si="74"/>
        <v>1.3689422779460287</v>
      </c>
      <c r="W447">
        <f t="shared" si="75"/>
        <v>1.2758258125604061</v>
      </c>
      <c r="X447">
        <f t="shared" si="76"/>
        <v>1.3689422779460287</v>
      </c>
    </row>
    <row r="448" spans="1:24" x14ac:dyDescent="0.25">
      <c r="A448">
        <v>22.3</v>
      </c>
      <c r="B448">
        <v>0.317</v>
      </c>
      <c r="C448">
        <v>0.13100000000000001</v>
      </c>
      <c r="G448">
        <f t="shared" si="66"/>
        <v>22.3</v>
      </c>
      <c r="H448">
        <f t="shared" si="67"/>
        <v>0.317</v>
      </c>
      <c r="I448">
        <f t="shared" si="68"/>
        <v>0.13070470094901787</v>
      </c>
      <c r="M448">
        <f t="shared" si="69"/>
        <v>22.3</v>
      </c>
      <c r="N448">
        <f t="shared" si="70"/>
        <v>0.317</v>
      </c>
      <c r="O448">
        <f t="shared" si="71"/>
        <v>0.44253663594901788</v>
      </c>
      <c r="S448">
        <f t="shared" si="72"/>
        <v>22.3</v>
      </c>
      <c r="T448">
        <f t="shared" si="73"/>
        <v>1271.8137817032978</v>
      </c>
      <c r="U448">
        <f t="shared" si="74"/>
        <v>1.3658538146574626</v>
      </c>
      <c r="W448">
        <f t="shared" si="75"/>
        <v>1.2718137817032977</v>
      </c>
      <c r="X448">
        <f t="shared" si="76"/>
        <v>1.3658538146574626</v>
      </c>
    </row>
    <row r="449" spans="1:24" x14ac:dyDescent="0.25">
      <c r="A449">
        <v>22.35</v>
      </c>
      <c r="B449">
        <v>0.317</v>
      </c>
      <c r="C449">
        <v>0.13200000000000001</v>
      </c>
      <c r="G449">
        <f t="shared" si="66"/>
        <v>22.35</v>
      </c>
      <c r="H449">
        <f t="shared" si="67"/>
        <v>0.317</v>
      </c>
      <c r="I449">
        <f t="shared" si="68"/>
        <v>0.13170403884352241</v>
      </c>
      <c r="M449">
        <f t="shared" si="69"/>
        <v>22.35</v>
      </c>
      <c r="N449">
        <f t="shared" si="70"/>
        <v>0.317</v>
      </c>
      <c r="O449">
        <f t="shared" si="71"/>
        <v>0.44353597384352239</v>
      </c>
      <c r="S449">
        <f t="shared" si="72"/>
        <v>22.35</v>
      </c>
      <c r="T449">
        <f t="shared" si="73"/>
        <v>1271.8137817032978</v>
      </c>
      <c r="U449">
        <f t="shared" si="74"/>
        <v>1.3689381908750688</v>
      </c>
      <c r="W449">
        <f t="shared" si="75"/>
        <v>1.2718137817032977</v>
      </c>
      <c r="X449">
        <f t="shared" si="76"/>
        <v>1.3689381908750688</v>
      </c>
    </row>
    <row r="450" spans="1:24" x14ac:dyDescent="0.25">
      <c r="A450">
        <v>22.4</v>
      </c>
      <c r="B450">
        <v>0.317</v>
      </c>
      <c r="C450">
        <v>0.13100000000000001</v>
      </c>
      <c r="G450">
        <f t="shared" si="66"/>
        <v>22.4</v>
      </c>
      <c r="H450">
        <f t="shared" si="67"/>
        <v>0.317</v>
      </c>
      <c r="I450">
        <f t="shared" si="68"/>
        <v>0.13070337673802693</v>
      </c>
      <c r="M450">
        <f t="shared" si="69"/>
        <v>22.4</v>
      </c>
      <c r="N450">
        <f t="shared" si="70"/>
        <v>0.317</v>
      </c>
      <c r="O450">
        <f t="shared" si="71"/>
        <v>0.44253531173802696</v>
      </c>
      <c r="S450">
        <f t="shared" si="72"/>
        <v>22.4</v>
      </c>
      <c r="T450">
        <f t="shared" si="73"/>
        <v>1271.8137817032978</v>
      </c>
      <c r="U450">
        <f t="shared" si="74"/>
        <v>1.3658497275865029</v>
      </c>
      <c r="W450">
        <f t="shared" si="75"/>
        <v>1.2718137817032977</v>
      </c>
      <c r="X450">
        <f t="shared" si="76"/>
        <v>1.3658497275865029</v>
      </c>
    </row>
    <row r="451" spans="1:24" x14ac:dyDescent="0.25">
      <c r="A451">
        <v>22.45</v>
      </c>
      <c r="B451">
        <v>0.316</v>
      </c>
      <c r="C451">
        <v>0.13200000000000001</v>
      </c>
      <c r="G451">
        <f t="shared" ref="G451:G514" si="77">A451</f>
        <v>22.45</v>
      </c>
      <c r="H451">
        <f t="shared" ref="H451:H514" si="78">B451</f>
        <v>0.316</v>
      </c>
      <c r="I451">
        <f t="shared" ref="I451:I514" si="79">C451-A451*$F$2</f>
        <v>0.13170271463253147</v>
      </c>
      <c r="M451">
        <f t="shared" ref="M451:M514" si="80">G451</f>
        <v>22.45</v>
      </c>
      <c r="N451">
        <f t="shared" ref="N451:N514" si="81">H451</f>
        <v>0.316</v>
      </c>
      <c r="O451">
        <f t="shared" ref="O451:O514" si="82">I451-$L$2</f>
        <v>0.44353464963253147</v>
      </c>
      <c r="S451">
        <f t="shared" ref="S451:S514" si="83">M451</f>
        <v>22.45</v>
      </c>
      <c r="T451">
        <f t="shared" ref="T451:T514" si="84">2*$R$2*N451/(PI()*$R$5*($R$3+$R$4))</f>
        <v>1267.8017508461896</v>
      </c>
      <c r="U451">
        <f t="shared" ref="U451:U514" si="85">2*O451*$R$6/($R$9*$R$8*$R$7*($R$4-$R$3))</f>
        <v>1.3689341038041094</v>
      </c>
      <c r="W451">
        <f t="shared" ref="W451:W514" si="86">T451*10^-3</f>
        <v>1.2678017508461896</v>
      </c>
      <c r="X451">
        <f t="shared" ref="X451:X514" si="87">U451</f>
        <v>1.3689341038041094</v>
      </c>
    </row>
    <row r="452" spans="1:24" x14ac:dyDescent="0.25">
      <c r="A452">
        <v>22.5</v>
      </c>
      <c r="B452">
        <v>0.316</v>
      </c>
      <c r="C452">
        <v>0.13100000000000001</v>
      </c>
      <c r="G452">
        <f t="shared" si="77"/>
        <v>22.5</v>
      </c>
      <c r="H452">
        <f t="shared" si="78"/>
        <v>0.316</v>
      </c>
      <c r="I452">
        <f t="shared" si="79"/>
        <v>0.13070205252703598</v>
      </c>
      <c r="M452">
        <f t="shared" si="80"/>
        <v>22.5</v>
      </c>
      <c r="N452">
        <f t="shared" si="81"/>
        <v>0.316</v>
      </c>
      <c r="O452">
        <f t="shared" si="82"/>
        <v>0.44253398752703599</v>
      </c>
      <c r="S452">
        <f t="shared" si="83"/>
        <v>22.5</v>
      </c>
      <c r="T452">
        <f t="shared" si="84"/>
        <v>1267.8017508461896</v>
      </c>
      <c r="U452">
        <f t="shared" si="85"/>
        <v>1.365845640515543</v>
      </c>
      <c r="W452">
        <f t="shared" si="86"/>
        <v>1.2678017508461896</v>
      </c>
      <c r="X452">
        <f t="shared" si="87"/>
        <v>1.365845640515543</v>
      </c>
    </row>
    <row r="453" spans="1:24" x14ac:dyDescent="0.25">
      <c r="A453">
        <v>22.55</v>
      </c>
      <c r="B453">
        <v>0.315</v>
      </c>
      <c r="C453">
        <v>0.13200000000000001</v>
      </c>
      <c r="G453">
        <f t="shared" si="77"/>
        <v>22.55</v>
      </c>
      <c r="H453">
        <f t="shared" si="78"/>
        <v>0.315</v>
      </c>
      <c r="I453">
        <f t="shared" si="79"/>
        <v>0.1317013904215405</v>
      </c>
      <c r="M453">
        <f t="shared" si="80"/>
        <v>22.55</v>
      </c>
      <c r="N453">
        <f t="shared" si="81"/>
        <v>0.315</v>
      </c>
      <c r="O453">
        <f t="shared" si="82"/>
        <v>0.4435333254215405</v>
      </c>
      <c r="S453">
        <f t="shared" si="83"/>
        <v>22.55</v>
      </c>
      <c r="T453">
        <f t="shared" si="84"/>
        <v>1263.7897199890813</v>
      </c>
      <c r="U453">
        <f t="shared" si="85"/>
        <v>1.3689300167331495</v>
      </c>
      <c r="W453">
        <f t="shared" si="86"/>
        <v>1.2637897199890813</v>
      </c>
      <c r="X453">
        <f t="shared" si="87"/>
        <v>1.3689300167331495</v>
      </c>
    </row>
    <row r="454" spans="1:24" x14ac:dyDescent="0.25">
      <c r="A454">
        <v>22.6</v>
      </c>
      <c r="B454">
        <v>0.315</v>
      </c>
      <c r="C454">
        <v>0.13100000000000001</v>
      </c>
      <c r="G454">
        <f t="shared" si="77"/>
        <v>22.6</v>
      </c>
      <c r="H454">
        <f t="shared" si="78"/>
        <v>0.315</v>
      </c>
      <c r="I454">
        <f t="shared" si="79"/>
        <v>0.13070072831604504</v>
      </c>
      <c r="M454">
        <f t="shared" si="80"/>
        <v>22.6</v>
      </c>
      <c r="N454">
        <f t="shared" si="81"/>
        <v>0.315</v>
      </c>
      <c r="O454">
        <f t="shared" si="82"/>
        <v>0.44253266331604502</v>
      </c>
      <c r="S454">
        <f t="shared" si="83"/>
        <v>22.6</v>
      </c>
      <c r="T454">
        <f t="shared" si="84"/>
        <v>1263.7897199890813</v>
      </c>
      <c r="U454">
        <f t="shared" si="85"/>
        <v>1.3658415534445834</v>
      </c>
      <c r="W454">
        <f t="shared" si="86"/>
        <v>1.2637897199890813</v>
      </c>
      <c r="X454">
        <f t="shared" si="87"/>
        <v>1.3658415534445834</v>
      </c>
    </row>
    <row r="455" spans="1:24" x14ac:dyDescent="0.25">
      <c r="A455">
        <v>22.65</v>
      </c>
      <c r="B455">
        <v>0.315</v>
      </c>
      <c r="C455">
        <v>0.13200000000000001</v>
      </c>
      <c r="G455">
        <f t="shared" si="77"/>
        <v>22.65</v>
      </c>
      <c r="H455">
        <f t="shared" si="78"/>
        <v>0.315</v>
      </c>
      <c r="I455">
        <f t="shared" si="79"/>
        <v>0.13170006621054955</v>
      </c>
      <c r="M455">
        <f t="shared" si="80"/>
        <v>22.65</v>
      </c>
      <c r="N455">
        <f t="shared" si="81"/>
        <v>0.315</v>
      </c>
      <c r="O455">
        <f t="shared" si="82"/>
        <v>0.44353200121054959</v>
      </c>
      <c r="S455">
        <f t="shared" si="83"/>
        <v>22.65</v>
      </c>
      <c r="T455">
        <f t="shared" si="84"/>
        <v>1263.7897199890813</v>
      </c>
      <c r="U455">
        <f t="shared" si="85"/>
        <v>1.3689259296621898</v>
      </c>
      <c r="W455">
        <f t="shared" si="86"/>
        <v>1.2637897199890813</v>
      </c>
      <c r="X455">
        <f t="shared" si="87"/>
        <v>1.3689259296621898</v>
      </c>
    </row>
    <row r="456" spans="1:24" x14ac:dyDescent="0.25">
      <c r="A456">
        <v>22.7</v>
      </c>
      <c r="B456">
        <v>0.314</v>
      </c>
      <c r="C456">
        <v>0.13100000000000001</v>
      </c>
      <c r="G456">
        <f t="shared" si="77"/>
        <v>22.7</v>
      </c>
      <c r="H456">
        <f t="shared" si="78"/>
        <v>0.314</v>
      </c>
      <c r="I456">
        <f t="shared" si="79"/>
        <v>0.13069940410505407</v>
      </c>
      <c r="M456">
        <f t="shared" si="80"/>
        <v>22.7</v>
      </c>
      <c r="N456">
        <f t="shared" si="81"/>
        <v>0.314</v>
      </c>
      <c r="O456">
        <f t="shared" si="82"/>
        <v>0.44253133910505404</v>
      </c>
      <c r="S456">
        <f t="shared" si="83"/>
        <v>22.7</v>
      </c>
      <c r="T456">
        <f t="shared" si="84"/>
        <v>1259.7776891319731</v>
      </c>
      <c r="U456">
        <f t="shared" si="85"/>
        <v>1.3658374663736235</v>
      </c>
      <c r="W456">
        <f t="shared" si="86"/>
        <v>1.2597776891319732</v>
      </c>
      <c r="X456">
        <f t="shared" si="87"/>
        <v>1.3658374663736235</v>
      </c>
    </row>
    <row r="457" spans="1:24" x14ac:dyDescent="0.25">
      <c r="A457">
        <v>22.75</v>
      </c>
      <c r="B457">
        <v>0.313</v>
      </c>
      <c r="C457">
        <v>0.13200000000000001</v>
      </c>
      <c r="G457">
        <f t="shared" si="77"/>
        <v>22.75</v>
      </c>
      <c r="H457">
        <f t="shared" si="78"/>
        <v>0.313</v>
      </c>
      <c r="I457">
        <f t="shared" si="79"/>
        <v>0.13169874199955861</v>
      </c>
      <c r="M457">
        <f t="shared" si="80"/>
        <v>22.75</v>
      </c>
      <c r="N457">
        <f t="shared" si="81"/>
        <v>0.313</v>
      </c>
      <c r="O457">
        <f t="shared" si="82"/>
        <v>0.44353067699955862</v>
      </c>
      <c r="S457">
        <f t="shared" si="83"/>
        <v>22.75</v>
      </c>
      <c r="T457">
        <f t="shared" si="84"/>
        <v>1255.765658274865</v>
      </c>
      <c r="U457">
        <f t="shared" si="85"/>
        <v>1.3689218425912302</v>
      </c>
      <c r="W457">
        <f t="shared" si="86"/>
        <v>1.2557656582748651</v>
      </c>
      <c r="X457">
        <f t="shared" si="87"/>
        <v>1.3689218425912302</v>
      </c>
    </row>
    <row r="458" spans="1:24" x14ac:dyDescent="0.25">
      <c r="A458">
        <v>22.8</v>
      </c>
      <c r="B458">
        <v>0.31</v>
      </c>
      <c r="C458">
        <v>0.13</v>
      </c>
      <c r="G458">
        <f t="shared" si="77"/>
        <v>22.8</v>
      </c>
      <c r="H458">
        <f t="shared" si="78"/>
        <v>0.31</v>
      </c>
      <c r="I458">
        <f t="shared" si="79"/>
        <v>0.12969807989406312</v>
      </c>
      <c r="M458">
        <f t="shared" si="80"/>
        <v>22.8</v>
      </c>
      <c r="N458">
        <f t="shared" si="81"/>
        <v>0.31</v>
      </c>
      <c r="O458">
        <f t="shared" si="82"/>
        <v>0.44153001489406313</v>
      </c>
      <c r="S458">
        <f t="shared" si="83"/>
        <v>22.8</v>
      </c>
      <c r="T458">
        <f t="shared" si="84"/>
        <v>1243.7295657035406</v>
      </c>
      <c r="U458">
        <f t="shared" si="85"/>
        <v>1.3627469595495776</v>
      </c>
      <c r="W458">
        <f t="shared" si="86"/>
        <v>1.2437295657035408</v>
      </c>
      <c r="X458">
        <f t="shared" si="87"/>
        <v>1.3627469595495776</v>
      </c>
    </row>
    <row r="459" spans="1:24" x14ac:dyDescent="0.25">
      <c r="A459">
        <v>22.85</v>
      </c>
      <c r="B459">
        <v>0.308</v>
      </c>
      <c r="C459">
        <v>0.13200000000000001</v>
      </c>
      <c r="G459">
        <f t="shared" si="77"/>
        <v>22.85</v>
      </c>
      <c r="H459">
        <f t="shared" si="78"/>
        <v>0.308</v>
      </c>
      <c r="I459">
        <f t="shared" si="79"/>
        <v>0.13169741778856764</v>
      </c>
      <c r="M459">
        <f t="shared" si="80"/>
        <v>22.85</v>
      </c>
      <c r="N459">
        <f t="shared" si="81"/>
        <v>0.308</v>
      </c>
      <c r="O459">
        <f t="shared" si="82"/>
        <v>0.44352935278856764</v>
      </c>
      <c r="S459">
        <f t="shared" si="83"/>
        <v>22.85</v>
      </c>
      <c r="T459">
        <f t="shared" si="84"/>
        <v>1235.7055039893241</v>
      </c>
      <c r="U459">
        <f t="shared" si="85"/>
        <v>1.3689177555202703</v>
      </c>
      <c r="W459">
        <f t="shared" si="86"/>
        <v>1.2357055039893241</v>
      </c>
      <c r="X459">
        <f t="shared" si="87"/>
        <v>1.3689177555202703</v>
      </c>
    </row>
    <row r="460" spans="1:24" x14ac:dyDescent="0.25">
      <c r="A460">
        <v>22.9</v>
      </c>
      <c r="B460">
        <v>0.307</v>
      </c>
      <c r="C460">
        <v>0.13100000000000001</v>
      </c>
      <c r="G460">
        <f t="shared" si="77"/>
        <v>22.9</v>
      </c>
      <c r="H460">
        <f t="shared" si="78"/>
        <v>0.307</v>
      </c>
      <c r="I460">
        <f t="shared" si="79"/>
        <v>0.13069675568307218</v>
      </c>
      <c r="M460">
        <f t="shared" si="80"/>
        <v>22.9</v>
      </c>
      <c r="N460">
        <f t="shared" si="81"/>
        <v>0.307</v>
      </c>
      <c r="O460">
        <f t="shared" si="82"/>
        <v>0.44252869068307221</v>
      </c>
      <c r="S460">
        <f t="shared" si="83"/>
        <v>22.9</v>
      </c>
      <c r="T460">
        <f t="shared" si="84"/>
        <v>1231.6934731322158</v>
      </c>
      <c r="U460">
        <f t="shared" si="85"/>
        <v>1.3658292922317041</v>
      </c>
      <c r="W460">
        <f t="shared" si="86"/>
        <v>1.2316934731322158</v>
      </c>
      <c r="X460">
        <f t="shared" si="87"/>
        <v>1.3658292922317041</v>
      </c>
    </row>
    <row r="461" spans="1:24" x14ac:dyDescent="0.25">
      <c r="A461">
        <v>22.95</v>
      </c>
      <c r="B461">
        <v>0.30599999999999999</v>
      </c>
      <c r="C461">
        <v>0.13200000000000001</v>
      </c>
      <c r="G461">
        <f t="shared" si="77"/>
        <v>22.95</v>
      </c>
      <c r="H461">
        <f t="shared" si="78"/>
        <v>0.30599999999999999</v>
      </c>
      <c r="I461">
        <f t="shared" si="79"/>
        <v>0.13169609357757669</v>
      </c>
      <c r="M461">
        <f t="shared" si="80"/>
        <v>22.95</v>
      </c>
      <c r="N461">
        <f t="shared" si="81"/>
        <v>0.30599999999999999</v>
      </c>
      <c r="O461">
        <f t="shared" si="82"/>
        <v>0.44352802857757667</v>
      </c>
      <c r="S461">
        <f t="shared" si="83"/>
        <v>22.95</v>
      </c>
      <c r="T461">
        <f t="shared" si="84"/>
        <v>1227.6814422751077</v>
      </c>
      <c r="U461">
        <f t="shared" si="85"/>
        <v>1.3689136684493104</v>
      </c>
      <c r="W461">
        <f t="shared" si="86"/>
        <v>1.2276814422751077</v>
      </c>
      <c r="X461">
        <f t="shared" si="87"/>
        <v>1.3689136684493104</v>
      </c>
    </row>
    <row r="462" spans="1:24" x14ac:dyDescent="0.25">
      <c r="A462">
        <v>23</v>
      </c>
      <c r="B462">
        <v>0.30399999999999999</v>
      </c>
      <c r="C462">
        <v>0.13</v>
      </c>
      <c r="G462">
        <f t="shared" si="77"/>
        <v>23</v>
      </c>
      <c r="H462">
        <f t="shared" si="78"/>
        <v>0.30399999999999999</v>
      </c>
      <c r="I462">
        <f t="shared" si="79"/>
        <v>0.12969543147208124</v>
      </c>
      <c r="M462">
        <f t="shared" si="80"/>
        <v>23</v>
      </c>
      <c r="N462">
        <f t="shared" si="81"/>
        <v>0.30399999999999999</v>
      </c>
      <c r="O462">
        <f t="shared" si="82"/>
        <v>0.44152736647208124</v>
      </c>
      <c r="S462">
        <f t="shared" si="83"/>
        <v>23</v>
      </c>
      <c r="T462">
        <f t="shared" si="84"/>
        <v>1219.6573805608912</v>
      </c>
      <c r="U462">
        <f t="shared" si="85"/>
        <v>1.362738785407658</v>
      </c>
      <c r="W462">
        <f t="shared" si="86"/>
        <v>1.2196573805608912</v>
      </c>
      <c r="X462">
        <f t="shared" si="87"/>
        <v>1.362738785407658</v>
      </c>
    </row>
    <row r="463" spans="1:24" x14ac:dyDescent="0.25">
      <c r="A463">
        <v>23.05</v>
      </c>
      <c r="B463">
        <v>0.30299999999999999</v>
      </c>
      <c r="C463">
        <v>0.13200000000000001</v>
      </c>
      <c r="G463">
        <f t="shared" si="77"/>
        <v>23.05</v>
      </c>
      <c r="H463">
        <f t="shared" si="78"/>
        <v>0.30299999999999999</v>
      </c>
      <c r="I463">
        <f t="shared" si="79"/>
        <v>0.13169476936658575</v>
      </c>
      <c r="M463">
        <f t="shared" si="80"/>
        <v>23.05</v>
      </c>
      <c r="N463">
        <f t="shared" si="81"/>
        <v>0.30299999999999999</v>
      </c>
      <c r="O463">
        <f t="shared" si="82"/>
        <v>0.44352670436658576</v>
      </c>
      <c r="S463">
        <f t="shared" si="83"/>
        <v>23.05</v>
      </c>
      <c r="T463">
        <f t="shared" si="84"/>
        <v>1215.645349703783</v>
      </c>
      <c r="U463">
        <f t="shared" si="85"/>
        <v>1.3689095813783509</v>
      </c>
      <c r="W463">
        <f t="shared" si="86"/>
        <v>1.2156453497037831</v>
      </c>
      <c r="X463">
        <f t="shared" si="87"/>
        <v>1.3689095813783509</v>
      </c>
    </row>
    <row r="464" spans="1:24" x14ac:dyDescent="0.25">
      <c r="A464">
        <v>23.1</v>
      </c>
      <c r="B464">
        <v>0.30199999999999999</v>
      </c>
      <c r="C464">
        <v>0.13</v>
      </c>
      <c r="G464">
        <f t="shared" si="77"/>
        <v>23.1</v>
      </c>
      <c r="H464">
        <f t="shared" si="78"/>
        <v>0.30199999999999999</v>
      </c>
      <c r="I464">
        <f t="shared" si="79"/>
        <v>0.12969410726109026</v>
      </c>
      <c r="M464">
        <f t="shared" si="80"/>
        <v>23.1</v>
      </c>
      <c r="N464">
        <f t="shared" si="81"/>
        <v>0.30199999999999999</v>
      </c>
      <c r="O464">
        <f t="shared" si="82"/>
        <v>0.44152604226109027</v>
      </c>
      <c r="S464">
        <f t="shared" si="83"/>
        <v>23.1</v>
      </c>
      <c r="T464">
        <f t="shared" si="84"/>
        <v>1211.6333188466749</v>
      </c>
      <c r="U464">
        <f t="shared" si="85"/>
        <v>1.3627346983366984</v>
      </c>
      <c r="W464">
        <f t="shared" si="86"/>
        <v>1.211633318846675</v>
      </c>
      <c r="X464">
        <f t="shared" si="87"/>
        <v>1.3627346983366984</v>
      </c>
    </row>
    <row r="465" spans="1:24" x14ac:dyDescent="0.25">
      <c r="A465">
        <v>23.15</v>
      </c>
      <c r="B465">
        <v>0.30199999999999999</v>
      </c>
      <c r="C465">
        <v>0.13100000000000001</v>
      </c>
      <c r="G465">
        <f t="shared" si="77"/>
        <v>23.15</v>
      </c>
      <c r="H465">
        <f t="shared" si="78"/>
        <v>0.30199999999999999</v>
      </c>
      <c r="I465">
        <f t="shared" si="79"/>
        <v>0.13069344515559481</v>
      </c>
      <c r="M465">
        <f t="shared" si="80"/>
        <v>23.15</v>
      </c>
      <c r="N465">
        <f t="shared" si="81"/>
        <v>0.30199999999999999</v>
      </c>
      <c r="O465">
        <f t="shared" si="82"/>
        <v>0.44252538015559484</v>
      </c>
      <c r="S465">
        <f t="shared" si="83"/>
        <v>23.15</v>
      </c>
      <c r="T465">
        <f t="shared" si="84"/>
        <v>1211.6333188466749</v>
      </c>
      <c r="U465">
        <f t="shared" si="85"/>
        <v>1.3658190745543048</v>
      </c>
      <c r="W465">
        <f t="shared" si="86"/>
        <v>1.211633318846675</v>
      </c>
      <c r="X465">
        <f t="shared" si="87"/>
        <v>1.3658190745543048</v>
      </c>
    </row>
    <row r="466" spans="1:24" x14ac:dyDescent="0.25">
      <c r="A466">
        <v>23.2</v>
      </c>
      <c r="B466">
        <v>0.30199999999999999</v>
      </c>
      <c r="C466">
        <v>0.13</v>
      </c>
      <c r="G466">
        <f t="shared" si="77"/>
        <v>23.2</v>
      </c>
      <c r="H466">
        <f t="shared" si="78"/>
        <v>0.30199999999999999</v>
      </c>
      <c r="I466">
        <f t="shared" si="79"/>
        <v>0.12969278305009932</v>
      </c>
      <c r="M466">
        <f t="shared" si="80"/>
        <v>23.2</v>
      </c>
      <c r="N466">
        <f t="shared" si="81"/>
        <v>0.30199999999999999</v>
      </c>
      <c r="O466">
        <f t="shared" si="82"/>
        <v>0.4415247180500993</v>
      </c>
      <c r="S466">
        <f t="shared" si="83"/>
        <v>23.2</v>
      </c>
      <c r="T466">
        <f t="shared" si="84"/>
        <v>1211.6333188466749</v>
      </c>
      <c r="U466">
        <f t="shared" si="85"/>
        <v>1.3627306112657385</v>
      </c>
      <c r="W466">
        <f t="shared" si="86"/>
        <v>1.211633318846675</v>
      </c>
      <c r="X466">
        <f t="shared" si="87"/>
        <v>1.3627306112657385</v>
      </c>
    </row>
    <row r="467" spans="1:24" x14ac:dyDescent="0.25">
      <c r="A467">
        <v>23.25</v>
      </c>
      <c r="B467">
        <v>0.30099999999999999</v>
      </c>
      <c r="C467">
        <v>0.13100000000000001</v>
      </c>
      <c r="G467">
        <f t="shared" si="77"/>
        <v>23.25</v>
      </c>
      <c r="H467">
        <f t="shared" si="78"/>
        <v>0.30099999999999999</v>
      </c>
      <c r="I467">
        <f t="shared" si="79"/>
        <v>0.13069212094460383</v>
      </c>
      <c r="M467">
        <f t="shared" si="80"/>
        <v>23.25</v>
      </c>
      <c r="N467">
        <f t="shared" si="81"/>
        <v>0.30099999999999999</v>
      </c>
      <c r="O467">
        <f t="shared" si="82"/>
        <v>0.44252405594460387</v>
      </c>
      <c r="S467">
        <f t="shared" si="83"/>
        <v>23.25</v>
      </c>
      <c r="T467">
        <f t="shared" si="84"/>
        <v>1207.6212879895666</v>
      </c>
      <c r="U467">
        <f t="shared" si="85"/>
        <v>1.3658149874833452</v>
      </c>
      <c r="W467">
        <f t="shared" si="86"/>
        <v>1.2076212879895665</v>
      </c>
      <c r="X467">
        <f t="shared" si="87"/>
        <v>1.3658149874833452</v>
      </c>
    </row>
    <row r="468" spans="1:24" x14ac:dyDescent="0.25">
      <c r="A468">
        <v>23.3</v>
      </c>
      <c r="B468">
        <v>0.30099999999999999</v>
      </c>
      <c r="C468">
        <v>0.13</v>
      </c>
      <c r="G468">
        <f t="shared" si="77"/>
        <v>23.3</v>
      </c>
      <c r="H468">
        <f t="shared" si="78"/>
        <v>0.30099999999999999</v>
      </c>
      <c r="I468">
        <f t="shared" si="79"/>
        <v>0.12969145883910838</v>
      </c>
      <c r="M468">
        <f t="shared" si="80"/>
        <v>23.3</v>
      </c>
      <c r="N468">
        <f t="shared" si="81"/>
        <v>0.30099999999999999</v>
      </c>
      <c r="O468">
        <f t="shared" si="82"/>
        <v>0.44152339383910838</v>
      </c>
      <c r="S468">
        <f t="shared" si="83"/>
        <v>23.3</v>
      </c>
      <c r="T468">
        <f t="shared" si="84"/>
        <v>1207.6212879895666</v>
      </c>
      <c r="U468">
        <f t="shared" si="85"/>
        <v>1.3627265241947788</v>
      </c>
      <c r="W468">
        <f t="shared" si="86"/>
        <v>1.2076212879895665</v>
      </c>
      <c r="X468">
        <f t="shared" si="87"/>
        <v>1.3627265241947788</v>
      </c>
    </row>
    <row r="469" spans="1:24" x14ac:dyDescent="0.25">
      <c r="A469">
        <v>23.35</v>
      </c>
      <c r="B469">
        <v>0.3</v>
      </c>
      <c r="C469">
        <v>0.13200000000000001</v>
      </c>
      <c r="G469">
        <f t="shared" si="77"/>
        <v>23.35</v>
      </c>
      <c r="H469">
        <f t="shared" si="78"/>
        <v>0.3</v>
      </c>
      <c r="I469">
        <f t="shared" si="79"/>
        <v>0.13169079673361289</v>
      </c>
      <c r="M469">
        <f t="shared" si="80"/>
        <v>23.35</v>
      </c>
      <c r="N469">
        <f t="shared" si="81"/>
        <v>0.3</v>
      </c>
      <c r="O469">
        <f t="shared" si="82"/>
        <v>0.4435227317336129</v>
      </c>
      <c r="S469">
        <f t="shared" si="83"/>
        <v>23.35</v>
      </c>
      <c r="T469">
        <f t="shared" si="84"/>
        <v>1203.6092571324584</v>
      </c>
      <c r="U469">
        <f t="shared" si="85"/>
        <v>1.3688973201654719</v>
      </c>
      <c r="W469">
        <f t="shared" si="86"/>
        <v>1.2036092571324584</v>
      </c>
      <c r="X469">
        <f t="shared" si="87"/>
        <v>1.3688973201654719</v>
      </c>
    </row>
    <row r="470" spans="1:24" x14ac:dyDescent="0.25">
      <c r="A470">
        <v>23.4</v>
      </c>
      <c r="B470">
        <v>0.29899999999999999</v>
      </c>
      <c r="C470">
        <v>0.13</v>
      </c>
      <c r="G470">
        <f t="shared" si="77"/>
        <v>23.4</v>
      </c>
      <c r="H470">
        <f t="shared" si="78"/>
        <v>0.29899999999999999</v>
      </c>
      <c r="I470">
        <f t="shared" si="79"/>
        <v>0.12969013462811743</v>
      </c>
      <c r="M470">
        <f t="shared" si="80"/>
        <v>23.4</v>
      </c>
      <c r="N470">
        <f t="shared" si="81"/>
        <v>0.29899999999999999</v>
      </c>
      <c r="O470">
        <f t="shared" si="82"/>
        <v>0.44152206962811746</v>
      </c>
      <c r="S470">
        <f t="shared" si="83"/>
        <v>23.4</v>
      </c>
      <c r="T470">
        <f t="shared" si="84"/>
        <v>1199.5972262753503</v>
      </c>
      <c r="U470">
        <f t="shared" si="85"/>
        <v>1.3627224371238191</v>
      </c>
      <c r="W470">
        <f t="shared" si="86"/>
        <v>1.1995972262753503</v>
      </c>
      <c r="X470">
        <f t="shared" si="87"/>
        <v>1.3627224371238191</v>
      </c>
    </row>
    <row r="471" spans="1:24" x14ac:dyDescent="0.25">
      <c r="A471">
        <v>23.45</v>
      </c>
      <c r="B471">
        <v>0.29599999999999999</v>
      </c>
      <c r="C471">
        <v>0.13100000000000001</v>
      </c>
      <c r="G471">
        <f t="shared" si="77"/>
        <v>23.45</v>
      </c>
      <c r="H471">
        <f t="shared" si="78"/>
        <v>0.29599999999999999</v>
      </c>
      <c r="I471">
        <f t="shared" si="79"/>
        <v>0.13068947252262195</v>
      </c>
      <c r="M471">
        <f t="shared" si="80"/>
        <v>23.45</v>
      </c>
      <c r="N471">
        <f t="shared" si="81"/>
        <v>0.29599999999999999</v>
      </c>
      <c r="O471">
        <f t="shared" si="82"/>
        <v>0.44252140752262192</v>
      </c>
      <c r="S471">
        <f t="shared" si="83"/>
        <v>23.45</v>
      </c>
      <c r="T471">
        <f t="shared" si="84"/>
        <v>1187.5611337040257</v>
      </c>
      <c r="U471">
        <f t="shared" si="85"/>
        <v>1.3658068133414254</v>
      </c>
      <c r="W471">
        <f t="shared" si="86"/>
        <v>1.1875611337040257</v>
      </c>
      <c r="X471">
        <f t="shared" si="87"/>
        <v>1.3658068133414254</v>
      </c>
    </row>
    <row r="472" spans="1:24" x14ac:dyDescent="0.25">
      <c r="A472">
        <v>23.5</v>
      </c>
      <c r="B472">
        <v>0.29399999999999998</v>
      </c>
      <c r="C472">
        <v>0.13</v>
      </c>
      <c r="G472">
        <f t="shared" si="77"/>
        <v>23.5</v>
      </c>
      <c r="H472">
        <f t="shared" si="78"/>
        <v>0.29399999999999998</v>
      </c>
      <c r="I472">
        <f t="shared" si="79"/>
        <v>0.12968881041712646</v>
      </c>
      <c r="M472">
        <f t="shared" si="80"/>
        <v>23.5</v>
      </c>
      <c r="N472">
        <f t="shared" si="81"/>
        <v>0.29399999999999998</v>
      </c>
      <c r="O472">
        <f t="shared" si="82"/>
        <v>0.44152074541712649</v>
      </c>
      <c r="S472">
        <f t="shared" si="83"/>
        <v>23.5</v>
      </c>
      <c r="T472">
        <f t="shared" si="84"/>
        <v>1179.5370719898092</v>
      </c>
      <c r="U472">
        <f t="shared" si="85"/>
        <v>1.3627183500528595</v>
      </c>
      <c r="W472">
        <f t="shared" si="86"/>
        <v>1.1795370719898093</v>
      </c>
      <c r="X472">
        <f t="shared" si="87"/>
        <v>1.3627183500528595</v>
      </c>
    </row>
    <row r="473" spans="1:24" x14ac:dyDescent="0.25">
      <c r="A473">
        <v>23.55</v>
      </c>
      <c r="B473">
        <v>0.29399999999999998</v>
      </c>
      <c r="C473">
        <v>0.13100000000000001</v>
      </c>
      <c r="G473">
        <f t="shared" si="77"/>
        <v>23.55</v>
      </c>
      <c r="H473">
        <f t="shared" si="78"/>
        <v>0.29399999999999998</v>
      </c>
      <c r="I473">
        <f t="shared" si="79"/>
        <v>0.130688148311631</v>
      </c>
      <c r="M473">
        <f t="shared" si="80"/>
        <v>23.55</v>
      </c>
      <c r="N473">
        <f t="shared" si="81"/>
        <v>0.29399999999999998</v>
      </c>
      <c r="O473">
        <f t="shared" si="82"/>
        <v>0.44252008331163101</v>
      </c>
      <c r="S473">
        <f t="shared" si="83"/>
        <v>23.55</v>
      </c>
      <c r="T473">
        <f t="shared" si="84"/>
        <v>1179.5370719898092</v>
      </c>
      <c r="U473">
        <f t="shared" si="85"/>
        <v>1.3658027262704659</v>
      </c>
      <c r="W473">
        <f t="shared" si="86"/>
        <v>1.1795370719898093</v>
      </c>
      <c r="X473">
        <f t="shared" si="87"/>
        <v>1.3658027262704659</v>
      </c>
    </row>
    <row r="474" spans="1:24" x14ac:dyDescent="0.25">
      <c r="A474">
        <v>23.6</v>
      </c>
      <c r="B474">
        <v>0.29399999999999998</v>
      </c>
      <c r="C474">
        <v>0.13100000000000001</v>
      </c>
      <c r="G474">
        <f t="shared" si="77"/>
        <v>23.6</v>
      </c>
      <c r="H474">
        <f t="shared" si="78"/>
        <v>0.29399999999999998</v>
      </c>
      <c r="I474">
        <f t="shared" si="79"/>
        <v>0.13068748620613552</v>
      </c>
      <c r="M474">
        <f t="shared" si="80"/>
        <v>23.6</v>
      </c>
      <c r="N474">
        <f t="shared" si="81"/>
        <v>0.29399999999999998</v>
      </c>
      <c r="O474">
        <f t="shared" si="82"/>
        <v>0.44251942120613552</v>
      </c>
      <c r="S474">
        <f t="shared" si="83"/>
        <v>23.6</v>
      </c>
      <c r="T474">
        <f t="shared" si="84"/>
        <v>1179.5370719898092</v>
      </c>
      <c r="U474">
        <f t="shared" si="85"/>
        <v>1.365800682734986</v>
      </c>
      <c r="W474">
        <f t="shared" si="86"/>
        <v>1.1795370719898093</v>
      </c>
      <c r="X474">
        <f t="shared" si="87"/>
        <v>1.365800682734986</v>
      </c>
    </row>
    <row r="475" spans="1:24" x14ac:dyDescent="0.25">
      <c r="A475">
        <v>23.65</v>
      </c>
      <c r="B475">
        <v>0.29399999999999998</v>
      </c>
      <c r="C475">
        <v>0.13100000000000001</v>
      </c>
      <c r="G475">
        <f t="shared" si="77"/>
        <v>23.65</v>
      </c>
      <c r="H475">
        <f t="shared" si="78"/>
        <v>0.29399999999999998</v>
      </c>
      <c r="I475">
        <f t="shared" si="79"/>
        <v>0.13068682410064003</v>
      </c>
      <c r="M475">
        <f t="shared" si="80"/>
        <v>23.65</v>
      </c>
      <c r="N475">
        <f t="shared" si="81"/>
        <v>0.29399999999999998</v>
      </c>
      <c r="O475">
        <f t="shared" si="82"/>
        <v>0.44251875910064004</v>
      </c>
      <c r="S475">
        <f t="shared" si="83"/>
        <v>23.65</v>
      </c>
      <c r="T475">
        <f t="shared" si="84"/>
        <v>1179.5370719898092</v>
      </c>
      <c r="U475">
        <f t="shared" si="85"/>
        <v>1.3657986391995061</v>
      </c>
      <c r="W475">
        <f t="shared" si="86"/>
        <v>1.1795370719898093</v>
      </c>
      <c r="X475">
        <f t="shared" si="87"/>
        <v>1.3657986391995061</v>
      </c>
    </row>
    <row r="476" spans="1:24" x14ac:dyDescent="0.25">
      <c r="A476">
        <v>23.7</v>
      </c>
      <c r="B476">
        <v>0.29299999999999998</v>
      </c>
      <c r="C476">
        <v>0.13</v>
      </c>
      <c r="G476">
        <f t="shared" si="77"/>
        <v>23.7</v>
      </c>
      <c r="H476">
        <f t="shared" si="78"/>
        <v>0.29299999999999998</v>
      </c>
      <c r="I476">
        <f t="shared" si="79"/>
        <v>0.12968616199514457</v>
      </c>
      <c r="M476">
        <f t="shared" si="80"/>
        <v>23.7</v>
      </c>
      <c r="N476">
        <f t="shared" si="81"/>
        <v>0.29299999999999998</v>
      </c>
      <c r="O476">
        <f t="shared" si="82"/>
        <v>0.44151809699514455</v>
      </c>
      <c r="S476">
        <f t="shared" si="83"/>
        <v>23.7</v>
      </c>
      <c r="T476">
        <f t="shared" si="84"/>
        <v>1175.5250411327011</v>
      </c>
      <c r="U476">
        <f t="shared" si="85"/>
        <v>1.3627101759109399</v>
      </c>
      <c r="W476">
        <f t="shared" si="86"/>
        <v>1.1755250411327012</v>
      </c>
      <c r="X476">
        <f t="shared" si="87"/>
        <v>1.3627101759109399</v>
      </c>
    </row>
    <row r="477" spans="1:24" x14ac:dyDescent="0.25">
      <c r="A477">
        <v>23.75</v>
      </c>
      <c r="B477">
        <v>0.29199999999999998</v>
      </c>
      <c r="C477">
        <v>0.13100000000000001</v>
      </c>
      <c r="G477">
        <f t="shared" si="77"/>
        <v>23.75</v>
      </c>
      <c r="H477">
        <f t="shared" si="78"/>
        <v>0.29199999999999998</v>
      </c>
      <c r="I477">
        <f t="shared" si="79"/>
        <v>0.13068549988964909</v>
      </c>
      <c r="M477">
        <f t="shared" si="80"/>
        <v>23.75</v>
      </c>
      <c r="N477">
        <f t="shared" si="81"/>
        <v>0.29199999999999998</v>
      </c>
      <c r="O477">
        <f t="shared" si="82"/>
        <v>0.44251743488964912</v>
      </c>
      <c r="S477">
        <f t="shared" si="83"/>
        <v>23.75</v>
      </c>
      <c r="T477">
        <f t="shared" si="84"/>
        <v>1171.5130102755929</v>
      </c>
      <c r="U477">
        <f t="shared" si="85"/>
        <v>1.3657945521285464</v>
      </c>
      <c r="W477">
        <f t="shared" si="86"/>
        <v>1.1715130102755928</v>
      </c>
      <c r="X477">
        <f t="shared" si="87"/>
        <v>1.3657945521285464</v>
      </c>
    </row>
    <row r="478" spans="1:24" x14ac:dyDescent="0.25">
      <c r="A478">
        <v>23.8</v>
      </c>
      <c r="B478">
        <v>0.29099999999999998</v>
      </c>
      <c r="C478">
        <v>0.13</v>
      </c>
      <c r="G478">
        <f t="shared" si="77"/>
        <v>23.8</v>
      </c>
      <c r="H478">
        <f t="shared" si="78"/>
        <v>0.29099999999999998</v>
      </c>
      <c r="I478">
        <f t="shared" si="79"/>
        <v>0.1296848377841536</v>
      </c>
      <c r="M478">
        <f t="shared" si="80"/>
        <v>23.8</v>
      </c>
      <c r="N478">
        <f t="shared" si="81"/>
        <v>0.29099999999999998</v>
      </c>
      <c r="O478">
        <f t="shared" si="82"/>
        <v>0.44151677278415358</v>
      </c>
      <c r="S478">
        <f t="shared" si="83"/>
        <v>23.8</v>
      </c>
      <c r="T478">
        <f t="shared" si="84"/>
        <v>1167.5009794184846</v>
      </c>
      <c r="U478">
        <f t="shared" si="85"/>
        <v>1.36270608883998</v>
      </c>
      <c r="W478">
        <f t="shared" si="86"/>
        <v>1.1675009794184845</v>
      </c>
      <c r="X478">
        <f t="shared" si="87"/>
        <v>1.36270608883998</v>
      </c>
    </row>
    <row r="479" spans="1:24" x14ac:dyDescent="0.25">
      <c r="A479">
        <v>23.85</v>
      </c>
      <c r="B479">
        <v>0.28799999999999998</v>
      </c>
      <c r="C479">
        <v>0.13100000000000001</v>
      </c>
      <c r="G479">
        <f t="shared" si="77"/>
        <v>23.85</v>
      </c>
      <c r="H479">
        <f t="shared" si="78"/>
        <v>0.28799999999999998</v>
      </c>
      <c r="I479">
        <f t="shared" si="79"/>
        <v>0.13068417567865814</v>
      </c>
      <c r="M479">
        <f t="shared" si="80"/>
        <v>23.85</v>
      </c>
      <c r="N479">
        <f t="shared" si="81"/>
        <v>0.28799999999999998</v>
      </c>
      <c r="O479">
        <f t="shared" si="82"/>
        <v>0.44251611067865815</v>
      </c>
      <c r="S479">
        <f t="shared" si="83"/>
        <v>23.85</v>
      </c>
      <c r="T479">
        <f t="shared" si="84"/>
        <v>1155.46488684716</v>
      </c>
      <c r="U479">
        <f t="shared" si="85"/>
        <v>1.3657904650575867</v>
      </c>
      <c r="W479">
        <f t="shared" si="86"/>
        <v>1.15546488684716</v>
      </c>
      <c r="X479">
        <f t="shared" si="87"/>
        <v>1.3657904650575867</v>
      </c>
    </row>
    <row r="480" spans="1:24" x14ac:dyDescent="0.25">
      <c r="A480">
        <v>23.9</v>
      </c>
      <c r="B480">
        <v>0.28699999999999998</v>
      </c>
      <c r="C480">
        <v>0.13</v>
      </c>
      <c r="G480">
        <f t="shared" si="77"/>
        <v>23.9</v>
      </c>
      <c r="H480">
        <f t="shared" si="78"/>
        <v>0.28699999999999998</v>
      </c>
      <c r="I480">
        <f t="shared" si="79"/>
        <v>0.12968351357316266</v>
      </c>
      <c r="M480">
        <f t="shared" si="80"/>
        <v>23.9</v>
      </c>
      <c r="N480">
        <f t="shared" si="81"/>
        <v>0.28699999999999998</v>
      </c>
      <c r="O480">
        <f t="shared" si="82"/>
        <v>0.44151544857316266</v>
      </c>
      <c r="S480">
        <f t="shared" si="83"/>
        <v>23.9</v>
      </c>
      <c r="T480">
        <f t="shared" si="84"/>
        <v>1151.4528559900518</v>
      </c>
      <c r="U480">
        <f t="shared" si="85"/>
        <v>1.3627020017690203</v>
      </c>
      <c r="W480">
        <f t="shared" si="86"/>
        <v>1.1514528559900519</v>
      </c>
      <c r="X480">
        <f t="shared" si="87"/>
        <v>1.3627020017690203</v>
      </c>
    </row>
    <row r="481" spans="1:24" x14ac:dyDescent="0.25">
      <c r="A481">
        <v>23.95</v>
      </c>
      <c r="B481">
        <v>0.28699999999999998</v>
      </c>
      <c r="C481">
        <v>0.13100000000000001</v>
      </c>
      <c r="G481">
        <f t="shared" si="77"/>
        <v>23.95</v>
      </c>
      <c r="H481">
        <f t="shared" si="78"/>
        <v>0.28699999999999998</v>
      </c>
      <c r="I481">
        <f t="shared" si="79"/>
        <v>0.1306828514676672</v>
      </c>
      <c r="M481">
        <f t="shared" si="80"/>
        <v>23.95</v>
      </c>
      <c r="N481">
        <f t="shared" si="81"/>
        <v>0.28699999999999998</v>
      </c>
      <c r="O481">
        <f t="shared" si="82"/>
        <v>0.44251478646766718</v>
      </c>
      <c r="S481">
        <f t="shared" si="83"/>
        <v>23.95</v>
      </c>
      <c r="T481">
        <f t="shared" si="84"/>
        <v>1151.4528559900518</v>
      </c>
      <c r="U481">
        <f t="shared" si="85"/>
        <v>1.3657863779866271</v>
      </c>
      <c r="W481">
        <f t="shared" si="86"/>
        <v>1.1514528559900519</v>
      </c>
      <c r="X481">
        <f t="shared" si="87"/>
        <v>1.3657863779866271</v>
      </c>
    </row>
    <row r="482" spans="1:24" x14ac:dyDescent="0.25">
      <c r="A482">
        <v>24</v>
      </c>
      <c r="B482">
        <v>0.28699999999999998</v>
      </c>
      <c r="C482">
        <v>0.13</v>
      </c>
      <c r="G482">
        <f t="shared" si="77"/>
        <v>24</v>
      </c>
      <c r="H482">
        <f t="shared" si="78"/>
        <v>0.28699999999999998</v>
      </c>
      <c r="I482">
        <f t="shared" si="79"/>
        <v>0.12968218936217171</v>
      </c>
      <c r="M482">
        <f t="shared" si="80"/>
        <v>24</v>
      </c>
      <c r="N482">
        <f t="shared" si="81"/>
        <v>0.28699999999999998</v>
      </c>
      <c r="O482">
        <f t="shared" si="82"/>
        <v>0.44151412436217174</v>
      </c>
      <c r="S482">
        <f t="shared" si="83"/>
        <v>24</v>
      </c>
      <c r="T482">
        <f t="shared" si="84"/>
        <v>1151.4528559900518</v>
      </c>
      <c r="U482">
        <f t="shared" si="85"/>
        <v>1.3626979146980607</v>
      </c>
      <c r="W482">
        <f t="shared" si="86"/>
        <v>1.1514528559900519</v>
      </c>
      <c r="X482">
        <f t="shared" si="87"/>
        <v>1.3626979146980607</v>
      </c>
    </row>
    <row r="483" spans="1:24" x14ac:dyDescent="0.25">
      <c r="A483">
        <v>24.05</v>
      </c>
      <c r="B483">
        <v>0.28599999999999998</v>
      </c>
      <c r="C483">
        <v>0.13100000000000001</v>
      </c>
      <c r="G483">
        <f t="shared" si="77"/>
        <v>24.05</v>
      </c>
      <c r="H483">
        <f t="shared" si="78"/>
        <v>0.28599999999999998</v>
      </c>
      <c r="I483">
        <f t="shared" si="79"/>
        <v>0.13068152725667623</v>
      </c>
      <c r="M483">
        <f t="shared" si="80"/>
        <v>24.05</v>
      </c>
      <c r="N483">
        <f t="shared" si="81"/>
        <v>0.28599999999999998</v>
      </c>
      <c r="O483">
        <f t="shared" si="82"/>
        <v>0.4425134622566762</v>
      </c>
      <c r="S483">
        <f t="shared" si="83"/>
        <v>24.05</v>
      </c>
      <c r="T483">
        <f t="shared" si="84"/>
        <v>1147.4408251329437</v>
      </c>
      <c r="U483">
        <f t="shared" si="85"/>
        <v>1.3657822909156672</v>
      </c>
      <c r="W483">
        <f t="shared" si="86"/>
        <v>1.1474408251329438</v>
      </c>
      <c r="X483">
        <f t="shared" si="87"/>
        <v>1.3657822909156672</v>
      </c>
    </row>
    <row r="484" spans="1:24" x14ac:dyDescent="0.25">
      <c r="A484">
        <v>24.1</v>
      </c>
      <c r="B484">
        <v>0.28599999999999998</v>
      </c>
      <c r="C484">
        <v>0.13</v>
      </c>
      <c r="G484">
        <f t="shared" si="77"/>
        <v>24.1</v>
      </c>
      <c r="H484">
        <f t="shared" si="78"/>
        <v>0.28599999999999998</v>
      </c>
      <c r="I484">
        <f t="shared" si="79"/>
        <v>0.12968086515118077</v>
      </c>
      <c r="M484">
        <f t="shared" si="80"/>
        <v>24.1</v>
      </c>
      <c r="N484">
        <f t="shared" si="81"/>
        <v>0.28599999999999998</v>
      </c>
      <c r="O484">
        <f t="shared" si="82"/>
        <v>0.44151280015118077</v>
      </c>
      <c r="S484">
        <f t="shared" si="83"/>
        <v>24.1</v>
      </c>
      <c r="T484">
        <f t="shared" si="84"/>
        <v>1147.4408251329437</v>
      </c>
      <c r="U484">
        <f t="shared" si="85"/>
        <v>1.362693827627101</v>
      </c>
      <c r="W484">
        <f t="shared" si="86"/>
        <v>1.1474408251329438</v>
      </c>
      <c r="X484">
        <f t="shared" si="87"/>
        <v>1.362693827627101</v>
      </c>
    </row>
    <row r="485" spans="1:24" x14ac:dyDescent="0.25">
      <c r="A485">
        <v>24.15</v>
      </c>
      <c r="B485">
        <v>0.28399999999999997</v>
      </c>
      <c r="C485">
        <v>0.13100000000000001</v>
      </c>
      <c r="G485">
        <f t="shared" si="77"/>
        <v>24.15</v>
      </c>
      <c r="H485">
        <f t="shared" si="78"/>
        <v>0.28399999999999997</v>
      </c>
      <c r="I485">
        <f t="shared" si="79"/>
        <v>0.13068020304568528</v>
      </c>
      <c r="M485">
        <f t="shared" si="80"/>
        <v>24.15</v>
      </c>
      <c r="N485">
        <f t="shared" si="81"/>
        <v>0.28399999999999997</v>
      </c>
      <c r="O485">
        <f t="shared" si="82"/>
        <v>0.44251213804568529</v>
      </c>
      <c r="S485">
        <f t="shared" si="83"/>
        <v>24.15</v>
      </c>
      <c r="T485">
        <f t="shared" si="84"/>
        <v>1139.4167634187274</v>
      </c>
      <c r="U485">
        <f t="shared" si="85"/>
        <v>1.3657782038447077</v>
      </c>
      <c r="W485">
        <f t="shared" si="86"/>
        <v>1.1394167634187276</v>
      </c>
      <c r="X485">
        <f t="shared" si="87"/>
        <v>1.3657782038447077</v>
      </c>
    </row>
    <row r="486" spans="1:24" x14ac:dyDescent="0.25">
      <c r="A486">
        <v>24.2</v>
      </c>
      <c r="B486">
        <v>0.28399999999999997</v>
      </c>
      <c r="C486">
        <v>0.13</v>
      </c>
      <c r="G486">
        <f t="shared" si="77"/>
        <v>24.2</v>
      </c>
      <c r="H486">
        <f t="shared" si="78"/>
        <v>0.28399999999999997</v>
      </c>
      <c r="I486">
        <f t="shared" si="79"/>
        <v>0.1296795409401898</v>
      </c>
      <c r="M486">
        <f t="shared" si="80"/>
        <v>24.2</v>
      </c>
      <c r="N486">
        <f t="shared" si="81"/>
        <v>0.28399999999999997</v>
      </c>
      <c r="O486">
        <f t="shared" si="82"/>
        <v>0.4415114759401898</v>
      </c>
      <c r="S486">
        <f t="shared" si="83"/>
        <v>24.2</v>
      </c>
      <c r="T486">
        <f t="shared" si="84"/>
        <v>1139.4167634187274</v>
      </c>
      <c r="U486">
        <f t="shared" si="85"/>
        <v>1.3626897405561411</v>
      </c>
      <c r="W486">
        <f t="shared" si="86"/>
        <v>1.1394167634187276</v>
      </c>
      <c r="X486">
        <f t="shared" si="87"/>
        <v>1.3626897405561411</v>
      </c>
    </row>
    <row r="487" spans="1:24" x14ac:dyDescent="0.25">
      <c r="A487">
        <v>24.25</v>
      </c>
      <c r="B487">
        <v>0.28299999999999997</v>
      </c>
      <c r="C487">
        <v>0.13100000000000001</v>
      </c>
      <c r="G487">
        <f t="shared" si="77"/>
        <v>24.25</v>
      </c>
      <c r="H487">
        <f t="shared" si="78"/>
        <v>0.28299999999999997</v>
      </c>
      <c r="I487">
        <f t="shared" si="79"/>
        <v>0.13067887883469434</v>
      </c>
      <c r="M487">
        <f t="shared" si="80"/>
        <v>24.25</v>
      </c>
      <c r="N487">
        <f t="shared" si="81"/>
        <v>0.28299999999999997</v>
      </c>
      <c r="O487">
        <f t="shared" si="82"/>
        <v>0.44251081383469437</v>
      </c>
      <c r="S487">
        <f t="shared" si="83"/>
        <v>24.25</v>
      </c>
      <c r="T487">
        <f t="shared" si="84"/>
        <v>1135.4047325616191</v>
      </c>
      <c r="U487">
        <f t="shared" si="85"/>
        <v>1.365774116773748</v>
      </c>
      <c r="W487">
        <f t="shared" si="86"/>
        <v>1.135404732561619</v>
      </c>
      <c r="X487">
        <f t="shared" si="87"/>
        <v>1.365774116773748</v>
      </c>
    </row>
    <row r="488" spans="1:24" x14ac:dyDescent="0.25">
      <c r="A488">
        <v>24.3</v>
      </c>
      <c r="B488">
        <v>0.28299999999999997</v>
      </c>
      <c r="C488">
        <v>0.13</v>
      </c>
      <c r="G488">
        <f t="shared" si="77"/>
        <v>24.3</v>
      </c>
      <c r="H488">
        <f t="shared" si="78"/>
        <v>0.28299999999999997</v>
      </c>
      <c r="I488">
        <f t="shared" si="79"/>
        <v>0.12967821672919885</v>
      </c>
      <c r="M488">
        <f t="shared" si="80"/>
        <v>24.3</v>
      </c>
      <c r="N488">
        <f t="shared" si="81"/>
        <v>0.28299999999999997</v>
      </c>
      <c r="O488">
        <f t="shared" si="82"/>
        <v>0.44151015172919883</v>
      </c>
      <c r="S488">
        <f t="shared" si="83"/>
        <v>24.3</v>
      </c>
      <c r="T488">
        <f t="shared" si="84"/>
        <v>1135.4047325616191</v>
      </c>
      <c r="U488">
        <f t="shared" si="85"/>
        <v>1.3626856534851814</v>
      </c>
      <c r="W488">
        <f t="shared" si="86"/>
        <v>1.135404732561619</v>
      </c>
      <c r="X488">
        <f t="shared" si="87"/>
        <v>1.3626856534851814</v>
      </c>
    </row>
    <row r="489" spans="1:24" x14ac:dyDescent="0.25">
      <c r="A489">
        <v>24.35</v>
      </c>
      <c r="B489">
        <v>0.28299999999999997</v>
      </c>
      <c r="C489">
        <v>0.13100000000000001</v>
      </c>
      <c r="G489">
        <f t="shared" si="77"/>
        <v>24.35</v>
      </c>
      <c r="H489">
        <f t="shared" si="78"/>
        <v>0.28299999999999997</v>
      </c>
      <c r="I489">
        <f t="shared" si="79"/>
        <v>0.1306775546237034</v>
      </c>
      <c r="M489">
        <f t="shared" si="80"/>
        <v>24.35</v>
      </c>
      <c r="N489">
        <f t="shared" si="81"/>
        <v>0.28299999999999997</v>
      </c>
      <c r="O489">
        <f t="shared" si="82"/>
        <v>0.4425094896237034</v>
      </c>
      <c r="S489">
        <f t="shared" si="83"/>
        <v>24.35</v>
      </c>
      <c r="T489">
        <f t="shared" si="84"/>
        <v>1135.4047325616191</v>
      </c>
      <c r="U489">
        <f t="shared" si="85"/>
        <v>1.3657700297027882</v>
      </c>
      <c r="W489">
        <f t="shared" si="86"/>
        <v>1.135404732561619</v>
      </c>
      <c r="X489">
        <f t="shared" si="87"/>
        <v>1.3657700297027882</v>
      </c>
    </row>
    <row r="490" spans="1:24" x14ac:dyDescent="0.25">
      <c r="A490">
        <v>24.4</v>
      </c>
      <c r="B490">
        <v>0.28199999999999997</v>
      </c>
      <c r="C490">
        <v>0.13</v>
      </c>
      <c r="G490">
        <f t="shared" si="77"/>
        <v>24.4</v>
      </c>
      <c r="H490">
        <f t="shared" si="78"/>
        <v>0.28199999999999997</v>
      </c>
      <c r="I490">
        <f t="shared" si="79"/>
        <v>0.12967689251820791</v>
      </c>
      <c r="M490">
        <f t="shared" si="80"/>
        <v>24.4</v>
      </c>
      <c r="N490">
        <f t="shared" si="81"/>
        <v>0.28199999999999997</v>
      </c>
      <c r="O490">
        <f t="shared" si="82"/>
        <v>0.44150882751820791</v>
      </c>
      <c r="S490">
        <f t="shared" si="83"/>
        <v>24.4</v>
      </c>
      <c r="T490">
        <f t="shared" si="84"/>
        <v>1131.392701704511</v>
      </c>
      <c r="U490">
        <f t="shared" si="85"/>
        <v>1.3626815664142218</v>
      </c>
      <c r="W490">
        <f t="shared" si="86"/>
        <v>1.1313927017045109</v>
      </c>
      <c r="X490">
        <f t="shared" si="87"/>
        <v>1.3626815664142218</v>
      </c>
    </row>
    <row r="491" spans="1:24" x14ac:dyDescent="0.25">
      <c r="A491">
        <v>24.45</v>
      </c>
      <c r="B491">
        <v>0.28199999999999997</v>
      </c>
      <c r="C491">
        <v>0.13100000000000001</v>
      </c>
      <c r="G491">
        <f t="shared" si="77"/>
        <v>24.45</v>
      </c>
      <c r="H491">
        <f t="shared" si="78"/>
        <v>0.28199999999999997</v>
      </c>
      <c r="I491">
        <f t="shared" si="79"/>
        <v>0.13067623041271242</v>
      </c>
      <c r="M491">
        <f t="shared" si="80"/>
        <v>24.45</v>
      </c>
      <c r="N491">
        <f t="shared" si="81"/>
        <v>0.28199999999999997</v>
      </c>
      <c r="O491">
        <f t="shared" si="82"/>
        <v>0.44250816541271243</v>
      </c>
      <c r="S491">
        <f t="shared" si="83"/>
        <v>24.45</v>
      </c>
      <c r="T491">
        <f t="shared" si="84"/>
        <v>1131.392701704511</v>
      </c>
      <c r="U491">
        <f t="shared" si="85"/>
        <v>1.3657659426318285</v>
      </c>
      <c r="W491">
        <f t="shared" si="86"/>
        <v>1.1313927017045109</v>
      </c>
      <c r="X491">
        <f t="shared" si="87"/>
        <v>1.3657659426318285</v>
      </c>
    </row>
    <row r="492" spans="1:24" x14ac:dyDescent="0.25">
      <c r="A492">
        <v>24.5</v>
      </c>
      <c r="B492">
        <v>0.28100000000000003</v>
      </c>
      <c r="C492">
        <v>0.13</v>
      </c>
      <c r="G492">
        <f t="shared" si="77"/>
        <v>24.5</v>
      </c>
      <c r="H492">
        <f t="shared" si="78"/>
        <v>0.28100000000000003</v>
      </c>
      <c r="I492">
        <f t="shared" si="79"/>
        <v>0.12967556830721697</v>
      </c>
      <c r="M492">
        <f t="shared" si="80"/>
        <v>24.5</v>
      </c>
      <c r="N492">
        <f t="shared" si="81"/>
        <v>0.28100000000000003</v>
      </c>
      <c r="O492">
        <f t="shared" si="82"/>
        <v>0.441507503307217</v>
      </c>
      <c r="S492">
        <f t="shared" si="83"/>
        <v>24.5</v>
      </c>
      <c r="T492">
        <f t="shared" si="84"/>
        <v>1127.3806708474031</v>
      </c>
      <c r="U492">
        <f t="shared" si="85"/>
        <v>1.3626774793432621</v>
      </c>
      <c r="W492">
        <f t="shared" si="86"/>
        <v>1.127380670847403</v>
      </c>
      <c r="X492">
        <f t="shared" si="87"/>
        <v>1.3626774793432621</v>
      </c>
    </row>
    <row r="493" spans="1:24" x14ac:dyDescent="0.25">
      <c r="A493">
        <v>24.55</v>
      </c>
      <c r="B493">
        <v>0.28100000000000003</v>
      </c>
      <c r="C493">
        <v>0.13100000000000001</v>
      </c>
      <c r="G493">
        <f t="shared" si="77"/>
        <v>24.55</v>
      </c>
      <c r="H493">
        <f t="shared" si="78"/>
        <v>0.28100000000000003</v>
      </c>
      <c r="I493">
        <f t="shared" si="79"/>
        <v>0.13067490620172148</v>
      </c>
      <c r="M493">
        <f t="shared" si="80"/>
        <v>24.55</v>
      </c>
      <c r="N493">
        <f t="shared" si="81"/>
        <v>0.28100000000000003</v>
      </c>
      <c r="O493">
        <f t="shared" si="82"/>
        <v>0.44250684120172146</v>
      </c>
      <c r="S493">
        <f t="shared" si="83"/>
        <v>24.55</v>
      </c>
      <c r="T493">
        <f t="shared" si="84"/>
        <v>1127.3806708474031</v>
      </c>
      <c r="U493">
        <f t="shared" si="85"/>
        <v>1.3657618555608686</v>
      </c>
      <c r="W493">
        <f t="shared" si="86"/>
        <v>1.127380670847403</v>
      </c>
      <c r="X493">
        <f t="shared" si="87"/>
        <v>1.3657618555608686</v>
      </c>
    </row>
    <row r="494" spans="1:24" x14ac:dyDescent="0.25">
      <c r="A494">
        <v>24.6</v>
      </c>
      <c r="B494">
        <v>0.28000000000000003</v>
      </c>
      <c r="C494">
        <v>0.13</v>
      </c>
      <c r="G494">
        <f t="shared" si="77"/>
        <v>24.6</v>
      </c>
      <c r="H494">
        <f t="shared" si="78"/>
        <v>0.28000000000000003</v>
      </c>
      <c r="I494">
        <f t="shared" si="79"/>
        <v>0.12967424409622599</v>
      </c>
      <c r="M494">
        <f t="shared" si="80"/>
        <v>24.6</v>
      </c>
      <c r="N494">
        <f t="shared" si="81"/>
        <v>0.28000000000000003</v>
      </c>
      <c r="O494">
        <f t="shared" si="82"/>
        <v>0.44150617909622603</v>
      </c>
      <c r="S494">
        <f t="shared" si="83"/>
        <v>24.6</v>
      </c>
      <c r="T494">
        <f t="shared" si="84"/>
        <v>1123.3686399902947</v>
      </c>
      <c r="U494">
        <f t="shared" si="85"/>
        <v>1.3626733922723022</v>
      </c>
      <c r="W494">
        <f t="shared" si="86"/>
        <v>1.1233686399902947</v>
      </c>
      <c r="X494">
        <f t="shared" si="87"/>
        <v>1.3626733922723022</v>
      </c>
    </row>
    <row r="495" spans="1:24" x14ac:dyDescent="0.25">
      <c r="A495">
        <v>24.65</v>
      </c>
      <c r="B495">
        <v>0.27900000000000003</v>
      </c>
      <c r="C495">
        <v>0.13100000000000001</v>
      </c>
      <c r="G495">
        <f t="shared" si="77"/>
        <v>24.65</v>
      </c>
      <c r="H495">
        <f t="shared" si="78"/>
        <v>0.27900000000000003</v>
      </c>
      <c r="I495">
        <f t="shared" si="79"/>
        <v>0.13067358199073054</v>
      </c>
      <c r="M495">
        <f t="shared" si="80"/>
        <v>24.65</v>
      </c>
      <c r="N495">
        <f t="shared" si="81"/>
        <v>0.27900000000000003</v>
      </c>
      <c r="O495">
        <f t="shared" si="82"/>
        <v>0.44250551699073054</v>
      </c>
      <c r="S495">
        <f t="shared" si="83"/>
        <v>24.65</v>
      </c>
      <c r="T495">
        <f t="shared" si="84"/>
        <v>1119.3566091331866</v>
      </c>
      <c r="U495">
        <f t="shared" si="85"/>
        <v>1.3657577684899089</v>
      </c>
      <c r="W495">
        <f t="shared" si="86"/>
        <v>1.1193566091331866</v>
      </c>
      <c r="X495">
        <f t="shared" si="87"/>
        <v>1.3657577684899089</v>
      </c>
    </row>
    <row r="496" spans="1:24" x14ac:dyDescent="0.25">
      <c r="A496">
        <v>24.7</v>
      </c>
      <c r="B496">
        <v>0.27900000000000003</v>
      </c>
      <c r="C496">
        <v>0.13</v>
      </c>
      <c r="G496">
        <f t="shared" si="77"/>
        <v>24.7</v>
      </c>
      <c r="H496">
        <f t="shared" si="78"/>
        <v>0.27900000000000003</v>
      </c>
      <c r="I496">
        <f t="shared" si="79"/>
        <v>0.12967291988523505</v>
      </c>
      <c r="M496">
        <f t="shared" si="80"/>
        <v>24.7</v>
      </c>
      <c r="N496">
        <f t="shared" si="81"/>
        <v>0.27900000000000003</v>
      </c>
      <c r="O496">
        <f t="shared" si="82"/>
        <v>0.44150485488523505</v>
      </c>
      <c r="S496">
        <f t="shared" si="83"/>
        <v>24.7</v>
      </c>
      <c r="T496">
        <f t="shared" si="84"/>
        <v>1119.3566091331866</v>
      </c>
      <c r="U496">
        <f t="shared" si="85"/>
        <v>1.3626693052013428</v>
      </c>
      <c r="W496">
        <f t="shared" si="86"/>
        <v>1.1193566091331866</v>
      </c>
      <c r="X496">
        <f t="shared" si="87"/>
        <v>1.3626693052013428</v>
      </c>
    </row>
    <row r="497" spans="1:24" x14ac:dyDescent="0.25">
      <c r="A497">
        <v>24.75</v>
      </c>
      <c r="B497">
        <v>0.27800000000000002</v>
      </c>
      <c r="C497">
        <v>0.13100000000000001</v>
      </c>
      <c r="G497">
        <f t="shared" si="77"/>
        <v>24.75</v>
      </c>
      <c r="H497">
        <f t="shared" si="78"/>
        <v>0.27800000000000002</v>
      </c>
      <c r="I497">
        <f t="shared" si="79"/>
        <v>0.13067225777973956</v>
      </c>
      <c r="M497">
        <f t="shared" si="80"/>
        <v>24.75</v>
      </c>
      <c r="N497">
        <f t="shared" si="81"/>
        <v>0.27800000000000002</v>
      </c>
      <c r="O497">
        <f t="shared" si="82"/>
        <v>0.44250419277973957</v>
      </c>
      <c r="S497">
        <f t="shared" si="83"/>
        <v>24.75</v>
      </c>
      <c r="T497">
        <f t="shared" si="84"/>
        <v>1115.3445782760784</v>
      </c>
      <c r="U497">
        <f t="shared" si="85"/>
        <v>1.3657536814189493</v>
      </c>
      <c r="W497">
        <f t="shared" si="86"/>
        <v>1.1153445782760785</v>
      </c>
      <c r="X497">
        <f t="shared" si="87"/>
        <v>1.3657536814189493</v>
      </c>
    </row>
    <row r="498" spans="1:24" x14ac:dyDescent="0.25">
      <c r="A498">
        <v>24.8</v>
      </c>
      <c r="B498">
        <v>0.27800000000000002</v>
      </c>
      <c r="C498">
        <v>0.13</v>
      </c>
      <c r="G498">
        <f t="shared" si="77"/>
        <v>24.8</v>
      </c>
      <c r="H498">
        <f t="shared" si="78"/>
        <v>0.27800000000000002</v>
      </c>
      <c r="I498">
        <f t="shared" si="79"/>
        <v>0.12967159567424411</v>
      </c>
      <c r="M498">
        <f t="shared" si="80"/>
        <v>24.8</v>
      </c>
      <c r="N498">
        <f t="shared" si="81"/>
        <v>0.27800000000000002</v>
      </c>
      <c r="O498">
        <f t="shared" si="82"/>
        <v>0.44150353067424408</v>
      </c>
      <c r="S498">
        <f t="shared" si="83"/>
        <v>24.8</v>
      </c>
      <c r="T498">
        <f t="shared" si="84"/>
        <v>1115.3445782760784</v>
      </c>
      <c r="U498">
        <f t="shared" si="85"/>
        <v>1.3626652181303829</v>
      </c>
      <c r="W498">
        <f t="shared" si="86"/>
        <v>1.1153445782760785</v>
      </c>
      <c r="X498">
        <f t="shared" si="87"/>
        <v>1.3626652181303829</v>
      </c>
    </row>
    <row r="499" spans="1:24" x14ac:dyDescent="0.25">
      <c r="A499">
        <v>24.85</v>
      </c>
      <c r="B499">
        <v>0.27600000000000002</v>
      </c>
      <c r="C499">
        <v>0.13100000000000001</v>
      </c>
      <c r="G499">
        <f t="shared" si="77"/>
        <v>24.85</v>
      </c>
      <c r="H499">
        <f t="shared" si="78"/>
        <v>0.27600000000000002</v>
      </c>
      <c r="I499">
        <f t="shared" si="79"/>
        <v>0.13067093356874862</v>
      </c>
      <c r="M499">
        <f t="shared" si="80"/>
        <v>24.85</v>
      </c>
      <c r="N499">
        <f t="shared" si="81"/>
        <v>0.27600000000000002</v>
      </c>
      <c r="O499">
        <f t="shared" si="82"/>
        <v>0.44250286856874865</v>
      </c>
      <c r="S499">
        <f t="shared" si="83"/>
        <v>24.85</v>
      </c>
      <c r="T499">
        <f t="shared" si="84"/>
        <v>1107.320516561862</v>
      </c>
      <c r="U499">
        <f t="shared" si="85"/>
        <v>1.3657495943479896</v>
      </c>
      <c r="W499">
        <f t="shared" si="86"/>
        <v>1.107320516561862</v>
      </c>
      <c r="X499">
        <f t="shared" si="87"/>
        <v>1.3657495943479896</v>
      </c>
    </row>
    <row r="500" spans="1:24" x14ac:dyDescent="0.25">
      <c r="A500">
        <v>24.9</v>
      </c>
      <c r="B500">
        <v>0.27400000000000002</v>
      </c>
      <c r="C500">
        <v>0.129</v>
      </c>
      <c r="G500">
        <f t="shared" si="77"/>
        <v>24.9</v>
      </c>
      <c r="H500">
        <f t="shared" si="78"/>
        <v>0.27400000000000002</v>
      </c>
      <c r="I500">
        <f t="shared" si="79"/>
        <v>0.12867027146325316</v>
      </c>
      <c r="M500">
        <f t="shared" si="80"/>
        <v>24.9</v>
      </c>
      <c r="N500">
        <f t="shared" si="81"/>
        <v>0.27400000000000002</v>
      </c>
      <c r="O500">
        <f t="shared" si="82"/>
        <v>0.44050220646325317</v>
      </c>
      <c r="S500">
        <f t="shared" si="83"/>
        <v>24.9</v>
      </c>
      <c r="T500">
        <f t="shared" si="84"/>
        <v>1099.2964548476455</v>
      </c>
      <c r="U500">
        <f t="shared" si="85"/>
        <v>1.3595747113063368</v>
      </c>
      <c r="W500">
        <f t="shared" si="86"/>
        <v>1.0992964548476454</v>
      </c>
      <c r="X500">
        <f t="shared" si="87"/>
        <v>1.3595747113063368</v>
      </c>
    </row>
    <row r="501" spans="1:24" x14ac:dyDescent="0.25">
      <c r="A501">
        <v>24.95</v>
      </c>
      <c r="B501">
        <v>0.27200000000000002</v>
      </c>
      <c r="C501">
        <v>0.13</v>
      </c>
      <c r="G501">
        <f t="shared" si="77"/>
        <v>24.95</v>
      </c>
      <c r="H501">
        <f t="shared" si="78"/>
        <v>0.27200000000000002</v>
      </c>
      <c r="I501">
        <f t="shared" si="79"/>
        <v>0.12966960935775768</v>
      </c>
      <c r="M501">
        <f t="shared" si="80"/>
        <v>24.95</v>
      </c>
      <c r="N501">
        <f t="shared" si="81"/>
        <v>0.27200000000000002</v>
      </c>
      <c r="O501">
        <f t="shared" si="82"/>
        <v>0.44150154435775768</v>
      </c>
      <c r="S501">
        <f t="shared" si="83"/>
        <v>24.95</v>
      </c>
      <c r="T501">
        <f t="shared" si="84"/>
        <v>1091.272393133429</v>
      </c>
      <c r="U501">
        <f t="shared" si="85"/>
        <v>1.3626590875239435</v>
      </c>
      <c r="W501">
        <f t="shared" si="86"/>
        <v>1.0912723931334289</v>
      </c>
      <c r="X501">
        <f t="shared" si="87"/>
        <v>1.3626590875239435</v>
      </c>
    </row>
    <row r="502" spans="1:24" x14ac:dyDescent="0.25">
      <c r="A502">
        <v>25</v>
      </c>
      <c r="B502">
        <v>0.27100000000000002</v>
      </c>
      <c r="C502">
        <v>0.129</v>
      </c>
      <c r="G502">
        <f t="shared" si="77"/>
        <v>25</v>
      </c>
      <c r="H502">
        <f t="shared" si="78"/>
        <v>0.27100000000000002</v>
      </c>
      <c r="I502">
        <f t="shared" si="79"/>
        <v>0.12866894725226219</v>
      </c>
      <c r="M502">
        <f t="shared" si="80"/>
        <v>25</v>
      </c>
      <c r="N502">
        <f t="shared" si="81"/>
        <v>0.27100000000000002</v>
      </c>
      <c r="O502">
        <f t="shared" si="82"/>
        <v>0.44050088225226219</v>
      </c>
      <c r="S502">
        <f t="shared" si="83"/>
        <v>25</v>
      </c>
      <c r="T502">
        <f t="shared" si="84"/>
        <v>1087.2603622763208</v>
      </c>
      <c r="U502">
        <f t="shared" si="85"/>
        <v>1.3595706242353769</v>
      </c>
      <c r="W502">
        <f t="shared" si="86"/>
        <v>1.0872603622763208</v>
      </c>
      <c r="X502">
        <f t="shared" si="87"/>
        <v>1.3595706242353769</v>
      </c>
    </row>
    <row r="503" spans="1:24" x14ac:dyDescent="0.25">
      <c r="A503">
        <v>25.05</v>
      </c>
      <c r="B503">
        <v>0.27100000000000002</v>
      </c>
      <c r="C503">
        <v>0.13100000000000001</v>
      </c>
      <c r="G503">
        <f t="shared" si="77"/>
        <v>25.05</v>
      </c>
      <c r="H503">
        <f t="shared" si="78"/>
        <v>0.27100000000000002</v>
      </c>
      <c r="I503">
        <f t="shared" si="79"/>
        <v>0.13066828514676673</v>
      </c>
      <c r="M503">
        <f t="shared" si="80"/>
        <v>25.05</v>
      </c>
      <c r="N503">
        <f t="shared" si="81"/>
        <v>0.27100000000000002</v>
      </c>
      <c r="O503">
        <f t="shared" si="82"/>
        <v>0.44250022014676671</v>
      </c>
      <c r="S503">
        <f t="shared" si="83"/>
        <v>25.05</v>
      </c>
      <c r="T503">
        <f t="shared" si="84"/>
        <v>1087.2603622763208</v>
      </c>
      <c r="U503">
        <f t="shared" si="85"/>
        <v>1.36574142020607</v>
      </c>
      <c r="W503">
        <f t="shared" si="86"/>
        <v>1.0872603622763208</v>
      </c>
      <c r="X503">
        <f t="shared" si="87"/>
        <v>1.36574142020607</v>
      </c>
    </row>
    <row r="504" spans="1:24" x14ac:dyDescent="0.25">
      <c r="A504">
        <v>25.1</v>
      </c>
      <c r="B504">
        <v>0.27</v>
      </c>
      <c r="C504">
        <v>0.129</v>
      </c>
      <c r="G504">
        <f t="shared" si="77"/>
        <v>25.1</v>
      </c>
      <c r="H504">
        <f t="shared" si="78"/>
        <v>0.27</v>
      </c>
      <c r="I504">
        <f t="shared" si="79"/>
        <v>0.12866762304127125</v>
      </c>
      <c r="M504">
        <f t="shared" si="80"/>
        <v>25.1</v>
      </c>
      <c r="N504">
        <f t="shared" si="81"/>
        <v>0.27</v>
      </c>
      <c r="O504">
        <f t="shared" si="82"/>
        <v>0.44049955804127128</v>
      </c>
      <c r="S504">
        <f t="shared" si="83"/>
        <v>25.1</v>
      </c>
      <c r="T504">
        <f t="shared" si="84"/>
        <v>1083.2483314192127</v>
      </c>
      <c r="U504">
        <f t="shared" si="85"/>
        <v>1.3595665371644172</v>
      </c>
      <c r="W504">
        <f t="shared" si="86"/>
        <v>1.0832483314192127</v>
      </c>
      <c r="X504">
        <f t="shared" si="87"/>
        <v>1.3595665371644172</v>
      </c>
    </row>
    <row r="505" spans="1:24" x14ac:dyDescent="0.25">
      <c r="A505">
        <v>25.15</v>
      </c>
      <c r="B505">
        <v>0.26900000000000002</v>
      </c>
      <c r="C505">
        <v>0.13</v>
      </c>
      <c r="G505">
        <f t="shared" si="77"/>
        <v>25.15</v>
      </c>
      <c r="H505">
        <f t="shared" si="78"/>
        <v>0.26900000000000002</v>
      </c>
      <c r="I505">
        <f t="shared" si="79"/>
        <v>0.12966696093577576</v>
      </c>
      <c r="M505">
        <f t="shared" si="80"/>
        <v>25.15</v>
      </c>
      <c r="N505">
        <f t="shared" si="81"/>
        <v>0.26900000000000002</v>
      </c>
      <c r="O505">
        <f t="shared" si="82"/>
        <v>0.44149889593577574</v>
      </c>
      <c r="S505">
        <f t="shared" si="83"/>
        <v>25.15</v>
      </c>
      <c r="T505">
        <f t="shared" si="84"/>
        <v>1079.2363005621046</v>
      </c>
      <c r="U505">
        <f t="shared" si="85"/>
        <v>1.3626509133820237</v>
      </c>
      <c r="W505">
        <f t="shared" si="86"/>
        <v>1.0792363005621046</v>
      </c>
      <c r="X505">
        <f t="shared" si="87"/>
        <v>1.3626509133820237</v>
      </c>
    </row>
    <row r="506" spans="1:24" x14ac:dyDescent="0.25">
      <c r="A506">
        <v>25.2</v>
      </c>
      <c r="B506">
        <v>0.26800000000000002</v>
      </c>
      <c r="C506">
        <v>0.129</v>
      </c>
      <c r="G506">
        <f t="shared" si="77"/>
        <v>25.2</v>
      </c>
      <c r="H506">
        <f t="shared" si="78"/>
        <v>0.26800000000000002</v>
      </c>
      <c r="I506">
        <f t="shared" si="79"/>
        <v>0.1286662988302803</v>
      </c>
      <c r="M506">
        <f t="shared" si="80"/>
        <v>25.2</v>
      </c>
      <c r="N506">
        <f t="shared" si="81"/>
        <v>0.26800000000000002</v>
      </c>
      <c r="O506">
        <f t="shared" si="82"/>
        <v>0.44049823383028031</v>
      </c>
      <c r="S506">
        <f t="shared" si="83"/>
        <v>25.2</v>
      </c>
      <c r="T506">
        <f t="shared" si="84"/>
        <v>1075.2242697049965</v>
      </c>
      <c r="U506">
        <f t="shared" si="85"/>
        <v>1.3595624500934576</v>
      </c>
      <c r="W506">
        <f t="shared" si="86"/>
        <v>1.0752242697049965</v>
      </c>
      <c r="X506">
        <f t="shared" si="87"/>
        <v>1.3595624500934576</v>
      </c>
    </row>
    <row r="507" spans="1:24" x14ac:dyDescent="0.25">
      <c r="A507">
        <v>25.25</v>
      </c>
      <c r="B507">
        <v>0.26800000000000002</v>
      </c>
      <c r="C507">
        <v>0.13</v>
      </c>
      <c r="G507">
        <f t="shared" si="77"/>
        <v>25.25</v>
      </c>
      <c r="H507">
        <f t="shared" si="78"/>
        <v>0.26800000000000002</v>
      </c>
      <c r="I507">
        <f t="shared" si="79"/>
        <v>0.12966563672478482</v>
      </c>
      <c r="M507">
        <f t="shared" si="80"/>
        <v>25.25</v>
      </c>
      <c r="N507">
        <f t="shared" si="81"/>
        <v>0.26800000000000002</v>
      </c>
      <c r="O507">
        <f t="shared" si="82"/>
        <v>0.44149757172478482</v>
      </c>
      <c r="S507">
        <f t="shared" si="83"/>
        <v>25.25</v>
      </c>
      <c r="T507">
        <f t="shared" si="84"/>
        <v>1075.2242697049965</v>
      </c>
      <c r="U507">
        <f t="shared" si="85"/>
        <v>1.3626468263110643</v>
      </c>
      <c r="W507">
        <f t="shared" si="86"/>
        <v>1.0752242697049965</v>
      </c>
      <c r="X507">
        <f t="shared" si="87"/>
        <v>1.3626468263110643</v>
      </c>
    </row>
    <row r="508" spans="1:24" x14ac:dyDescent="0.25">
      <c r="A508">
        <v>25.3</v>
      </c>
      <c r="B508">
        <v>0.26800000000000002</v>
      </c>
      <c r="C508">
        <v>0.129</v>
      </c>
      <c r="G508">
        <f t="shared" si="77"/>
        <v>25.3</v>
      </c>
      <c r="H508">
        <f t="shared" si="78"/>
        <v>0.26800000000000002</v>
      </c>
      <c r="I508">
        <f t="shared" si="79"/>
        <v>0.12866497461928936</v>
      </c>
      <c r="M508">
        <f t="shared" si="80"/>
        <v>25.3</v>
      </c>
      <c r="N508">
        <f t="shared" si="81"/>
        <v>0.26800000000000002</v>
      </c>
      <c r="O508">
        <f t="shared" si="82"/>
        <v>0.44049690961928933</v>
      </c>
      <c r="S508">
        <f t="shared" si="83"/>
        <v>25.3</v>
      </c>
      <c r="T508">
        <f t="shared" si="84"/>
        <v>1075.2242697049965</v>
      </c>
      <c r="U508">
        <f t="shared" si="85"/>
        <v>1.3595583630224977</v>
      </c>
      <c r="W508">
        <f t="shared" si="86"/>
        <v>1.0752242697049965</v>
      </c>
      <c r="X508">
        <f t="shared" si="87"/>
        <v>1.3595583630224977</v>
      </c>
    </row>
    <row r="509" spans="1:24" x14ac:dyDescent="0.25">
      <c r="A509">
        <v>25.35</v>
      </c>
      <c r="B509">
        <v>0.26700000000000002</v>
      </c>
      <c r="C509">
        <v>0.13</v>
      </c>
      <c r="G509">
        <f t="shared" si="77"/>
        <v>25.35</v>
      </c>
      <c r="H509">
        <f t="shared" si="78"/>
        <v>0.26700000000000002</v>
      </c>
      <c r="I509">
        <f t="shared" si="79"/>
        <v>0.12966431251379387</v>
      </c>
      <c r="M509">
        <f t="shared" si="80"/>
        <v>25.35</v>
      </c>
      <c r="N509">
        <f t="shared" si="81"/>
        <v>0.26700000000000002</v>
      </c>
      <c r="O509">
        <f t="shared" si="82"/>
        <v>0.4414962475137939</v>
      </c>
      <c r="S509">
        <f t="shared" si="83"/>
        <v>25.35</v>
      </c>
      <c r="T509">
        <f t="shared" si="84"/>
        <v>1071.2122388478881</v>
      </c>
      <c r="U509">
        <f t="shared" si="85"/>
        <v>1.3626427392401046</v>
      </c>
      <c r="W509">
        <f t="shared" si="86"/>
        <v>1.0712122388478882</v>
      </c>
      <c r="X509">
        <f t="shared" si="87"/>
        <v>1.3626427392401046</v>
      </c>
    </row>
    <row r="510" spans="1:24" x14ac:dyDescent="0.25">
      <c r="A510">
        <v>25.4</v>
      </c>
      <c r="B510">
        <v>0.26700000000000002</v>
      </c>
      <c r="C510">
        <v>0.129</v>
      </c>
      <c r="G510">
        <f t="shared" si="77"/>
        <v>25.4</v>
      </c>
      <c r="H510">
        <f t="shared" si="78"/>
        <v>0.26700000000000002</v>
      </c>
      <c r="I510">
        <f t="shared" si="79"/>
        <v>0.12866365040829839</v>
      </c>
      <c r="M510">
        <f t="shared" si="80"/>
        <v>25.4</v>
      </c>
      <c r="N510">
        <f t="shared" si="81"/>
        <v>0.26700000000000002</v>
      </c>
      <c r="O510">
        <f t="shared" si="82"/>
        <v>0.44049558540829836</v>
      </c>
      <c r="S510">
        <f t="shared" si="83"/>
        <v>25.4</v>
      </c>
      <c r="T510">
        <f t="shared" si="84"/>
        <v>1071.2122388478881</v>
      </c>
      <c r="U510">
        <f t="shared" si="85"/>
        <v>1.3595542759515382</v>
      </c>
      <c r="W510">
        <f t="shared" si="86"/>
        <v>1.0712122388478882</v>
      </c>
      <c r="X510">
        <f t="shared" si="87"/>
        <v>1.3595542759515382</v>
      </c>
    </row>
    <row r="511" spans="1:24" x14ac:dyDescent="0.25">
      <c r="A511">
        <v>25.45</v>
      </c>
      <c r="B511">
        <v>0.26500000000000001</v>
      </c>
      <c r="C511">
        <v>0.13</v>
      </c>
      <c r="G511">
        <f t="shared" si="77"/>
        <v>25.45</v>
      </c>
      <c r="H511">
        <f t="shared" si="78"/>
        <v>0.26500000000000001</v>
      </c>
      <c r="I511">
        <f t="shared" si="79"/>
        <v>0.12966298830280293</v>
      </c>
      <c r="M511">
        <f t="shared" si="80"/>
        <v>25.45</v>
      </c>
      <c r="N511">
        <f t="shared" si="81"/>
        <v>0.26500000000000001</v>
      </c>
      <c r="O511">
        <f t="shared" si="82"/>
        <v>0.44149492330280293</v>
      </c>
      <c r="S511">
        <f t="shared" si="83"/>
        <v>25.45</v>
      </c>
      <c r="T511">
        <f t="shared" si="84"/>
        <v>1063.1881771336718</v>
      </c>
      <c r="U511">
        <f t="shared" si="85"/>
        <v>1.3626386521691447</v>
      </c>
      <c r="W511">
        <f t="shared" si="86"/>
        <v>1.063188177133672</v>
      </c>
      <c r="X511">
        <f t="shared" si="87"/>
        <v>1.3626386521691447</v>
      </c>
    </row>
    <row r="512" spans="1:24" x14ac:dyDescent="0.25">
      <c r="A512">
        <v>25.5</v>
      </c>
      <c r="B512">
        <v>0.26400000000000001</v>
      </c>
      <c r="C512">
        <v>0.129</v>
      </c>
      <c r="G512">
        <f t="shared" si="77"/>
        <v>25.5</v>
      </c>
      <c r="H512">
        <f t="shared" si="78"/>
        <v>0.26400000000000001</v>
      </c>
      <c r="I512">
        <f t="shared" si="79"/>
        <v>0.12866232619730744</v>
      </c>
      <c r="M512">
        <f t="shared" si="80"/>
        <v>25.5</v>
      </c>
      <c r="N512">
        <f t="shared" si="81"/>
        <v>0.26400000000000001</v>
      </c>
      <c r="O512">
        <f t="shared" si="82"/>
        <v>0.44049426119730745</v>
      </c>
      <c r="S512">
        <f t="shared" si="83"/>
        <v>25.5</v>
      </c>
      <c r="T512">
        <f t="shared" si="84"/>
        <v>1059.1761462765635</v>
      </c>
      <c r="U512">
        <f t="shared" si="85"/>
        <v>1.3595501888805785</v>
      </c>
      <c r="W512">
        <f t="shared" si="86"/>
        <v>1.0591761462765634</v>
      </c>
      <c r="X512">
        <f t="shared" si="87"/>
        <v>1.3595501888805785</v>
      </c>
    </row>
    <row r="513" spans="1:24" x14ac:dyDescent="0.25">
      <c r="A513">
        <v>25.55</v>
      </c>
      <c r="B513">
        <v>0.26300000000000001</v>
      </c>
      <c r="C513">
        <v>0.13</v>
      </c>
      <c r="G513">
        <f t="shared" si="77"/>
        <v>25.55</v>
      </c>
      <c r="H513">
        <f t="shared" si="78"/>
        <v>0.26300000000000001</v>
      </c>
      <c r="I513">
        <f t="shared" si="79"/>
        <v>0.12966166409181196</v>
      </c>
      <c r="M513">
        <f t="shared" si="80"/>
        <v>25.55</v>
      </c>
      <c r="N513">
        <f t="shared" si="81"/>
        <v>0.26300000000000001</v>
      </c>
      <c r="O513">
        <f t="shared" si="82"/>
        <v>0.44149359909181196</v>
      </c>
      <c r="S513">
        <f t="shared" si="83"/>
        <v>25.55</v>
      </c>
      <c r="T513">
        <f t="shared" si="84"/>
        <v>1055.1641154194554</v>
      </c>
      <c r="U513">
        <f t="shared" si="85"/>
        <v>1.362634565098185</v>
      </c>
      <c r="W513">
        <f t="shared" si="86"/>
        <v>1.0551641154194553</v>
      </c>
      <c r="X513">
        <f t="shared" si="87"/>
        <v>1.362634565098185</v>
      </c>
    </row>
    <row r="514" spans="1:24" x14ac:dyDescent="0.25">
      <c r="A514">
        <v>25.6</v>
      </c>
      <c r="B514">
        <v>0.26300000000000001</v>
      </c>
      <c r="C514">
        <v>0.129</v>
      </c>
      <c r="G514">
        <f t="shared" si="77"/>
        <v>25.6</v>
      </c>
      <c r="H514">
        <f t="shared" si="78"/>
        <v>0.26300000000000001</v>
      </c>
      <c r="I514">
        <f t="shared" si="79"/>
        <v>0.1286610019863165</v>
      </c>
      <c r="M514">
        <f t="shared" si="80"/>
        <v>25.6</v>
      </c>
      <c r="N514">
        <f t="shared" si="81"/>
        <v>0.26300000000000001</v>
      </c>
      <c r="O514">
        <f t="shared" si="82"/>
        <v>0.44049293698631653</v>
      </c>
      <c r="S514">
        <f t="shared" si="83"/>
        <v>25.6</v>
      </c>
      <c r="T514">
        <f t="shared" si="84"/>
        <v>1055.1641154194554</v>
      </c>
      <c r="U514">
        <f t="shared" si="85"/>
        <v>1.3595461018096189</v>
      </c>
      <c r="W514">
        <f t="shared" si="86"/>
        <v>1.0551641154194553</v>
      </c>
      <c r="X514">
        <f t="shared" si="87"/>
        <v>1.3595461018096189</v>
      </c>
    </row>
    <row r="515" spans="1:24" x14ac:dyDescent="0.25">
      <c r="A515">
        <v>25.65</v>
      </c>
      <c r="B515">
        <v>0.26200000000000001</v>
      </c>
      <c r="C515">
        <v>0.13</v>
      </c>
      <c r="G515">
        <f t="shared" ref="G515:G578" si="88">A515</f>
        <v>25.65</v>
      </c>
      <c r="H515">
        <f t="shared" ref="H515:H578" si="89">B515</f>
        <v>0.26200000000000001</v>
      </c>
      <c r="I515">
        <f t="shared" ref="I515:I578" si="90">C515-A515*$F$2</f>
        <v>0.12966033988082101</v>
      </c>
      <c r="M515">
        <f t="shared" ref="M515:M578" si="91">G515</f>
        <v>25.65</v>
      </c>
      <c r="N515">
        <f t="shared" ref="N515:N578" si="92">H515</f>
        <v>0.26200000000000001</v>
      </c>
      <c r="O515">
        <f t="shared" ref="O515:O578" si="93">I515-$L$2</f>
        <v>0.44149227488082099</v>
      </c>
      <c r="S515">
        <f t="shared" ref="S515:S578" si="94">M515</f>
        <v>25.65</v>
      </c>
      <c r="T515">
        <f t="shared" ref="T515:T578" si="95">2*$R$2*N515/(PI()*$R$5*($R$3+$R$4))</f>
        <v>1051.1520845623472</v>
      </c>
      <c r="U515">
        <f t="shared" ref="U515:U578" si="96">2*O515*$R$6/($R$9*$R$8*$R$7*($R$4-$R$3))</f>
        <v>1.3626304780272251</v>
      </c>
      <c r="W515">
        <f t="shared" ref="W515:W578" si="97">T515*10^-3</f>
        <v>1.0511520845623472</v>
      </c>
      <c r="X515">
        <f t="shared" ref="X515:X578" si="98">U515</f>
        <v>1.3626304780272251</v>
      </c>
    </row>
    <row r="516" spans="1:24" x14ac:dyDescent="0.25">
      <c r="A516">
        <v>25.7</v>
      </c>
      <c r="B516">
        <v>0.26200000000000001</v>
      </c>
      <c r="C516">
        <v>0.129</v>
      </c>
      <c r="G516">
        <f t="shared" si="88"/>
        <v>25.7</v>
      </c>
      <c r="H516">
        <f t="shared" si="89"/>
        <v>0.26200000000000001</v>
      </c>
      <c r="I516">
        <f t="shared" si="90"/>
        <v>0.12865967777532553</v>
      </c>
      <c r="M516">
        <f t="shared" si="91"/>
        <v>25.7</v>
      </c>
      <c r="N516">
        <f t="shared" si="92"/>
        <v>0.26200000000000001</v>
      </c>
      <c r="O516">
        <f t="shared" si="93"/>
        <v>0.44049161277532556</v>
      </c>
      <c r="S516">
        <f t="shared" si="94"/>
        <v>25.7</v>
      </c>
      <c r="T516">
        <f t="shared" si="95"/>
        <v>1051.1520845623472</v>
      </c>
      <c r="U516">
        <f t="shared" si="96"/>
        <v>1.359542014738659</v>
      </c>
      <c r="W516">
        <f t="shared" si="97"/>
        <v>1.0511520845623472</v>
      </c>
      <c r="X516">
        <f t="shared" si="98"/>
        <v>1.359542014738659</v>
      </c>
    </row>
    <row r="517" spans="1:24" x14ac:dyDescent="0.25">
      <c r="A517">
        <v>25.75</v>
      </c>
      <c r="B517">
        <v>0.26100000000000001</v>
      </c>
      <c r="C517">
        <v>0.13</v>
      </c>
      <c r="G517">
        <f t="shared" si="88"/>
        <v>25.75</v>
      </c>
      <c r="H517">
        <f t="shared" si="89"/>
        <v>0.26100000000000001</v>
      </c>
      <c r="I517">
        <f t="shared" si="90"/>
        <v>0.12965901566983007</v>
      </c>
      <c r="M517">
        <f t="shared" si="91"/>
        <v>25.75</v>
      </c>
      <c r="N517">
        <f t="shared" si="92"/>
        <v>0.26100000000000001</v>
      </c>
      <c r="O517">
        <f t="shared" si="93"/>
        <v>0.44149095066983007</v>
      </c>
      <c r="S517">
        <f t="shared" si="94"/>
        <v>25.75</v>
      </c>
      <c r="T517">
        <f t="shared" si="95"/>
        <v>1047.1400537052389</v>
      </c>
      <c r="U517">
        <f t="shared" si="96"/>
        <v>1.3626263909562655</v>
      </c>
      <c r="W517">
        <f t="shared" si="97"/>
        <v>1.0471400537052389</v>
      </c>
      <c r="X517">
        <f t="shared" si="98"/>
        <v>1.3626263909562655</v>
      </c>
    </row>
    <row r="518" spans="1:24" x14ac:dyDescent="0.25">
      <c r="A518">
        <v>25.8</v>
      </c>
      <c r="B518">
        <v>0.26</v>
      </c>
      <c r="C518">
        <v>0.129</v>
      </c>
      <c r="G518">
        <f t="shared" si="88"/>
        <v>25.8</v>
      </c>
      <c r="H518">
        <f t="shared" si="89"/>
        <v>0.26</v>
      </c>
      <c r="I518">
        <f t="shared" si="90"/>
        <v>0.12865835356433458</v>
      </c>
      <c r="M518">
        <f t="shared" si="91"/>
        <v>25.8</v>
      </c>
      <c r="N518">
        <f t="shared" si="92"/>
        <v>0.26</v>
      </c>
      <c r="O518">
        <f t="shared" si="93"/>
        <v>0.44049028856433459</v>
      </c>
      <c r="S518">
        <f t="shared" si="94"/>
        <v>25.8</v>
      </c>
      <c r="T518">
        <f t="shared" si="95"/>
        <v>1043.1280228481307</v>
      </c>
      <c r="U518">
        <f t="shared" si="96"/>
        <v>1.3595379276676993</v>
      </c>
      <c r="W518">
        <f t="shared" si="97"/>
        <v>1.0431280228481308</v>
      </c>
      <c r="X518">
        <f t="shared" si="98"/>
        <v>1.3595379276676993</v>
      </c>
    </row>
    <row r="519" spans="1:24" x14ac:dyDescent="0.25">
      <c r="A519">
        <v>25.85</v>
      </c>
      <c r="B519">
        <v>0.26</v>
      </c>
      <c r="C519">
        <v>0.13</v>
      </c>
      <c r="G519">
        <f t="shared" si="88"/>
        <v>25.85</v>
      </c>
      <c r="H519">
        <f t="shared" si="89"/>
        <v>0.26</v>
      </c>
      <c r="I519">
        <f t="shared" si="90"/>
        <v>0.12965769145883912</v>
      </c>
      <c r="M519">
        <f t="shared" si="91"/>
        <v>25.85</v>
      </c>
      <c r="N519">
        <f t="shared" si="92"/>
        <v>0.26</v>
      </c>
      <c r="O519">
        <f t="shared" si="93"/>
        <v>0.44148962645883916</v>
      </c>
      <c r="S519">
        <f t="shared" si="94"/>
        <v>25.85</v>
      </c>
      <c r="T519">
        <f t="shared" si="95"/>
        <v>1043.1280228481307</v>
      </c>
      <c r="U519">
        <f t="shared" si="96"/>
        <v>1.3626223038853058</v>
      </c>
      <c r="W519">
        <f t="shared" si="97"/>
        <v>1.0431280228481308</v>
      </c>
      <c r="X519">
        <f t="shared" si="98"/>
        <v>1.3626223038853058</v>
      </c>
    </row>
    <row r="520" spans="1:24" x14ac:dyDescent="0.25">
      <c r="A520">
        <v>25.9</v>
      </c>
      <c r="B520">
        <v>0.25800000000000001</v>
      </c>
      <c r="C520">
        <v>0.128</v>
      </c>
      <c r="G520">
        <f t="shared" si="88"/>
        <v>25.9</v>
      </c>
      <c r="H520">
        <f t="shared" si="89"/>
        <v>0.25800000000000001</v>
      </c>
      <c r="I520">
        <f t="shared" si="90"/>
        <v>0.12765702935334364</v>
      </c>
      <c r="M520">
        <f t="shared" si="91"/>
        <v>25.9</v>
      </c>
      <c r="N520">
        <f t="shared" si="92"/>
        <v>0.25800000000000001</v>
      </c>
      <c r="O520">
        <f t="shared" si="93"/>
        <v>0.43948896435334361</v>
      </c>
      <c r="S520">
        <f t="shared" si="94"/>
        <v>25.9</v>
      </c>
      <c r="T520">
        <f t="shared" si="95"/>
        <v>1035.1039611339143</v>
      </c>
      <c r="U520">
        <f t="shared" si="96"/>
        <v>1.356447420843653</v>
      </c>
      <c r="W520">
        <f t="shared" si="97"/>
        <v>1.0351039611339143</v>
      </c>
      <c r="X520">
        <f t="shared" si="98"/>
        <v>1.356447420843653</v>
      </c>
    </row>
    <row r="521" spans="1:24" x14ac:dyDescent="0.25">
      <c r="A521">
        <v>25.95</v>
      </c>
      <c r="B521">
        <v>0.25800000000000001</v>
      </c>
      <c r="C521">
        <v>0.13</v>
      </c>
      <c r="G521">
        <f t="shared" si="88"/>
        <v>25.95</v>
      </c>
      <c r="H521">
        <f t="shared" si="89"/>
        <v>0.25800000000000001</v>
      </c>
      <c r="I521">
        <f t="shared" si="90"/>
        <v>0.12965636724784815</v>
      </c>
      <c r="M521">
        <f t="shared" si="91"/>
        <v>25.95</v>
      </c>
      <c r="N521">
        <f t="shared" si="92"/>
        <v>0.25800000000000001</v>
      </c>
      <c r="O521">
        <f t="shared" si="93"/>
        <v>0.44148830224784819</v>
      </c>
      <c r="S521">
        <f t="shared" si="94"/>
        <v>25.95</v>
      </c>
      <c r="T521">
        <f t="shared" si="95"/>
        <v>1035.1039611339143</v>
      </c>
      <c r="U521">
        <f t="shared" si="96"/>
        <v>1.3626182168143461</v>
      </c>
      <c r="W521">
        <f t="shared" si="97"/>
        <v>1.0351039611339143</v>
      </c>
      <c r="X521">
        <f t="shared" si="98"/>
        <v>1.3626182168143461</v>
      </c>
    </row>
    <row r="522" spans="1:24" x14ac:dyDescent="0.25">
      <c r="A522">
        <v>26</v>
      </c>
      <c r="B522">
        <v>0.25700000000000001</v>
      </c>
      <c r="C522">
        <v>0.128</v>
      </c>
      <c r="G522">
        <f t="shared" si="88"/>
        <v>26</v>
      </c>
      <c r="H522">
        <f t="shared" si="89"/>
        <v>0.25700000000000001</v>
      </c>
      <c r="I522">
        <f t="shared" si="90"/>
        <v>0.12765570514235269</v>
      </c>
      <c r="M522">
        <f t="shared" si="91"/>
        <v>26</v>
      </c>
      <c r="N522">
        <f t="shared" si="92"/>
        <v>0.25700000000000001</v>
      </c>
      <c r="O522">
        <f t="shared" si="93"/>
        <v>0.4394876401423527</v>
      </c>
      <c r="S522">
        <f t="shared" si="94"/>
        <v>26</v>
      </c>
      <c r="T522">
        <f t="shared" si="95"/>
        <v>1031.0919302768061</v>
      </c>
      <c r="U522">
        <f t="shared" si="96"/>
        <v>1.3564433337726933</v>
      </c>
      <c r="W522">
        <f t="shared" si="97"/>
        <v>1.0310919302768062</v>
      </c>
      <c r="X522">
        <f t="shared" si="98"/>
        <v>1.3564433337726933</v>
      </c>
    </row>
    <row r="523" spans="1:24" x14ac:dyDescent="0.25">
      <c r="A523">
        <v>26.05</v>
      </c>
      <c r="B523">
        <v>0.25800000000000001</v>
      </c>
      <c r="C523">
        <v>0.13</v>
      </c>
      <c r="G523">
        <f t="shared" si="88"/>
        <v>26.05</v>
      </c>
      <c r="H523">
        <f t="shared" si="89"/>
        <v>0.25800000000000001</v>
      </c>
      <c r="I523">
        <f t="shared" si="90"/>
        <v>0.12965504303685721</v>
      </c>
      <c r="M523">
        <f t="shared" si="91"/>
        <v>26.05</v>
      </c>
      <c r="N523">
        <f t="shared" si="92"/>
        <v>0.25800000000000001</v>
      </c>
      <c r="O523">
        <f t="shared" si="93"/>
        <v>0.44148697803685721</v>
      </c>
      <c r="S523">
        <f t="shared" si="94"/>
        <v>26.05</v>
      </c>
      <c r="T523">
        <f t="shared" si="95"/>
        <v>1035.1039611339143</v>
      </c>
      <c r="U523">
        <f t="shared" si="96"/>
        <v>1.3626141297433862</v>
      </c>
      <c r="W523">
        <f t="shared" si="97"/>
        <v>1.0351039611339143</v>
      </c>
      <c r="X523">
        <f t="shared" si="98"/>
        <v>1.3626141297433862</v>
      </c>
    </row>
    <row r="524" spans="1:24" x14ac:dyDescent="0.25">
      <c r="A524">
        <v>26.1</v>
      </c>
      <c r="B524">
        <v>0.25700000000000001</v>
      </c>
      <c r="C524">
        <v>0.128</v>
      </c>
      <c r="G524">
        <f t="shared" si="88"/>
        <v>26.1</v>
      </c>
      <c r="H524">
        <f t="shared" si="89"/>
        <v>0.25700000000000001</v>
      </c>
      <c r="I524">
        <f t="shared" si="90"/>
        <v>0.12765438093136172</v>
      </c>
      <c r="M524">
        <f t="shared" si="91"/>
        <v>26.1</v>
      </c>
      <c r="N524">
        <f t="shared" si="92"/>
        <v>0.25700000000000001</v>
      </c>
      <c r="O524">
        <f t="shared" si="93"/>
        <v>0.43948631593136173</v>
      </c>
      <c r="S524">
        <f t="shared" si="94"/>
        <v>26.1</v>
      </c>
      <c r="T524">
        <f t="shared" si="95"/>
        <v>1031.0919302768061</v>
      </c>
      <c r="U524">
        <f t="shared" si="96"/>
        <v>1.3564392467017337</v>
      </c>
      <c r="W524">
        <f t="shared" si="97"/>
        <v>1.0310919302768062</v>
      </c>
      <c r="X524">
        <f t="shared" si="98"/>
        <v>1.3564392467017337</v>
      </c>
    </row>
    <row r="525" spans="1:24" x14ac:dyDescent="0.25">
      <c r="A525">
        <v>26.15</v>
      </c>
      <c r="B525">
        <v>0.25700000000000001</v>
      </c>
      <c r="C525">
        <v>0.13</v>
      </c>
      <c r="G525">
        <f t="shared" si="88"/>
        <v>26.15</v>
      </c>
      <c r="H525">
        <f t="shared" si="89"/>
        <v>0.25700000000000001</v>
      </c>
      <c r="I525">
        <f t="shared" si="90"/>
        <v>0.12965371882586627</v>
      </c>
      <c r="M525">
        <f t="shared" si="91"/>
        <v>26.15</v>
      </c>
      <c r="N525">
        <f t="shared" si="92"/>
        <v>0.25700000000000001</v>
      </c>
      <c r="O525">
        <f t="shared" si="93"/>
        <v>0.44148565382586624</v>
      </c>
      <c r="S525">
        <f t="shared" si="94"/>
        <v>26.15</v>
      </c>
      <c r="T525">
        <f t="shared" si="95"/>
        <v>1031.0919302768061</v>
      </c>
      <c r="U525">
        <f t="shared" si="96"/>
        <v>1.3626100426724266</v>
      </c>
      <c r="W525">
        <f t="shared" si="97"/>
        <v>1.0310919302768062</v>
      </c>
      <c r="X525">
        <f t="shared" si="98"/>
        <v>1.3626100426724266</v>
      </c>
    </row>
    <row r="526" spans="1:24" x14ac:dyDescent="0.25">
      <c r="A526">
        <v>26.2</v>
      </c>
      <c r="B526">
        <v>0.25600000000000001</v>
      </c>
      <c r="C526">
        <v>0.128</v>
      </c>
      <c r="G526">
        <f t="shared" si="88"/>
        <v>26.2</v>
      </c>
      <c r="H526">
        <f t="shared" si="89"/>
        <v>0.25600000000000001</v>
      </c>
      <c r="I526">
        <f t="shared" si="90"/>
        <v>0.12765305672037078</v>
      </c>
      <c r="M526">
        <f t="shared" si="91"/>
        <v>26.2</v>
      </c>
      <c r="N526">
        <f t="shared" si="92"/>
        <v>0.25600000000000001</v>
      </c>
      <c r="O526">
        <f t="shared" si="93"/>
        <v>0.43948499172037081</v>
      </c>
      <c r="S526">
        <f t="shared" si="94"/>
        <v>26.2</v>
      </c>
      <c r="T526">
        <f t="shared" si="95"/>
        <v>1027.079899419698</v>
      </c>
      <c r="U526">
        <f t="shared" si="96"/>
        <v>1.356435159630774</v>
      </c>
      <c r="W526">
        <f t="shared" si="97"/>
        <v>1.0270798994196979</v>
      </c>
      <c r="X526">
        <f t="shared" si="98"/>
        <v>1.356435159630774</v>
      </c>
    </row>
    <row r="527" spans="1:24" x14ac:dyDescent="0.25">
      <c r="A527">
        <v>26.25</v>
      </c>
      <c r="B527">
        <v>0.25600000000000001</v>
      </c>
      <c r="C527">
        <v>0.13</v>
      </c>
      <c r="G527">
        <f t="shared" si="88"/>
        <v>26.25</v>
      </c>
      <c r="H527">
        <f t="shared" si="89"/>
        <v>0.25600000000000001</v>
      </c>
      <c r="I527">
        <f t="shared" si="90"/>
        <v>0.12965239461487532</v>
      </c>
      <c r="M527">
        <f t="shared" si="91"/>
        <v>26.25</v>
      </c>
      <c r="N527">
        <f t="shared" si="92"/>
        <v>0.25600000000000001</v>
      </c>
      <c r="O527">
        <f t="shared" si="93"/>
        <v>0.44148432961487533</v>
      </c>
      <c r="S527">
        <f t="shared" si="94"/>
        <v>26.25</v>
      </c>
      <c r="T527">
        <f t="shared" si="95"/>
        <v>1027.079899419698</v>
      </c>
      <c r="U527">
        <f t="shared" si="96"/>
        <v>1.3626059556014669</v>
      </c>
      <c r="W527">
        <f t="shared" si="97"/>
        <v>1.0270798994196979</v>
      </c>
      <c r="X527">
        <f t="shared" si="98"/>
        <v>1.3626059556014669</v>
      </c>
    </row>
    <row r="528" spans="1:24" x14ac:dyDescent="0.25">
      <c r="A528">
        <v>26.3</v>
      </c>
      <c r="B528">
        <v>0.25600000000000001</v>
      </c>
      <c r="C528">
        <v>0.128</v>
      </c>
      <c r="G528">
        <f t="shared" si="88"/>
        <v>26.3</v>
      </c>
      <c r="H528">
        <f t="shared" si="89"/>
        <v>0.25600000000000001</v>
      </c>
      <c r="I528">
        <f t="shared" si="90"/>
        <v>0.12765173250937983</v>
      </c>
      <c r="M528">
        <f t="shared" si="91"/>
        <v>26.3</v>
      </c>
      <c r="N528">
        <f t="shared" si="92"/>
        <v>0.25600000000000001</v>
      </c>
      <c r="O528">
        <f t="shared" si="93"/>
        <v>0.43948366750937984</v>
      </c>
      <c r="S528">
        <f t="shared" si="94"/>
        <v>26.3</v>
      </c>
      <c r="T528">
        <f t="shared" si="95"/>
        <v>1027.079899419698</v>
      </c>
      <c r="U528">
        <f t="shared" si="96"/>
        <v>1.3564310725598143</v>
      </c>
      <c r="W528">
        <f t="shared" si="97"/>
        <v>1.0270798994196979</v>
      </c>
      <c r="X528">
        <f t="shared" si="98"/>
        <v>1.3564310725598143</v>
      </c>
    </row>
    <row r="529" spans="1:24" x14ac:dyDescent="0.25">
      <c r="A529">
        <v>26.35</v>
      </c>
      <c r="B529">
        <v>0.25600000000000001</v>
      </c>
      <c r="C529">
        <v>0.13</v>
      </c>
      <c r="G529">
        <f t="shared" si="88"/>
        <v>26.35</v>
      </c>
      <c r="H529">
        <f t="shared" si="89"/>
        <v>0.25600000000000001</v>
      </c>
      <c r="I529">
        <f t="shared" si="90"/>
        <v>0.12965107040388435</v>
      </c>
      <c r="M529">
        <f t="shared" si="91"/>
        <v>26.35</v>
      </c>
      <c r="N529">
        <f t="shared" si="92"/>
        <v>0.25600000000000001</v>
      </c>
      <c r="O529">
        <f t="shared" si="93"/>
        <v>0.44148300540388435</v>
      </c>
      <c r="S529">
        <f t="shared" si="94"/>
        <v>26.35</v>
      </c>
      <c r="T529">
        <f t="shared" si="95"/>
        <v>1027.079899419698</v>
      </c>
      <c r="U529">
        <f t="shared" si="96"/>
        <v>1.362601868530507</v>
      </c>
      <c r="W529">
        <f t="shared" si="97"/>
        <v>1.0270798994196979</v>
      </c>
      <c r="X529">
        <f t="shared" si="98"/>
        <v>1.362601868530507</v>
      </c>
    </row>
    <row r="530" spans="1:24" x14ac:dyDescent="0.25">
      <c r="A530">
        <v>26.4</v>
      </c>
      <c r="B530">
        <v>0.25600000000000001</v>
      </c>
      <c r="C530">
        <v>0.128</v>
      </c>
      <c r="G530">
        <f t="shared" si="88"/>
        <v>26.4</v>
      </c>
      <c r="H530">
        <f t="shared" si="89"/>
        <v>0.25600000000000001</v>
      </c>
      <c r="I530">
        <f t="shared" si="90"/>
        <v>0.12765040829838889</v>
      </c>
      <c r="M530">
        <f t="shared" si="91"/>
        <v>26.4</v>
      </c>
      <c r="N530">
        <f t="shared" si="92"/>
        <v>0.25600000000000001</v>
      </c>
      <c r="O530">
        <f t="shared" si="93"/>
        <v>0.43948234329838887</v>
      </c>
      <c r="S530">
        <f t="shared" si="94"/>
        <v>26.4</v>
      </c>
      <c r="T530">
        <f t="shared" si="95"/>
        <v>1027.079899419698</v>
      </c>
      <c r="U530">
        <f t="shared" si="96"/>
        <v>1.3564269854888544</v>
      </c>
      <c r="W530">
        <f t="shared" si="97"/>
        <v>1.0270798994196979</v>
      </c>
      <c r="X530">
        <f t="shared" si="98"/>
        <v>1.3564269854888544</v>
      </c>
    </row>
    <row r="531" spans="1:24" x14ac:dyDescent="0.25">
      <c r="A531">
        <v>26.45</v>
      </c>
      <c r="B531">
        <v>0.254</v>
      </c>
      <c r="C531">
        <v>0.129</v>
      </c>
      <c r="G531">
        <f t="shared" si="88"/>
        <v>26.45</v>
      </c>
      <c r="H531">
        <f t="shared" si="89"/>
        <v>0.254</v>
      </c>
      <c r="I531">
        <f t="shared" si="90"/>
        <v>0.1286497461928934</v>
      </c>
      <c r="M531">
        <f t="shared" si="91"/>
        <v>26.45</v>
      </c>
      <c r="N531">
        <f t="shared" si="92"/>
        <v>0.254</v>
      </c>
      <c r="O531">
        <f t="shared" si="93"/>
        <v>0.44048168119289344</v>
      </c>
      <c r="S531">
        <f t="shared" si="94"/>
        <v>26.45</v>
      </c>
      <c r="T531">
        <f t="shared" si="95"/>
        <v>1019.0558377054816</v>
      </c>
      <c r="U531">
        <f t="shared" si="96"/>
        <v>1.3595113617064611</v>
      </c>
      <c r="W531">
        <f t="shared" si="97"/>
        <v>1.0190558377054817</v>
      </c>
      <c r="X531">
        <f t="shared" si="98"/>
        <v>1.3595113617064611</v>
      </c>
    </row>
    <row r="532" spans="1:24" x14ac:dyDescent="0.25">
      <c r="A532">
        <v>26.5</v>
      </c>
      <c r="B532">
        <v>0.254</v>
      </c>
      <c r="C532">
        <v>0.128</v>
      </c>
      <c r="G532">
        <f t="shared" si="88"/>
        <v>26.5</v>
      </c>
      <c r="H532">
        <f t="shared" si="89"/>
        <v>0.254</v>
      </c>
      <c r="I532">
        <f t="shared" si="90"/>
        <v>0.12764908408739792</v>
      </c>
      <c r="M532">
        <f t="shared" si="91"/>
        <v>26.5</v>
      </c>
      <c r="N532">
        <f t="shared" si="92"/>
        <v>0.254</v>
      </c>
      <c r="O532">
        <f t="shared" si="93"/>
        <v>0.4394810190873979</v>
      </c>
      <c r="S532">
        <f t="shared" si="94"/>
        <v>26.5</v>
      </c>
      <c r="T532">
        <f t="shared" si="95"/>
        <v>1019.0558377054816</v>
      </c>
      <c r="U532">
        <f t="shared" si="96"/>
        <v>1.3564228984178948</v>
      </c>
      <c r="W532">
        <f t="shared" si="97"/>
        <v>1.0190558377054817</v>
      </c>
      <c r="X532">
        <f t="shared" si="98"/>
        <v>1.3564228984178948</v>
      </c>
    </row>
    <row r="533" spans="1:24" x14ac:dyDescent="0.25">
      <c r="A533">
        <v>26.55</v>
      </c>
      <c r="B533">
        <v>0.253</v>
      </c>
      <c r="C533">
        <v>0.129</v>
      </c>
      <c r="G533">
        <f t="shared" si="88"/>
        <v>26.55</v>
      </c>
      <c r="H533">
        <f t="shared" si="89"/>
        <v>0.253</v>
      </c>
      <c r="I533">
        <f t="shared" si="90"/>
        <v>0.12864842198190246</v>
      </c>
      <c r="M533">
        <f t="shared" si="91"/>
        <v>26.55</v>
      </c>
      <c r="N533">
        <f t="shared" si="92"/>
        <v>0.253</v>
      </c>
      <c r="O533">
        <f t="shared" si="93"/>
        <v>0.44048035698190247</v>
      </c>
      <c r="S533">
        <f t="shared" si="94"/>
        <v>26.55</v>
      </c>
      <c r="T533">
        <f t="shared" si="95"/>
        <v>1015.0438068483734</v>
      </c>
      <c r="U533">
        <f t="shared" si="96"/>
        <v>1.3595072746355013</v>
      </c>
      <c r="W533">
        <f t="shared" si="97"/>
        <v>1.0150438068483734</v>
      </c>
      <c r="X533">
        <f t="shared" si="98"/>
        <v>1.3595072746355013</v>
      </c>
    </row>
    <row r="534" spans="1:24" x14ac:dyDescent="0.25">
      <c r="A534">
        <v>26.6</v>
      </c>
      <c r="B534">
        <v>0.253</v>
      </c>
      <c r="C534">
        <v>0.128</v>
      </c>
      <c r="G534">
        <f t="shared" si="88"/>
        <v>26.6</v>
      </c>
      <c r="H534">
        <f t="shared" si="89"/>
        <v>0.253</v>
      </c>
      <c r="I534">
        <f t="shared" si="90"/>
        <v>0.12764775987640697</v>
      </c>
      <c r="M534">
        <f t="shared" si="91"/>
        <v>26.6</v>
      </c>
      <c r="N534">
        <f t="shared" si="92"/>
        <v>0.253</v>
      </c>
      <c r="O534">
        <f t="shared" si="93"/>
        <v>0.43947969487640698</v>
      </c>
      <c r="S534">
        <f t="shared" si="94"/>
        <v>26.6</v>
      </c>
      <c r="T534">
        <f t="shared" si="95"/>
        <v>1015.0438068483734</v>
      </c>
      <c r="U534">
        <f t="shared" si="96"/>
        <v>1.3564188113469351</v>
      </c>
      <c r="W534">
        <f t="shared" si="97"/>
        <v>1.0150438068483734</v>
      </c>
      <c r="X534">
        <f t="shared" si="98"/>
        <v>1.3564188113469351</v>
      </c>
    </row>
    <row r="535" spans="1:24" x14ac:dyDescent="0.25">
      <c r="A535">
        <v>26.65</v>
      </c>
      <c r="B535">
        <v>0.253</v>
      </c>
      <c r="C535">
        <v>0.129</v>
      </c>
      <c r="G535">
        <f t="shared" si="88"/>
        <v>26.65</v>
      </c>
      <c r="H535">
        <f t="shared" si="89"/>
        <v>0.253</v>
      </c>
      <c r="I535">
        <f t="shared" si="90"/>
        <v>0.12864709777091149</v>
      </c>
      <c r="M535">
        <f t="shared" si="91"/>
        <v>26.65</v>
      </c>
      <c r="N535">
        <f t="shared" si="92"/>
        <v>0.253</v>
      </c>
      <c r="O535">
        <f t="shared" si="93"/>
        <v>0.44047903277091149</v>
      </c>
      <c r="S535">
        <f t="shared" si="94"/>
        <v>26.65</v>
      </c>
      <c r="T535">
        <f t="shared" si="95"/>
        <v>1015.0438068483734</v>
      </c>
      <c r="U535">
        <f t="shared" si="96"/>
        <v>1.3595031875645416</v>
      </c>
      <c r="W535">
        <f t="shared" si="97"/>
        <v>1.0150438068483734</v>
      </c>
      <c r="X535">
        <f t="shared" si="98"/>
        <v>1.3595031875645416</v>
      </c>
    </row>
    <row r="536" spans="1:24" x14ac:dyDescent="0.25">
      <c r="A536">
        <v>26.7</v>
      </c>
      <c r="B536">
        <v>0.253</v>
      </c>
      <c r="C536">
        <v>0.128</v>
      </c>
      <c r="G536">
        <f t="shared" si="88"/>
        <v>26.7</v>
      </c>
      <c r="H536">
        <f t="shared" si="89"/>
        <v>0.253</v>
      </c>
      <c r="I536">
        <f t="shared" si="90"/>
        <v>0.12764643566541603</v>
      </c>
      <c r="M536">
        <f t="shared" si="91"/>
        <v>26.7</v>
      </c>
      <c r="N536">
        <f t="shared" si="92"/>
        <v>0.253</v>
      </c>
      <c r="O536">
        <f t="shared" si="93"/>
        <v>0.43947837066541606</v>
      </c>
      <c r="S536">
        <f t="shared" si="94"/>
        <v>26.7</v>
      </c>
      <c r="T536">
        <f t="shared" si="95"/>
        <v>1015.0438068483734</v>
      </c>
      <c r="U536">
        <f t="shared" si="96"/>
        <v>1.3564147242759754</v>
      </c>
      <c r="W536">
        <f t="shared" si="97"/>
        <v>1.0150438068483734</v>
      </c>
      <c r="X536">
        <f t="shared" si="98"/>
        <v>1.3564147242759754</v>
      </c>
    </row>
    <row r="537" spans="1:24" x14ac:dyDescent="0.25">
      <c r="A537">
        <v>26.75</v>
      </c>
      <c r="B537">
        <v>0.253</v>
      </c>
      <c r="C537">
        <v>0.129</v>
      </c>
      <c r="G537">
        <f t="shared" si="88"/>
        <v>26.75</v>
      </c>
      <c r="H537">
        <f t="shared" si="89"/>
        <v>0.253</v>
      </c>
      <c r="I537">
        <f t="shared" si="90"/>
        <v>0.12864577355992055</v>
      </c>
      <c r="M537">
        <f t="shared" si="91"/>
        <v>26.75</v>
      </c>
      <c r="N537">
        <f t="shared" si="92"/>
        <v>0.253</v>
      </c>
      <c r="O537">
        <f t="shared" si="93"/>
        <v>0.44047770855992052</v>
      </c>
      <c r="S537">
        <f t="shared" si="94"/>
        <v>26.75</v>
      </c>
      <c r="T537">
        <f t="shared" si="95"/>
        <v>1015.0438068483734</v>
      </c>
      <c r="U537">
        <f t="shared" si="96"/>
        <v>1.3594991004935817</v>
      </c>
      <c r="W537">
        <f t="shared" si="97"/>
        <v>1.0150438068483734</v>
      </c>
      <c r="X537">
        <f t="shared" si="98"/>
        <v>1.3594991004935817</v>
      </c>
    </row>
    <row r="538" spans="1:24" x14ac:dyDescent="0.25">
      <c r="A538">
        <v>26.8</v>
      </c>
      <c r="B538">
        <v>0.253</v>
      </c>
      <c r="C538">
        <v>0.128</v>
      </c>
      <c r="G538">
        <f t="shared" si="88"/>
        <v>26.8</v>
      </c>
      <c r="H538">
        <f t="shared" si="89"/>
        <v>0.253</v>
      </c>
      <c r="I538">
        <f t="shared" si="90"/>
        <v>0.12764511145442509</v>
      </c>
      <c r="M538">
        <f t="shared" si="91"/>
        <v>26.8</v>
      </c>
      <c r="N538">
        <f t="shared" si="92"/>
        <v>0.253</v>
      </c>
      <c r="O538">
        <f t="shared" si="93"/>
        <v>0.43947704645442509</v>
      </c>
      <c r="S538">
        <f t="shared" si="94"/>
        <v>26.8</v>
      </c>
      <c r="T538">
        <f t="shared" si="95"/>
        <v>1015.0438068483734</v>
      </c>
      <c r="U538">
        <f t="shared" si="96"/>
        <v>1.3564106372050155</v>
      </c>
      <c r="W538">
        <f t="shared" si="97"/>
        <v>1.0150438068483734</v>
      </c>
      <c r="X538">
        <f t="shared" si="98"/>
        <v>1.3564106372050155</v>
      </c>
    </row>
    <row r="539" spans="1:24" x14ac:dyDescent="0.25">
      <c r="A539">
        <v>26.85</v>
      </c>
      <c r="B539">
        <v>0.252</v>
      </c>
      <c r="C539">
        <v>0.129</v>
      </c>
      <c r="G539">
        <f t="shared" si="88"/>
        <v>26.85</v>
      </c>
      <c r="H539">
        <f t="shared" si="89"/>
        <v>0.252</v>
      </c>
      <c r="I539">
        <f t="shared" si="90"/>
        <v>0.1286444493489296</v>
      </c>
      <c r="M539">
        <f t="shared" si="91"/>
        <v>26.85</v>
      </c>
      <c r="N539">
        <f t="shared" si="92"/>
        <v>0.252</v>
      </c>
      <c r="O539">
        <f t="shared" si="93"/>
        <v>0.44047638434892961</v>
      </c>
      <c r="S539">
        <f t="shared" si="94"/>
        <v>26.85</v>
      </c>
      <c r="T539">
        <f t="shared" si="95"/>
        <v>1011.0317759912652</v>
      </c>
      <c r="U539">
        <f t="shared" si="96"/>
        <v>1.359495013422622</v>
      </c>
      <c r="W539">
        <f t="shared" si="97"/>
        <v>1.0110317759912653</v>
      </c>
      <c r="X539">
        <f t="shared" si="98"/>
        <v>1.359495013422622</v>
      </c>
    </row>
    <row r="540" spans="1:24" x14ac:dyDescent="0.25">
      <c r="A540">
        <v>26.9</v>
      </c>
      <c r="B540">
        <v>0.252</v>
      </c>
      <c r="C540">
        <v>0.128</v>
      </c>
      <c r="G540">
        <f t="shared" si="88"/>
        <v>26.9</v>
      </c>
      <c r="H540">
        <f t="shared" si="89"/>
        <v>0.252</v>
      </c>
      <c r="I540">
        <f t="shared" si="90"/>
        <v>0.12764378724343411</v>
      </c>
      <c r="M540">
        <f t="shared" si="91"/>
        <v>26.9</v>
      </c>
      <c r="N540">
        <f t="shared" si="92"/>
        <v>0.252</v>
      </c>
      <c r="O540">
        <f t="shared" si="93"/>
        <v>0.43947572224343412</v>
      </c>
      <c r="S540">
        <f t="shared" si="94"/>
        <v>26.9</v>
      </c>
      <c r="T540">
        <f t="shared" si="95"/>
        <v>1011.0317759912652</v>
      </c>
      <c r="U540">
        <f t="shared" si="96"/>
        <v>1.3564065501340559</v>
      </c>
      <c r="W540">
        <f t="shared" si="97"/>
        <v>1.0110317759912653</v>
      </c>
      <c r="X540">
        <f t="shared" si="98"/>
        <v>1.3564065501340559</v>
      </c>
    </row>
    <row r="541" spans="1:24" x14ac:dyDescent="0.25">
      <c r="A541">
        <v>26.95</v>
      </c>
      <c r="B541">
        <v>0.252</v>
      </c>
      <c r="C541">
        <v>0.129</v>
      </c>
      <c r="G541">
        <f t="shared" si="88"/>
        <v>26.95</v>
      </c>
      <c r="H541">
        <f t="shared" si="89"/>
        <v>0.252</v>
      </c>
      <c r="I541">
        <f t="shared" si="90"/>
        <v>0.12864312513793866</v>
      </c>
      <c r="M541">
        <f t="shared" si="91"/>
        <v>26.95</v>
      </c>
      <c r="N541">
        <f t="shared" si="92"/>
        <v>0.252</v>
      </c>
      <c r="O541">
        <f t="shared" si="93"/>
        <v>0.44047506013793869</v>
      </c>
      <c r="S541">
        <f t="shared" si="94"/>
        <v>26.95</v>
      </c>
      <c r="T541">
        <f t="shared" si="95"/>
        <v>1011.0317759912652</v>
      </c>
      <c r="U541">
        <f t="shared" si="96"/>
        <v>1.3594909263516624</v>
      </c>
      <c r="W541">
        <f t="shared" si="97"/>
        <v>1.0110317759912653</v>
      </c>
      <c r="X541">
        <f t="shared" si="98"/>
        <v>1.3594909263516624</v>
      </c>
    </row>
    <row r="542" spans="1:24" x14ac:dyDescent="0.25">
      <c r="A542">
        <v>27</v>
      </c>
      <c r="B542">
        <v>0.252</v>
      </c>
      <c r="C542">
        <v>0.128</v>
      </c>
      <c r="G542">
        <f t="shared" si="88"/>
        <v>27</v>
      </c>
      <c r="H542">
        <f t="shared" si="89"/>
        <v>0.252</v>
      </c>
      <c r="I542">
        <f t="shared" si="90"/>
        <v>0.12764246303244317</v>
      </c>
      <c r="M542">
        <f t="shared" si="91"/>
        <v>27</v>
      </c>
      <c r="N542">
        <f t="shared" si="92"/>
        <v>0.252</v>
      </c>
      <c r="O542">
        <f t="shared" si="93"/>
        <v>0.43947439803244315</v>
      </c>
      <c r="S542">
        <f t="shared" si="94"/>
        <v>27</v>
      </c>
      <c r="T542">
        <f t="shared" si="95"/>
        <v>1011.0317759912652</v>
      </c>
      <c r="U542">
        <f t="shared" si="96"/>
        <v>1.356402463063096</v>
      </c>
      <c r="W542">
        <f t="shared" si="97"/>
        <v>1.0110317759912653</v>
      </c>
      <c r="X542">
        <f t="shared" si="98"/>
        <v>1.356402463063096</v>
      </c>
    </row>
    <row r="543" spans="1:24" x14ac:dyDescent="0.25">
      <c r="A543">
        <v>27.05</v>
      </c>
      <c r="B543">
        <v>0.252</v>
      </c>
      <c r="C543">
        <v>0.129</v>
      </c>
      <c r="G543">
        <f t="shared" si="88"/>
        <v>27.05</v>
      </c>
      <c r="H543">
        <f t="shared" si="89"/>
        <v>0.252</v>
      </c>
      <c r="I543">
        <f t="shared" si="90"/>
        <v>0.12864180092694769</v>
      </c>
      <c r="M543">
        <f t="shared" si="91"/>
        <v>27.05</v>
      </c>
      <c r="N543">
        <f t="shared" si="92"/>
        <v>0.252</v>
      </c>
      <c r="O543">
        <f t="shared" si="93"/>
        <v>0.44047373592694772</v>
      </c>
      <c r="S543">
        <f t="shared" si="94"/>
        <v>27.05</v>
      </c>
      <c r="T543">
        <f t="shared" si="95"/>
        <v>1011.0317759912652</v>
      </c>
      <c r="U543">
        <f t="shared" si="96"/>
        <v>1.3594868392807027</v>
      </c>
      <c r="W543">
        <f t="shared" si="97"/>
        <v>1.0110317759912653</v>
      </c>
      <c r="X543">
        <f t="shared" si="98"/>
        <v>1.3594868392807027</v>
      </c>
    </row>
    <row r="544" spans="1:24" x14ac:dyDescent="0.25">
      <c r="A544">
        <v>27.1</v>
      </c>
      <c r="B544">
        <v>0.252</v>
      </c>
      <c r="C544">
        <v>0.128</v>
      </c>
      <c r="G544">
        <f t="shared" si="88"/>
        <v>27.1</v>
      </c>
      <c r="H544">
        <f t="shared" si="89"/>
        <v>0.252</v>
      </c>
      <c r="I544">
        <f t="shared" si="90"/>
        <v>0.12764113882145223</v>
      </c>
      <c r="M544">
        <f t="shared" si="91"/>
        <v>27.1</v>
      </c>
      <c r="N544">
        <f t="shared" si="92"/>
        <v>0.252</v>
      </c>
      <c r="O544">
        <f t="shared" si="93"/>
        <v>0.43947307382145223</v>
      </c>
      <c r="S544">
        <f t="shared" si="94"/>
        <v>27.1</v>
      </c>
      <c r="T544">
        <f t="shared" si="95"/>
        <v>1011.0317759912652</v>
      </c>
      <c r="U544">
        <f t="shared" si="96"/>
        <v>1.3563983759921363</v>
      </c>
      <c r="W544">
        <f t="shared" si="97"/>
        <v>1.0110317759912653</v>
      </c>
      <c r="X544">
        <f t="shared" si="98"/>
        <v>1.3563983759921363</v>
      </c>
    </row>
    <row r="545" spans="1:24" x14ac:dyDescent="0.25">
      <c r="A545">
        <v>27.15</v>
      </c>
      <c r="B545">
        <v>0.251</v>
      </c>
      <c r="C545">
        <v>0.129</v>
      </c>
      <c r="G545">
        <f t="shared" si="88"/>
        <v>27.15</v>
      </c>
      <c r="H545">
        <f t="shared" si="89"/>
        <v>0.251</v>
      </c>
      <c r="I545">
        <f t="shared" si="90"/>
        <v>0.12864047671595674</v>
      </c>
      <c r="M545">
        <f t="shared" si="91"/>
        <v>27.15</v>
      </c>
      <c r="N545">
        <f t="shared" si="92"/>
        <v>0.251</v>
      </c>
      <c r="O545">
        <f t="shared" si="93"/>
        <v>0.44047241171595675</v>
      </c>
      <c r="S545">
        <f t="shared" si="94"/>
        <v>27.15</v>
      </c>
      <c r="T545">
        <f t="shared" si="95"/>
        <v>1007.0197451341569</v>
      </c>
      <c r="U545">
        <f t="shared" si="96"/>
        <v>1.3594827522097428</v>
      </c>
      <c r="W545">
        <f t="shared" si="97"/>
        <v>1.0070197451341569</v>
      </c>
      <c r="X545">
        <f t="shared" si="98"/>
        <v>1.3594827522097428</v>
      </c>
    </row>
    <row r="546" spans="1:24" x14ac:dyDescent="0.25">
      <c r="A546">
        <v>27.2</v>
      </c>
      <c r="B546">
        <v>0.251</v>
      </c>
      <c r="C546">
        <v>0.128</v>
      </c>
      <c r="G546">
        <f t="shared" si="88"/>
        <v>27.2</v>
      </c>
      <c r="H546">
        <f t="shared" si="89"/>
        <v>0.251</v>
      </c>
      <c r="I546">
        <f t="shared" si="90"/>
        <v>0.12763981461046128</v>
      </c>
      <c r="M546">
        <f t="shared" si="91"/>
        <v>27.2</v>
      </c>
      <c r="N546">
        <f t="shared" si="92"/>
        <v>0.251</v>
      </c>
      <c r="O546">
        <f t="shared" si="93"/>
        <v>0.43947174961046132</v>
      </c>
      <c r="S546">
        <f t="shared" si="94"/>
        <v>27.2</v>
      </c>
      <c r="T546">
        <f t="shared" si="95"/>
        <v>1007.0197451341569</v>
      </c>
      <c r="U546">
        <f t="shared" si="96"/>
        <v>1.3563942889211769</v>
      </c>
      <c r="W546">
        <f t="shared" si="97"/>
        <v>1.0070197451341569</v>
      </c>
      <c r="X546">
        <f t="shared" si="98"/>
        <v>1.3563942889211769</v>
      </c>
    </row>
    <row r="547" spans="1:24" x14ac:dyDescent="0.25">
      <c r="A547">
        <v>27.25</v>
      </c>
      <c r="B547">
        <v>0.251</v>
      </c>
      <c r="C547">
        <v>0.129</v>
      </c>
      <c r="G547">
        <f t="shared" si="88"/>
        <v>27.25</v>
      </c>
      <c r="H547">
        <f t="shared" si="89"/>
        <v>0.251</v>
      </c>
      <c r="I547">
        <f t="shared" si="90"/>
        <v>0.1286391525049658</v>
      </c>
      <c r="M547">
        <f t="shared" si="91"/>
        <v>27.25</v>
      </c>
      <c r="N547">
        <f t="shared" si="92"/>
        <v>0.251</v>
      </c>
      <c r="O547">
        <f t="shared" si="93"/>
        <v>0.44047108750496577</v>
      </c>
      <c r="S547">
        <f t="shared" si="94"/>
        <v>27.25</v>
      </c>
      <c r="T547">
        <f t="shared" si="95"/>
        <v>1007.0197451341569</v>
      </c>
      <c r="U547">
        <f t="shared" si="96"/>
        <v>1.3594786651387831</v>
      </c>
      <c r="W547">
        <f t="shared" si="97"/>
        <v>1.0070197451341569</v>
      </c>
      <c r="X547">
        <f t="shared" si="98"/>
        <v>1.3594786651387831</v>
      </c>
    </row>
    <row r="548" spans="1:24" x14ac:dyDescent="0.25">
      <c r="A548">
        <v>27.3</v>
      </c>
      <c r="B548">
        <v>0.251</v>
      </c>
      <c r="C548">
        <v>0.128</v>
      </c>
      <c r="G548">
        <f t="shared" si="88"/>
        <v>27.3</v>
      </c>
      <c r="H548">
        <f t="shared" si="89"/>
        <v>0.251</v>
      </c>
      <c r="I548">
        <f t="shared" si="90"/>
        <v>0.12763849039947031</v>
      </c>
      <c r="M548">
        <f t="shared" si="91"/>
        <v>27.3</v>
      </c>
      <c r="N548">
        <f t="shared" si="92"/>
        <v>0.251</v>
      </c>
      <c r="O548">
        <f t="shared" si="93"/>
        <v>0.43947042539947034</v>
      </c>
      <c r="S548">
        <f t="shared" si="94"/>
        <v>27.3</v>
      </c>
      <c r="T548">
        <f t="shared" si="95"/>
        <v>1007.0197451341569</v>
      </c>
      <c r="U548">
        <f t="shared" si="96"/>
        <v>1.356390201850217</v>
      </c>
      <c r="W548">
        <f t="shared" si="97"/>
        <v>1.0070197451341569</v>
      </c>
      <c r="X548">
        <f t="shared" si="98"/>
        <v>1.356390201850217</v>
      </c>
    </row>
    <row r="549" spans="1:24" x14ac:dyDescent="0.25">
      <c r="A549">
        <v>27.35</v>
      </c>
      <c r="B549">
        <v>0.251</v>
      </c>
      <c r="C549">
        <v>0.129</v>
      </c>
      <c r="G549">
        <f t="shared" si="88"/>
        <v>27.35</v>
      </c>
      <c r="H549">
        <f t="shared" si="89"/>
        <v>0.251</v>
      </c>
      <c r="I549">
        <f t="shared" si="90"/>
        <v>0.12863782829397485</v>
      </c>
      <c r="M549">
        <f t="shared" si="91"/>
        <v>27.35</v>
      </c>
      <c r="N549">
        <f t="shared" si="92"/>
        <v>0.251</v>
      </c>
      <c r="O549">
        <f t="shared" si="93"/>
        <v>0.44046976329397486</v>
      </c>
      <c r="S549">
        <f t="shared" si="94"/>
        <v>27.35</v>
      </c>
      <c r="T549">
        <f t="shared" si="95"/>
        <v>1007.0197451341569</v>
      </c>
      <c r="U549">
        <f t="shared" si="96"/>
        <v>1.3594745780678235</v>
      </c>
      <c r="W549">
        <f t="shared" si="97"/>
        <v>1.0070197451341569</v>
      </c>
      <c r="X549">
        <f t="shared" si="98"/>
        <v>1.3594745780678235</v>
      </c>
    </row>
    <row r="550" spans="1:24" x14ac:dyDescent="0.25">
      <c r="A550">
        <v>27.4</v>
      </c>
      <c r="B550">
        <v>0.251</v>
      </c>
      <c r="C550">
        <v>0.128</v>
      </c>
      <c r="G550">
        <f t="shared" si="88"/>
        <v>27.4</v>
      </c>
      <c r="H550">
        <f t="shared" si="89"/>
        <v>0.251</v>
      </c>
      <c r="I550">
        <f t="shared" si="90"/>
        <v>0.12763716618847937</v>
      </c>
      <c r="M550">
        <f t="shared" si="91"/>
        <v>27.4</v>
      </c>
      <c r="N550">
        <f t="shared" si="92"/>
        <v>0.251</v>
      </c>
      <c r="O550">
        <f t="shared" si="93"/>
        <v>0.43946910118847937</v>
      </c>
      <c r="S550">
        <f t="shared" si="94"/>
        <v>27.4</v>
      </c>
      <c r="T550">
        <f t="shared" si="95"/>
        <v>1007.0197451341569</v>
      </c>
      <c r="U550">
        <f t="shared" si="96"/>
        <v>1.3563861147792571</v>
      </c>
      <c r="W550">
        <f t="shared" si="97"/>
        <v>1.0070197451341569</v>
      </c>
      <c r="X550">
        <f t="shared" si="98"/>
        <v>1.3563861147792571</v>
      </c>
    </row>
    <row r="551" spans="1:24" x14ac:dyDescent="0.25">
      <c r="A551">
        <v>27.45</v>
      </c>
      <c r="B551">
        <v>0.25</v>
      </c>
      <c r="C551">
        <v>0.129</v>
      </c>
      <c r="G551">
        <f t="shared" si="88"/>
        <v>27.45</v>
      </c>
      <c r="H551">
        <f t="shared" si="89"/>
        <v>0.25</v>
      </c>
      <c r="I551">
        <f t="shared" si="90"/>
        <v>0.12863650408298388</v>
      </c>
      <c r="M551">
        <f t="shared" si="91"/>
        <v>27.45</v>
      </c>
      <c r="N551">
        <f t="shared" si="92"/>
        <v>0.25</v>
      </c>
      <c r="O551">
        <f t="shared" si="93"/>
        <v>0.44046843908298389</v>
      </c>
      <c r="S551">
        <f t="shared" si="94"/>
        <v>27.45</v>
      </c>
      <c r="T551">
        <f t="shared" si="95"/>
        <v>1003.0077142770488</v>
      </c>
      <c r="U551">
        <f t="shared" si="96"/>
        <v>1.3594704909968636</v>
      </c>
      <c r="W551">
        <f t="shared" si="97"/>
        <v>1.0030077142770488</v>
      </c>
      <c r="X551">
        <f t="shared" si="98"/>
        <v>1.3594704909968636</v>
      </c>
    </row>
    <row r="552" spans="1:24" x14ac:dyDescent="0.25">
      <c r="A552">
        <v>27.5</v>
      </c>
      <c r="B552">
        <v>0.249</v>
      </c>
      <c r="C552">
        <v>0.128</v>
      </c>
      <c r="G552">
        <f t="shared" si="88"/>
        <v>27.5</v>
      </c>
      <c r="H552">
        <f t="shared" si="89"/>
        <v>0.249</v>
      </c>
      <c r="I552">
        <f t="shared" si="90"/>
        <v>0.12763584197748842</v>
      </c>
      <c r="M552">
        <f t="shared" si="91"/>
        <v>27.5</v>
      </c>
      <c r="N552">
        <f t="shared" si="92"/>
        <v>0.249</v>
      </c>
      <c r="O552">
        <f t="shared" si="93"/>
        <v>0.4394677769774884</v>
      </c>
      <c r="S552">
        <f t="shared" si="94"/>
        <v>27.5</v>
      </c>
      <c r="T552">
        <f t="shared" si="95"/>
        <v>998.99568341994063</v>
      </c>
      <c r="U552">
        <f t="shared" si="96"/>
        <v>1.3563820277082974</v>
      </c>
      <c r="W552">
        <f t="shared" si="97"/>
        <v>0.99899568341994061</v>
      </c>
      <c r="X552">
        <f t="shared" si="98"/>
        <v>1.3563820277082974</v>
      </c>
    </row>
    <row r="553" spans="1:24" x14ac:dyDescent="0.25">
      <c r="A553">
        <v>27.55</v>
      </c>
      <c r="B553">
        <v>0.249</v>
      </c>
      <c r="C553">
        <v>0.129</v>
      </c>
      <c r="G553">
        <f t="shared" si="88"/>
        <v>27.55</v>
      </c>
      <c r="H553">
        <f t="shared" si="89"/>
        <v>0.249</v>
      </c>
      <c r="I553">
        <f t="shared" si="90"/>
        <v>0.12863517987199294</v>
      </c>
      <c r="M553">
        <f t="shared" si="91"/>
        <v>27.55</v>
      </c>
      <c r="N553">
        <f t="shared" si="92"/>
        <v>0.249</v>
      </c>
      <c r="O553">
        <f t="shared" si="93"/>
        <v>0.44046711487199297</v>
      </c>
      <c r="S553">
        <f t="shared" si="94"/>
        <v>27.55</v>
      </c>
      <c r="T553">
        <f t="shared" si="95"/>
        <v>998.99568341994063</v>
      </c>
      <c r="U553">
        <f t="shared" si="96"/>
        <v>1.3594664039259041</v>
      </c>
      <c r="W553">
        <f t="shared" si="97"/>
        <v>0.99899568341994061</v>
      </c>
      <c r="X553">
        <f t="shared" si="98"/>
        <v>1.3594664039259041</v>
      </c>
    </row>
    <row r="554" spans="1:24" x14ac:dyDescent="0.25">
      <c r="A554">
        <v>27.6</v>
      </c>
      <c r="B554">
        <v>0.25</v>
      </c>
      <c r="C554">
        <v>0.128</v>
      </c>
      <c r="G554">
        <f t="shared" si="88"/>
        <v>27.6</v>
      </c>
      <c r="H554">
        <f t="shared" si="89"/>
        <v>0.25</v>
      </c>
      <c r="I554">
        <f t="shared" si="90"/>
        <v>0.12763451776649745</v>
      </c>
      <c r="M554">
        <f t="shared" si="91"/>
        <v>27.6</v>
      </c>
      <c r="N554">
        <f t="shared" si="92"/>
        <v>0.25</v>
      </c>
      <c r="O554">
        <f t="shared" si="93"/>
        <v>0.43946645276649743</v>
      </c>
      <c r="S554">
        <f t="shared" si="94"/>
        <v>27.6</v>
      </c>
      <c r="T554">
        <f t="shared" si="95"/>
        <v>1003.0077142770488</v>
      </c>
      <c r="U554">
        <f t="shared" si="96"/>
        <v>1.3563779406373375</v>
      </c>
      <c r="W554">
        <f t="shared" si="97"/>
        <v>1.0030077142770488</v>
      </c>
      <c r="X554">
        <f t="shared" si="98"/>
        <v>1.3563779406373375</v>
      </c>
    </row>
    <row r="555" spans="1:24" x14ac:dyDescent="0.25">
      <c r="A555">
        <v>27.65</v>
      </c>
      <c r="B555">
        <v>0.25</v>
      </c>
      <c r="C555">
        <v>0.129</v>
      </c>
      <c r="G555">
        <f t="shared" si="88"/>
        <v>27.65</v>
      </c>
      <c r="H555">
        <f t="shared" si="89"/>
        <v>0.25</v>
      </c>
      <c r="I555">
        <f t="shared" si="90"/>
        <v>0.12863385566100199</v>
      </c>
      <c r="M555">
        <f t="shared" si="91"/>
        <v>27.65</v>
      </c>
      <c r="N555">
        <f t="shared" si="92"/>
        <v>0.25</v>
      </c>
      <c r="O555">
        <f t="shared" si="93"/>
        <v>0.440465790661002</v>
      </c>
      <c r="S555">
        <f t="shared" si="94"/>
        <v>27.65</v>
      </c>
      <c r="T555">
        <f t="shared" si="95"/>
        <v>1003.0077142770488</v>
      </c>
      <c r="U555">
        <f t="shared" si="96"/>
        <v>1.3594623168549445</v>
      </c>
      <c r="W555">
        <f t="shared" si="97"/>
        <v>1.0030077142770488</v>
      </c>
      <c r="X555">
        <f t="shared" si="98"/>
        <v>1.3594623168549445</v>
      </c>
    </row>
    <row r="556" spans="1:24" x14ac:dyDescent="0.25">
      <c r="A556">
        <v>27.7</v>
      </c>
      <c r="B556">
        <v>0.249</v>
      </c>
      <c r="C556">
        <v>0.128</v>
      </c>
      <c r="G556">
        <f t="shared" si="88"/>
        <v>27.7</v>
      </c>
      <c r="H556">
        <f t="shared" si="89"/>
        <v>0.249</v>
      </c>
      <c r="I556">
        <f t="shared" si="90"/>
        <v>0.12763319355550651</v>
      </c>
      <c r="M556">
        <f t="shared" si="91"/>
        <v>27.7</v>
      </c>
      <c r="N556">
        <f t="shared" si="92"/>
        <v>0.249</v>
      </c>
      <c r="O556">
        <f t="shared" si="93"/>
        <v>0.43946512855550651</v>
      </c>
      <c r="S556">
        <f t="shared" si="94"/>
        <v>27.7</v>
      </c>
      <c r="T556">
        <f t="shared" si="95"/>
        <v>998.99568341994063</v>
      </c>
      <c r="U556">
        <f t="shared" si="96"/>
        <v>1.3563738535663779</v>
      </c>
      <c r="W556">
        <f t="shared" si="97"/>
        <v>0.99899568341994061</v>
      </c>
      <c r="X556">
        <f t="shared" si="98"/>
        <v>1.3563738535663779</v>
      </c>
    </row>
    <row r="557" spans="1:24" x14ac:dyDescent="0.25">
      <c r="A557">
        <v>27.75</v>
      </c>
      <c r="B557">
        <v>0.249</v>
      </c>
      <c r="C557">
        <v>0.129</v>
      </c>
      <c r="G557">
        <f t="shared" si="88"/>
        <v>27.75</v>
      </c>
      <c r="H557">
        <f t="shared" si="89"/>
        <v>0.249</v>
      </c>
      <c r="I557">
        <f t="shared" si="90"/>
        <v>0.12863253145001105</v>
      </c>
      <c r="M557">
        <f t="shared" si="91"/>
        <v>27.75</v>
      </c>
      <c r="N557">
        <f t="shared" si="92"/>
        <v>0.249</v>
      </c>
      <c r="O557">
        <f t="shared" si="93"/>
        <v>0.44046446645001103</v>
      </c>
      <c r="S557">
        <f t="shared" si="94"/>
        <v>27.75</v>
      </c>
      <c r="T557">
        <f t="shared" si="95"/>
        <v>998.99568341994063</v>
      </c>
      <c r="U557">
        <f t="shared" si="96"/>
        <v>1.3594582297839846</v>
      </c>
      <c r="W557">
        <f t="shared" si="97"/>
        <v>0.99899568341994061</v>
      </c>
      <c r="X557">
        <f t="shared" si="98"/>
        <v>1.3594582297839846</v>
      </c>
    </row>
    <row r="558" spans="1:24" x14ac:dyDescent="0.25">
      <c r="A558">
        <v>27.8</v>
      </c>
      <c r="B558">
        <v>0.249</v>
      </c>
      <c r="C558">
        <v>0.128</v>
      </c>
      <c r="G558">
        <f t="shared" si="88"/>
        <v>27.8</v>
      </c>
      <c r="H558">
        <f t="shared" si="89"/>
        <v>0.249</v>
      </c>
      <c r="I558">
        <f t="shared" si="90"/>
        <v>0.12763186934451556</v>
      </c>
      <c r="M558">
        <f t="shared" si="91"/>
        <v>27.8</v>
      </c>
      <c r="N558">
        <f t="shared" si="92"/>
        <v>0.249</v>
      </c>
      <c r="O558">
        <f t="shared" si="93"/>
        <v>0.4394638043445156</v>
      </c>
      <c r="S558">
        <f t="shared" si="94"/>
        <v>27.8</v>
      </c>
      <c r="T558">
        <f t="shared" si="95"/>
        <v>998.99568341994063</v>
      </c>
      <c r="U558">
        <f t="shared" si="96"/>
        <v>1.3563697664954184</v>
      </c>
      <c r="W558">
        <f t="shared" si="97"/>
        <v>0.99899568341994061</v>
      </c>
      <c r="X558">
        <f t="shared" si="98"/>
        <v>1.3563697664954184</v>
      </c>
    </row>
    <row r="559" spans="1:24" x14ac:dyDescent="0.25">
      <c r="A559">
        <v>27.85</v>
      </c>
      <c r="B559">
        <v>0.249</v>
      </c>
      <c r="C559">
        <v>0.129</v>
      </c>
      <c r="G559">
        <f t="shared" si="88"/>
        <v>27.85</v>
      </c>
      <c r="H559">
        <f t="shared" si="89"/>
        <v>0.249</v>
      </c>
      <c r="I559">
        <f t="shared" si="90"/>
        <v>0.12863120723902008</v>
      </c>
      <c r="M559">
        <f t="shared" si="91"/>
        <v>27.85</v>
      </c>
      <c r="N559">
        <f t="shared" si="92"/>
        <v>0.249</v>
      </c>
      <c r="O559">
        <f t="shared" si="93"/>
        <v>0.44046314223902006</v>
      </c>
      <c r="S559">
        <f t="shared" si="94"/>
        <v>27.85</v>
      </c>
      <c r="T559">
        <f t="shared" si="95"/>
        <v>998.99568341994063</v>
      </c>
      <c r="U559">
        <f t="shared" si="96"/>
        <v>1.3594541427130249</v>
      </c>
      <c r="W559">
        <f t="shared" si="97"/>
        <v>0.99899568341994061</v>
      </c>
      <c r="X559">
        <f t="shared" si="98"/>
        <v>1.3594541427130249</v>
      </c>
    </row>
    <row r="560" spans="1:24" x14ac:dyDescent="0.25">
      <c r="A560">
        <v>27.9</v>
      </c>
      <c r="B560">
        <v>0.248</v>
      </c>
      <c r="C560">
        <v>0.128</v>
      </c>
      <c r="G560">
        <f t="shared" si="88"/>
        <v>27.9</v>
      </c>
      <c r="H560">
        <f t="shared" si="89"/>
        <v>0.248</v>
      </c>
      <c r="I560">
        <f t="shared" si="90"/>
        <v>0.12763054513352462</v>
      </c>
      <c r="M560">
        <f t="shared" si="91"/>
        <v>27.9</v>
      </c>
      <c r="N560">
        <f t="shared" si="92"/>
        <v>0.248</v>
      </c>
      <c r="O560">
        <f t="shared" si="93"/>
        <v>0.43946248013352462</v>
      </c>
      <c r="S560">
        <f t="shared" si="94"/>
        <v>27.9</v>
      </c>
      <c r="T560">
        <f t="shared" si="95"/>
        <v>994.98365256283228</v>
      </c>
      <c r="U560">
        <f t="shared" si="96"/>
        <v>1.3563656794244585</v>
      </c>
      <c r="W560">
        <f t="shared" si="97"/>
        <v>0.99498365256283228</v>
      </c>
      <c r="X560">
        <f t="shared" si="98"/>
        <v>1.3563656794244585</v>
      </c>
    </row>
    <row r="561" spans="1:24" x14ac:dyDescent="0.25">
      <c r="A561">
        <v>27.95</v>
      </c>
      <c r="B561">
        <v>0.247</v>
      </c>
      <c r="C561">
        <v>0.129</v>
      </c>
      <c r="G561">
        <f t="shared" si="88"/>
        <v>27.95</v>
      </c>
      <c r="H561">
        <f t="shared" si="89"/>
        <v>0.247</v>
      </c>
      <c r="I561">
        <f t="shared" si="90"/>
        <v>0.12862988302802913</v>
      </c>
      <c r="M561">
        <f t="shared" si="91"/>
        <v>27.95</v>
      </c>
      <c r="N561">
        <f t="shared" si="92"/>
        <v>0.247</v>
      </c>
      <c r="O561">
        <f t="shared" si="93"/>
        <v>0.44046181802802914</v>
      </c>
      <c r="S561">
        <f t="shared" si="94"/>
        <v>27.95</v>
      </c>
      <c r="T561">
        <f t="shared" si="95"/>
        <v>990.97162170572415</v>
      </c>
      <c r="U561">
        <f t="shared" si="96"/>
        <v>1.3594500556420652</v>
      </c>
      <c r="W561">
        <f t="shared" si="97"/>
        <v>0.99097162170572417</v>
      </c>
      <c r="X561">
        <f t="shared" si="98"/>
        <v>1.3594500556420652</v>
      </c>
    </row>
    <row r="562" spans="1:24" x14ac:dyDescent="0.25">
      <c r="A562">
        <v>28</v>
      </c>
      <c r="B562">
        <v>0.247</v>
      </c>
      <c r="C562">
        <v>0.128</v>
      </c>
      <c r="G562">
        <f t="shared" si="88"/>
        <v>28</v>
      </c>
      <c r="H562">
        <f t="shared" si="89"/>
        <v>0.247</v>
      </c>
      <c r="I562">
        <f t="shared" si="90"/>
        <v>0.12762922092253365</v>
      </c>
      <c r="M562">
        <f t="shared" si="91"/>
        <v>28</v>
      </c>
      <c r="N562">
        <f t="shared" si="92"/>
        <v>0.247</v>
      </c>
      <c r="O562">
        <f t="shared" si="93"/>
        <v>0.43946115592253365</v>
      </c>
      <c r="S562">
        <f t="shared" si="94"/>
        <v>28</v>
      </c>
      <c r="T562">
        <f t="shared" si="95"/>
        <v>990.97162170572415</v>
      </c>
      <c r="U562">
        <f t="shared" si="96"/>
        <v>1.3563615923534986</v>
      </c>
      <c r="W562">
        <f t="shared" si="97"/>
        <v>0.99097162170572417</v>
      </c>
      <c r="X562">
        <f t="shared" si="98"/>
        <v>1.3563615923534986</v>
      </c>
    </row>
    <row r="563" spans="1:24" x14ac:dyDescent="0.25">
      <c r="A563">
        <v>28.05</v>
      </c>
      <c r="B563">
        <v>0.246</v>
      </c>
      <c r="C563">
        <v>0.129</v>
      </c>
      <c r="G563">
        <f t="shared" si="88"/>
        <v>28.05</v>
      </c>
      <c r="H563">
        <f t="shared" si="89"/>
        <v>0.246</v>
      </c>
      <c r="I563">
        <f t="shared" si="90"/>
        <v>0.12862855881703819</v>
      </c>
      <c r="M563">
        <f t="shared" si="91"/>
        <v>28.05</v>
      </c>
      <c r="N563">
        <f t="shared" si="92"/>
        <v>0.246</v>
      </c>
      <c r="O563">
        <f t="shared" si="93"/>
        <v>0.44046049381703822</v>
      </c>
      <c r="S563">
        <f t="shared" si="94"/>
        <v>28.05</v>
      </c>
      <c r="T563">
        <f t="shared" si="95"/>
        <v>986.9595908486159</v>
      </c>
      <c r="U563">
        <f t="shared" si="96"/>
        <v>1.3594459685711056</v>
      </c>
      <c r="W563">
        <f t="shared" si="97"/>
        <v>0.98695959084861595</v>
      </c>
      <c r="X563">
        <f t="shared" si="98"/>
        <v>1.3594459685711056</v>
      </c>
    </row>
    <row r="564" spans="1:24" x14ac:dyDescent="0.25">
      <c r="A564">
        <v>28.1</v>
      </c>
      <c r="B564">
        <v>0.245</v>
      </c>
      <c r="C564">
        <v>0.128</v>
      </c>
      <c r="G564">
        <f t="shared" si="88"/>
        <v>28.1</v>
      </c>
      <c r="H564">
        <f t="shared" si="89"/>
        <v>0.245</v>
      </c>
      <c r="I564">
        <f t="shared" si="90"/>
        <v>0.1276278967115427</v>
      </c>
      <c r="M564">
        <f t="shared" si="91"/>
        <v>28.1</v>
      </c>
      <c r="N564">
        <f t="shared" si="92"/>
        <v>0.245</v>
      </c>
      <c r="O564">
        <f t="shared" si="93"/>
        <v>0.43945983171154268</v>
      </c>
      <c r="S564">
        <f t="shared" si="94"/>
        <v>28.1</v>
      </c>
      <c r="T564">
        <f t="shared" si="95"/>
        <v>982.94755999150777</v>
      </c>
      <c r="U564">
        <f t="shared" si="96"/>
        <v>1.356357505282539</v>
      </c>
      <c r="W564">
        <f t="shared" si="97"/>
        <v>0.98294755999150785</v>
      </c>
      <c r="X564">
        <f t="shared" si="98"/>
        <v>1.356357505282539</v>
      </c>
    </row>
    <row r="565" spans="1:24" x14ac:dyDescent="0.25">
      <c r="A565">
        <v>28.15</v>
      </c>
      <c r="B565">
        <v>0.24299999999999999</v>
      </c>
      <c r="C565">
        <v>0.129</v>
      </c>
      <c r="G565">
        <f t="shared" si="88"/>
        <v>28.15</v>
      </c>
      <c r="H565">
        <f t="shared" si="89"/>
        <v>0.24299999999999999</v>
      </c>
      <c r="I565">
        <f t="shared" si="90"/>
        <v>0.12862723460604725</v>
      </c>
      <c r="M565">
        <f t="shared" si="91"/>
        <v>28.15</v>
      </c>
      <c r="N565">
        <f t="shared" si="92"/>
        <v>0.24299999999999999</v>
      </c>
      <c r="O565">
        <f t="shared" si="93"/>
        <v>0.44045916960604725</v>
      </c>
      <c r="S565">
        <f t="shared" si="94"/>
        <v>28.15</v>
      </c>
      <c r="T565">
        <f t="shared" si="95"/>
        <v>974.92349827729129</v>
      </c>
      <c r="U565">
        <f t="shared" si="96"/>
        <v>1.3594418815001457</v>
      </c>
      <c r="W565">
        <f t="shared" si="97"/>
        <v>0.9749234982772913</v>
      </c>
      <c r="X565">
        <f t="shared" si="98"/>
        <v>1.3594418815001457</v>
      </c>
    </row>
    <row r="566" spans="1:24" x14ac:dyDescent="0.25">
      <c r="A566">
        <v>28.2</v>
      </c>
      <c r="B566">
        <v>0.23899999999999999</v>
      </c>
      <c r="C566">
        <v>0.127</v>
      </c>
      <c r="G566">
        <f t="shared" si="88"/>
        <v>28.2</v>
      </c>
      <c r="H566">
        <f t="shared" si="89"/>
        <v>0.23899999999999999</v>
      </c>
      <c r="I566">
        <f t="shared" si="90"/>
        <v>0.12662657250055176</v>
      </c>
      <c r="M566">
        <f t="shared" si="91"/>
        <v>28.2</v>
      </c>
      <c r="N566">
        <f t="shared" si="92"/>
        <v>0.23899999999999999</v>
      </c>
      <c r="O566">
        <f t="shared" si="93"/>
        <v>0.43845850750055176</v>
      </c>
      <c r="S566">
        <f t="shared" si="94"/>
        <v>28.2</v>
      </c>
      <c r="T566">
        <f t="shared" si="95"/>
        <v>958.87537484885866</v>
      </c>
      <c r="U566">
        <f t="shared" si="96"/>
        <v>1.3532669984584929</v>
      </c>
      <c r="W566">
        <f t="shared" si="97"/>
        <v>0.95887537484885865</v>
      </c>
      <c r="X566">
        <f t="shared" si="98"/>
        <v>1.3532669984584929</v>
      </c>
    </row>
    <row r="567" spans="1:24" x14ac:dyDescent="0.25">
      <c r="A567">
        <v>28.25</v>
      </c>
      <c r="B567">
        <v>0.23699999999999999</v>
      </c>
      <c r="C567">
        <v>0.128</v>
      </c>
      <c r="G567">
        <f t="shared" si="88"/>
        <v>28.25</v>
      </c>
      <c r="H567">
        <f t="shared" si="89"/>
        <v>0.23699999999999999</v>
      </c>
      <c r="I567">
        <f t="shared" si="90"/>
        <v>0.12762591039505627</v>
      </c>
      <c r="M567">
        <f t="shared" si="91"/>
        <v>28.25</v>
      </c>
      <c r="N567">
        <f t="shared" si="92"/>
        <v>0.23699999999999999</v>
      </c>
      <c r="O567">
        <f t="shared" si="93"/>
        <v>0.43945784539505628</v>
      </c>
      <c r="S567">
        <f t="shared" si="94"/>
        <v>28.25</v>
      </c>
      <c r="T567">
        <f t="shared" si="95"/>
        <v>950.85131313464217</v>
      </c>
      <c r="U567">
        <f t="shared" si="96"/>
        <v>1.3563513746760993</v>
      </c>
      <c r="W567">
        <f t="shared" si="97"/>
        <v>0.95085131313464222</v>
      </c>
      <c r="X567">
        <f t="shared" si="98"/>
        <v>1.3563513746760993</v>
      </c>
    </row>
    <row r="568" spans="1:24" x14ac:dyDescent="0.25">
      <c r="A568">
        <v>28.3</v>
      </c>
      <c r="B568">
        <v>0.23699999999999999</v>
      </c>
      <c r="C568">
        <v>0.127</v>
      </c>
      <c r="G568">
        <f t="shared" si="88"/>
        <v>28.3</v>
      </c>
      <c r="H568">
        <f t="shared" si="89"/>
        <v>0.23699999999999999</v>
      </c>
      <c r="I568">
        <f t="shared" si="90"/>
        <v>0.12662524828956082</v>
      </c>
      <c r="M568">
        <f t="shared" si="91"/>
        <v>28.3</v>
      </c>
      <c r="N568">
        <f t="shared" si="92"/>
        <v>0.23699999999999999</v>
      </c>
      <c r="O568">
        <f t="shared" si="93"/>
        <v>0.43845718328956085</v>
      </c>
      <c r="S568">
        <f t="shared" si="94"/>
        <v>28.3</v>
      </c>
      <c r="T568">
        <f t="shared" si="95"/>
        <v>950.85131313464217</v>
      </c>
      <c r="U568">
        <f t="shared" si="96"/>
        <v>1.3532629113875334</v>
      </c>
      <c r="W568">
        <f t="shared" si="97"/>
        <v>0.95085131313464222</v>
      </c>
      <c r="X568">
        <f t="shared" si="98"/>
        <v>1.3532629113875334</v>
      </c>
    </row>
    <row r="569" spans="1:24" x14ac:dyDescent="0.25">
      <c r="A569">
        <v>28.35</v>
      </c>
      <c r="B569">
        <v>0.23699999999999999</v>
      </c>
      <c r="C569">
        <v>0.128</v>
      </c>
      <c r="G569">
        <f t="shared" si="88"/>
        <v>28.35</v>
      </c>
      <c r="H569">
        <f t="shared" si="89"/>
        <v>0.23699999999999999</v>
      </c>
      <c r="I569">
        <f t="shared" si="90"/>
        <v>0.12762458618406533</v>
      </c>
      <c r="M569">
        <f t="shared" si="91"/>
        <v>28.35</v>
      </c>
      <c r="N569">
        <f t="shared" si="92"/>
        <v>0.23699999999999999</v>
      </c>
      <c r="O569">
        <f t="shared" si="93"/>
        <v>0.43945652118406531</v>
      </c>
      <c r="S569">
        <f t="shared" si="94"/>
        <v>28.35</v>
      </c>
      <c r="T569">
        <f t="shared" si="95"/>
        <v>950.85131313464217</v>
      </c>
      <c r="U569">
        <f t="shared" si="96"/>
        <v>1.3563472876051399</v>
      </c>
      <c r="W569">
        <f t="shared" si="97"/>
        <v>0.95085131313464222</v>
      </c>
      <c r="X569">
        <f t="shared" si="98"/>
        <v>1.3563472876051399</v>
      </c>
    </row>
    <row r="570" spans="1:24" x14ac:dyDescent="0.25">
      <c r="A570">
        <v>28.4</v>
      </c>
      <c r="B570">
        <v>0.23699999999999999</v>
      </c>
      <c r="C570">
        <v>0.127</v>
      </c>
      <c r="G570">
        <f t="shared" si="88"/>
        <v>28.4</v>
      </c>
      <c r="H570">
        <f t="shared" si="89"/>
        <v>0.23699999999999999</v>
      </c>
      <c r="I570">
        <f t="shared" si="90"/>
        <v>0.12662392407856984</v>
      </c>
      <c r="M570">
        <f t="shared" si="91"/>
        <v>28.4</v>
      </c>
      <c r="N570">
        <f t="shared" si="92"/>
        <v>0.23699999999999999</v>
      </c>
      <c r="O570">
        <f t="shared" si="93"/>
        <v>0.43845585907856988</v>
      </c>
      <c r="S570">
        <f t="shared" si="94"/>
        <v>28.4</v>
      </c>
      <c r="T570">
        <f t="shared" si="95"/>
        <v>950.85131313464217</v>
      </c>
      <c r="U570">
        <f t="shared" si="96"/>
        <v>1.3532588243165735</v>
      </c>
      <c r="W570">
        <f t="shared" si="97"/>
        <v>0.95085131313464222</v>
      </c>
      <c r="X570">
        <f t="shared" si="98"/>
        <v>1.3532588243165735</v>
      </c>
    </row>
    <row r="571" spans="1:24" x14ac:dyDescent="0.25">
      <c r="A571">
        <v>28.45</v>
      </c>
      <c r="B571">
        <v>0.23699999999999999</v>
      </c>
      <c r="C571">
        <v>0.128</v>
      </c>
      <c r="G571">
        <f t="shared" si="88"/>
        <v>28.45</v>
      </c>
      <c r="H571">
        <f t="shared" si="89"/>
        <v>0.23699999999999999</v>
      </c>
      <c r="I571">
        <f t="shared" si="90"/>
        <v>0.12762326197307439</v>
      </c>
      <c r="M571">
        <f t="shared" si="91"/>
        <v>28.45</v>
      </c>
      <c r="N571">
        <f t="shared" si="92"/>
        <v>0.23699999999999999</v>
      </c>
      <c r="O571">
        <f t="shared" si="93"/>
        <v>0.43945519697307439</v>
      </c>
      <c r="S571">
        <f t="shared" si="94"/>
        <v>28.45</v>
      </c>
      <c r="T571">
        <f t="shared" si="95"/>
        <v>950.85131313464217</v>
      </c>
      <c r="U571">
        <f t="shared" si="96"/>
        <v>1.3563432005341802</v>
      </c>
      <c r="W571">
        <f t="shared" si="97"/>
        <v>0.95085131313464222</v>
      </c>
      <c r="X571">
        <f t="shared" si="98"/>
        <v>1.3563432005341802</v>
      </c>
    </row>
    <row r="572" spans="1:24" x14ac:dyDescent="0.25">
      <c r="A572">
        <v>28.5</v>
      </c>
      <c r="B572">
        <v>0.23699999999999999</v>
      </c>
      <c r="C572">
        <v>0.127</v>
      </c>
      <c r="G572">
        <f t="shared" si="88"/>
        <v>28.5</v>
      </c>
      <c r="H572">
        <f t="shared" si="89"/>
        <v>0.23699999999999999</v>
      </c>
      <c r="I572">
        <f t="shared" si="90"/>
        <v>0.1266225998675789</v>
      </c>
      <c r="M572">
        <f t="shared" si="91"/>
        <v>28.5</v>
      </c>
      <c r="N572">
        <f t="shared" si="92"/>
        <v>0.23699999999999999</v>
      </c>
      <c r="O572">
        <f t="shared" si="93"/>
        <v>0.4384545348675789</v>
      </c>
      <c r="S572">
        <f t="shared" si="94"/>
        <v>28.5</v>
      </c>
      <c r="T572">
        <f t="shared" si="95"/>
        <v>950.85131313464217</v>
      </c>
      <c r="U572">
        <f t="shared" si="96"/>
        <v>1.3532547372456136</v>
      </c>
      <c r="W572">
        <f t="shared" si="97"/>
        <v>0.95085131313464222</v>
      </c>
      <c r="X572">
        <f t="shared" si="98"/>
        <v>1.3532547372456136</v>
      </c>
    </row>
    <row r="573" spans="1:24" x14ac:dyDescent="0.25">
      <c r="A573">
        <v>28.55</v>
      </c>
      <c r="B573">
        <v>0.23699999999999999</v>
      </c>
      <c r="C573">
        <v>0.128</v>
      </c>
      <c r="G573">
        <f t="shared" si="88"/>
        <v>28.55</v>
      </c>
      <c r="H573">
        <f t="shared" si="89"/>
        <v>0.23699999999999999</v>
      </c>
      <c r="I573">
        <f t="shared" si="90"/>
        <v>0.12762193776208342</v>
      </c>
      <c r="M573">
        <f t="shared" si="91"/>
        <v>28.55</v>
      </c>
      <c r="N573">
        <f t="shared" si="92"/>
        <v>0.23699999999999999</v>
      </c>
      <c r="O573">
        <f t="shared" si="93"/>
        <v>0.43945387276208342</v>
      </c>
      <c r="S573">
        <f t="shared" si="94"/>
        <v>28.55</v>
      </c>
      <c r="T573">
        <f t="shared" si="95"/>
        <v>950.85131313464217</v>
      </c>
      <c r="U573">
        <f t="shared" si="96"/>
        <v>1.3563391134632203</v>
      </c>
      <c r="W573">
        <f t="shared" si="97"/>
        <v>0.95085131313464222</v>
      </c>
      <c r="X573">
        <f t="shared" si="98"/>
        <v>1.3563391134632203</v>
      </c>
    </row>
    <row r="574" spans="1:24" x14ac:dyDescent="0.25">
      <c r="A574">
        <v>28.6</v>
      </c>
      <c r="B574">
        <v>0.23699999999999999</v>
      </c>
      <c r="C574">
        <v>0.127</v>
      </c>
      <c r="G574">
        <f t="shared" si="88"/>
        <v>28.6</v>
      </c>
      <c r="H574">
        <f t="shared" si="89"/>
        <v>0.23699999999999999</v>
      </c>
      <c r="I574">
        <f t="shared" si="90"/>
        <v>0.12662127565658796</v>
      </c>
      <c r="M574">
        <f t="shared" si="91"/>
        <v>28.6</v>
      </c>
      <c r="N574">
        <f t="shared" si="92"/>
        <v>0.23699999999999999</v>
      </c>
      <c r="O574">
        <f t="shared" si="93"/>
        <v>0.43845321065658793</v>
      </c>
      <c r="S574">
        <f t="shared" si="94"/>
        <v>28.6</v>
      </c>
      <c r="T574">
        <f t="shared" si="95"/>
        <v>950.85131313464217</v>
      </c>
      <c r="U574">
        <f t="shared" si="96"/>
        <v>1.353250650174654</v>
      </c>
      <c r="W574">
        <f t="shared" si="97"/>
        <v>0.95085131313464222</v>
      </c>
      <c r="X574">
        <f t="shared" si="98"/>
        <v>1.353250650174654</v>
      </c>
    </row>
    <row r="575" spans="1:24" x14ac:dyDescent="0.25">
      <c r="A575">
        <v>28.65</v>
      </c>
      <c r="B575">
        <v>0.23699999999999999</v>
      </c>
      <c r="C575">
        <v>0.128</v>
      </c>
      <c r="G575">
        <f t="shared" si="88"/>
        <v>28.65</v>
      </c>
      <c r="H575">
        <f t="shared" si="89"/>
        <v>0.23699999999999999</v>
      </c>
      <c r="I575">
        <f t="shared" si="90"/>
        <v>0.12762061355109247</v>
      </c>
      <c r="M575">
        <f t="shared" si="91"/>
        <v>28.65</v>
      </c>
      <c r="N575">
        <f t="shared" si="92"/>
        <v>0.23699999999999999</v>
      </c>
      <c r="O575">
        <f t="shared" si="93"/>
        <v>0.4394525485510925</v>
      </c>
      <c r="S575">
        <f t="shared" si="94"/>
        <v>28.65</v>
      </c>
      <c r="T575">
        <f t="shared" si="95"/>
        <v>950.85131313464217</v>
      </c>
      <c r="U575">
        <f t="shared" si="96"/>
        <v>1.3563350263922607</v>
      </c>
      <c r="W575">
        <f t="shared" si="97"/>
        <v>0.95085131313464222</v>
      </c>
      <c r="X575">
        <f t="shared" si="98"/>
        <v>1.3563350263922607</v>
      </c>
    </row>
    <row r="576" spans="1:24" x14ac:dyDescent="0.25">
      <c r="A576">
        <v>28.7</v>
      </c>
      <c r="B576">
        <v>0.23599999999999999</v>
      </c>
      <c r="C576">
        <v>0.127</v>
      </c>
      <c r="G576">
        <f t="shared" si="88"/>
        <v>28.7</v>
      </c>
      <c r="H576">
        <f t="shared" si="89"/>
        <v>0.23599999999999999</v>
      </c>
      <c r="I576">
        <f t="shared" si="90"/>
        <v>0.12661995144559701</v>
      </c>
      <c r="M576">
        <f t="shared" si="91"/>
        <v>28.7</v>
      </c>
      <c r="N576">
        <f t="shared" si="92"/>
        <v>0.23599999999999999</v>
      </c>
      <c r="O576">
        <f t="shared" si="93"/>
        <v>0.43845188644559702</v>
      </c>
      <c r="S576">
        <f t="shared" si="94"/>
        <v>28.7</v>
      </c>
      <c r="T576">
        <f t="shared" si="95"/>
        <v>946.83928227753404</v>
      </c>
      <c r="U576">
        <f t="shared" si="96"/>
        <v>1.3532465631036943</v>
      </c>
      <c r="W576">
        <f t="shared" si="97"/>
        <v>0.94683928227753411</v>
      </c>
      <c r="X576">
        <f t="shared" si="98"/>
        <v>1.3532465631036943</v>
      </c>
    </row>
    <row r="577" spans="1:24" x14ac:dyDescent="0.25">
      <c r="A577">
        <v>28.75</v>
      </c>
      <c r="B577">
        <v>0.23599999999999999</v>
      </c>
      <c r="C577">
        <v>0.128</v>
      </c>
      <c r="G577">
        <f t="shared" si="88"/>
        <v>28.75</v>
      </c>
      <c r="H577">
        <f t="shared" si="89"/>
        <v>0.23599999999999999</v>
      </c>
      <c r="I577">
        <f t="shared" si="90"/>
        <v>0.12761928934010153</v>
      </c>
      <c r="M577">
        <f t="shared" si="91"/>
        <v>28.75</v>
      </c>
      <c r="N577">
        <f t="shared" si="92"/>
        <v>0.23599999999999999</v>
      </c>
      <c r="O577">
        <f t="shared" si="93"/>
        <v>0.43945122434010153</v>
      </c>
      <c r="S577">
        <f t="shared" si="94"/>
        <v>28.75</v>
      </c>
      <c r="T577">
        <f t="shared" si="95"/>
        <v>946.83928227753404</v>
      </c>
      <c r="U577">
        <f t="shared" si="96"/>
        <v>1.356330939321301</v>
      </c>
      <c r="W577">
        <f t="shared" si="97"/>
        <v>0.94683928227753411</v>
      </c>
      <c r="X577">
        <f t="shared" si="98"/>
        <v>1.356330939321301</v>
      </c>
    </row>
    <row r="578" spans="1:24" x14ac:dyDescent="0.25">
      <c r="A578">
        <v>28.8</v>
      </c>
      <c r="B578">
        <v>0.23499999999999999</v>
      </c>
      <c r="C578">
        <v>0.127</v>
      </c>
      <c r="G578">
        <f t="shared" si="88"/>
        <v>28.8</v>
      </c>
      <c r="H578">
        <f t="shared" si="89"/>
        <v>0.23499999999999999</v>
      </c>
      <c r="I578">
        <f t="shared" si="90"/>
        <v>0.12661862723460604</v>
      </c>
      <c r="M578">
        <f t="shared" si="91"/>
        <v>28.8</v>
      </c>
      <c r="N578">
        <f t="shared" si="92"/>
        <v>0.23499999999999999</v>
      </c>
      <c r="O578">
        <f t="shared" si="93"/>
        <v>0.43845056223460604</v>
      </c>
      <c r="S578">
        <f t="shared" si="94"/>
        <v>28.8</v>
      </c>
      <c r="T578">
        <f t="shared" si="95"/>
        <v>942.82725142042568</v>
      </c>
      <c r="U578">
        <f t="shared" si="96"/>
        <v>1.3532424760327344</v>
      </c>
      <c r="W578">
        <f t="shared" si="97"/>
        <v>0.94282725142042567</v>
      </c>
      <c r="X578">
        <f t="shared" si="98"/>
        <v>1.3532424760327344</v>
      </c>
    </row>
    <row r="579" spans="1:24" x14ac:dyDescent="0.25">
      <c r="A579">
        <v>28.85</v>
      </c>
      <c r="B579">
        <v>0.23400000000000001</v>
      </c>
      <c r="C579">
        <v>0.128</v>
      </c>
      <c r="G579">
        <f t="shared" ref="G579:G642" si="99">A579</f>
        <v>28.85</v>
      </c>
      <c r="H579">
        <f t="shared" ref="H579:H642" si="100">B579</f>
        <v>0.23400000000000001</v>
      </c>
      <c r="I579">
        <f t="shared" ref="I579:I642" si="101">C579-A579*$F$2</f>
        <v>0.12761796512911058</v>
      </c>
      <c r="M579">
        <f t="shared" ref="M579:M642" si="102">G579</f>
        <v>28.85</v>
      </c>
      <c r="N579">
        <f t="shared" ref="N579:N642" si="103">H579</f>
        <v>0.23400000000000001</v>
      </c>
      <c r="O579">
        <f t="shared" ref="O579:O642" si="104">I579-$L$2</f>
        <v>0.43944990012911056</v>
      </c>
      <c r="S579">
        <f t="shared" ref="S579:S642" si="105">M579</f>
        <v>28.85</v>
      </c>
      <c r="T579">
        <f t="shared" ref="T579:T642" si="106">2*$R$2*N579/(PI()*$R$5*($R$3+$R$4))</f>
        <v>938.81522056331778</v>
      </c>
      <c r="U579">
        <f t="shared" ref="U579:U642" si="107">2*O579*$R$6/($R$9*$R$8*$R$7*($R$4-$R$3))</f>
        <v>1.3563268522503411</v>
      </c>
      <c r="W579">
        <f t="shared" ref="W579:W642" si="108">T579*10^-3</f>
        <v>0.93881522056331779</v>
      </c>
      <c r="X579">
        <f t="shared" ref="X579:X642" si="109">U579</f>
        <v>1.3563268522503411</v>
      </c>
    </row>
    <row r="580" spans="1:24" x14ac:dyDescent="0.25">
      <c r="A580">
        <v>28.9</v>
      </c>
      <c r="B580">
        <v>0.23400000000000001</v>
      </c>
      <c r="C580">
        <v>0.127</v>
      </c>
      <c r="G580">
        <f t="shared" si="99"/>
        <v>28.9</v>
      </c>
      <c r="H580">
        <f t="shared" si="100"/>
        <v>0.23400000000000001</v>
      </c>
      <c r="I580">
        <f t="shared" si="101"/>
        <v>0.1266173030236151</v>
      </c>
      <c r="M580">
        <f t="shared" si="102"/>
        <v>28.9</v>
      </c>
      <c r="N580">
        <f t="shared" si="103"/>
        <v>0.23400000000000001</v>
      </c>
      <c r="O580">
        <f t="shared" si="104"/>
        <v>0.43844923802361513</v>
      </c>
      <c r="S580">
        <f t="shared" si="105"/>
        <v>28.9</v>
      </c>
      <c r="T580">
        <f t="shared" si="106"/>
        <v>938.81522056331778</v>
      </c>
      <c r="U580">
        <f t="shared" si="107"/>
        <v>1.353238388961775</v>
      </c>
      <c r="W580">
        <f t="shared" si="108"/>
        <v>0.93881522056331779</v>
      </c>
      <c r="X580">
        <f t="shared" si="109"/>
        <v>1.353238388961775</v>
      </c>
    </row>
    <row r="581" spans="1:24" x14ac:dyDescent="0.25">
      <c r="A581">
        <v>28.95</v>
      </c>
      <c r="B581">
        <v>0.23300000000000001</v>
      </c>
      <c r="C581">
        <v>0.128</v>
      </c>
      <c r="G581">
        <f t="shared" si="99"/>
        <v>28.95</v>
      </c>
      <c r="H581">
        <f t="shared" si="100"/>
        <v>0.23300000000000001</v>
      </c>
      <c r="I581">
        <f t="shared" si="101"/>
        <v>0.12761664091811961</v>
      </c>
      <c r="M581">
        <f t="shared" si="102"/>
        <v>28.95</v>
      </c>
      <c r="N581">
        <f t="shared" si="103"/>
        <v>0.23300000000000001</v>
      </c>
      <c r="O581">
        <f t="shared" si="104"/>
        <v>0.43944857591811959</v>
      </c>
      <c r="S581">
        <f t="shared" si="105"/>
        <v>28.95</v>
      </c>
      <c r="T581">
        <f t="shared" si="106"/>
        <v>934.80318970620942</v>
      </c>
      <c r="U581">
        <f t="shared" si="107"/>
        <v>1.3563227651793814</v>
      </c>
      <c r="W581">
        <f t="shared" si="108"/>
        <v>0.93480318970620946</v>
      </c>
      <c r="X581">
        <f t="shared" si="109"/>
        <v>1.3563227651793814</v>
      </c>
    </row>
    <row r="582" spans="1:24" x14ac:dyDescent="0.25">
      <c r="A582">
        <v>29</v>
      </c>
      <c r="B582">
        <v>0.23100000000000001</v>
      </c>
      <c r="C582">
        <v>0.126</v>
      </c>
      <c r="G582">
        <f t="shared" si="99"/>
        <v>29</v>
      </c>
      <c r="H582">
        <f t="shared" si="100"/>
        <v>0.23100000000000001</v>
      </c>
      <c r="I582">
        <f t="shared" si="101"/>
        <v>0.12561597881262415</v>
      </c>
      <c r="M582">
        <f t="shared" si="102"/>
        <v>29</v>
      </c>
      <c r="N582">
        <f t="shared" si="103"/>
        <v>0.23100000000000001</v>
      </c>
      <c r="O582">
        <f t="shared" si="104"/>
        <v>0.43744791381262416</v>
      </c>
      <c r="S582">
        <f t="shared" si="105"/>
        <v>29</v>
      </c>
      <c r="T582">
        <f t="shared" si="106"/>
        <v>926.77912799199305</v>
      </c>
      <c r="U582">
        <f t="shared" si="107"/>
        <v>1.3501478821377286</v>
      </c>
      <c r="W582">
        <f t="shared" si="108"/>
        <v>0.92677912799199302</v>
      </c>
      <c r="X582">
        <f t="shared" si="109"/>
        <v>1.3501478821377286</v>
      </c>
    </row>
    <row r="583" spans="1:24" x14ac:dyDescent="0.25">
      <c r="A583">
        <v>29.05</v>
      </c>
      <c r="B583">
        <v>0.23100000000000001</v>
      </c>
      <c r="C583">
        <v>0.128</v>
      </c>
      <c r="G583">
        <f t="shared" si="99"/>
        <v>29.05</v>
      </c>
      <c r="H583">
        <f t="shared" si="100"/>
        <v>0.23100000000000001</v>
      </c>
      <c r="I583">
        <f t="shared" si="101"/>
        <v>0.12761531670712867</v>
      </c>
      <c r="M583">
        <f t="shared" si="102"/>
        <v>29.05</v>
      </c>
      <c r="N583">
        <f t="shared" si="103"/>
        <v>0.23100000000000001</v>
      </c>
      <c r="O583">
        <f t="shared" si="104"/>
        <v>0.43944725170712867</v>
      </c>
      <c r="S583">
        <f t="shared" si="105"/>
        <v>29.05</v>
      </c>
      <c r="T583">
        <f t="shared" si="106"/>
        <v>926.77912799199305</v>
      </c>
      <c r="U583">
        <f t="shared" si="107"/>
        <v>1.3563186781084218</v>
      </c>
      <c r="W583">
        <f t="shared" si="108"/>
        <v>0.92677912799199302</v>
      </c>
      <c r="X583">
        <f t="shared" si="109"/>
        <v>1.3563186781084218</v>
      </c>
    </row>
    <row r="584" spans="1:24" x14ac:dyDescent="0.25">
      <c r="A584">
        <v>29.1</v>
      </c>
      <c r="B584">
        <v>0.23100000000000001</v>
      </c>
      <c r="C584">
        <v>0.126</v>
      </c>
      <c r="G584">
        <f t="shared" si="99"/>
        <v>29.1</v>
      </c>
      <c r="H584">
        <f t="shared" si="100"/>
        <v>0.23100000000000001</v>
      </c>
      <c r="I584">
        <f t="shared" si="101"/>
        <v>0.12561465460163321</v>
      </c>
      <c r="M584">
        <f t="shared" si="102"/>
        <v>29.1</v>
      </c>
      <c r="N584">
        <f t="shared" si="103"/>
        <v>0.23100000000000001</v>
      </c>
      <c r="O584">
        <f t="shared" si="104"/>
        <v>0.43744658960163318</v>
      </c>
      <c r="S584">
        <f t="shared" si="105"/>
        <v>29.1</v>
      </c>
      <c r="T584">
        <f t="shared" si="106"/>
        <v>926.77912799199305</v>
      </c>
      <c r="U584">
        <f t="shared" si="107"/>
        <v>1.350143795066769</v>
      </c>
      <c r="W584">
        <f t="shared" si="108"/>
        <v>0.92677912799199302</v>
      </c>
      <c r="X584">
        <f t="shared" si="109"/>
        <v>1.350143795066769</v>
      </c>
    </row>
    <row r="585" spans="1:24" x14ac:dyDescent="0.25">
      <c r="A585">
        <v>29.15</v>
      </c>
      <c r="B585">
        <v>0.23</v>
      </c>
      <c r="C585">
        <v>0.128</v>
      </c>
      <c r="G585">
        <f t="shared" si="99"/>
        <v>29.15</v>
      </c>
      <c r="H585">
        <f t="shared" si="100"/>
        <v>0.23</v>
      </c>
      <c r="I585">
        <f t="shared" si="101"/>
        <v>0.12761399249613772</v>
      </c>
      <c r="M585">
        <f t="shared" si="102"/>
        <v>29.15</v>
      </c>
      <c r="N585">
        <f t="shared" si="103"/>
        <v>0.23</v>
      </c>
      <c r="O585">
        <f t="shared" si="104"/>
        <v>0.43944592749613776</v>
      </c>
      <c r="S585">
        <f t="shared" si="105"/>
        <v>29.15</v>
      </c>
      <c r="T585">
        <f t="shared" si="106"/>
        <v>922.76709713488492</v>
      </c>
      <c r="U585">
        <f t="shared" si="107"/>
        <v>1.3563145910374621</v>
      </c>
      <c r="W585">
        <f t="shared" si="108"/>
        <v>0.92276709713488492</v>
      </c>
      <c r="X585">
        <f t="shared" si="109"/>
        <v>1.3563145910374621</v>
      </c>
    </row>
    <row r="586" spans="1:24" x14ac:dyDescent="0.25">
      <c r="A586">
        <v>29.2</v>
      </c>
      <c r="B586">
        <v>0.23</v>
      </c>
      <c r="C586">
        <v>0.126</v>
      </c>
      <c r="G586">
        <f t="shared" si="99"/>
        <v>29.2</v>
      </c>
      <c r="H586">
        <f t="shared" si="100"/>
        <v>0.23</v>
      </c>
      <c r="I586">
        <f t="shared" si="101"/>
        <v>0.12561333039064224</v>
      </c>
      <c r="M586">
        <f t="shared" si="102"/>
        <v>29.2</v>
      </c>
      <c r="N586">
        <f t="shared" si="103"/>
        <v>0.23</v>
      </c>
      <c r="O586">
        <f t="shared" si="104"/>
        <v>0.43744526539064221</v>
      </c>
      <c r="S586">
        <f t="shared" si="105"/>
        <v>29.2</v>
      </c>
      <c r="T586">
        <f t="shared" si="106"/>
        <v>922.76709713488492</v>
      </c>
      <c r="U586">
        <f t="shared" si="107"/>
        <v>1.3501397079958091</v>
      </c>
      <c r="W586">
        <f t="shared" si="108"/>
        <v>0.92276709713488492</v>
      </c>
      <c r="X586">
        <f t="shared" si="109"/>
        <v>1.3501397079958091</v>
      </c>
    </row>
    <row r="587" spans="1:24" x14ac:dyDescent="0.25">
      <c r="A587">
        <v>29.25</v>
      </c>
      <c r="B587">
        <v>0.23</v>
      </c>
      <c r="C587">
        <v>0.128</v>
      </c>
      <c r="G587">
        <f t="shared" si="99"/>
        <v>29.25</v>
      </c>
      <c r="H587">
        <f t="shared" si="100"/>
        <v>0.23</v>
      </c>
      <c r="I587">
        <f t="shared" si="101"/>
        <v>0.12761266828514678</v>
      </c>
      <c r="M587">
        <f t="shared" si="102"/>
        <v>29.25</v>
      </c>
      <c r="N587">
        <f t="shared" si="103"/>
        <v>0.23</v>
      </c>
      <c r="O587">
        <f t="shared" si="104"/>
        <v>0.43944460328514678</v>
      </c>
      <c r="S587">
        <f t="shared" si="105"/>
        <v>29.25</v>
      </c>
      <c r="T587">
        <f t="shared" si="106"/>
        <v>922.76709713488492</v>
      </c>
      <c r="U587">
        <f t="shared" si="107"/>
        <v>1.3563105039665022</v>
      </c>
      <c r="W587">
        <f t="shared" si="108"/>
        <v>0.92276709713488492</v>
      </c>
      <c r="X587">
        <f t="shared" si="109"/>
        <v>1.3563105039665022</v>
      </c>
    </row>
    <row r="588" spans="1:24" x14ac:dyDescent="0.25">
      <c r="A588">
        <v>29.3</v>
      </c>
      <c r="B588">
        <v>0.23</v>
      </c>
      <c r="C588">
        <v>0.126</v>
      </c>
      <c r="G588">
        <f t="shared" si="99"/>
        <v>29.3</v>
      </c>
      <c r="H588">
        <f t="shared" si="100"/>
        <v>0.23</v>
      </c>
      <c r="I588">
        <f t="shared" si="101"/>
        <v>0.12561200617965129</v>
      </c>
      <c r="M588">
        <f t="shared" si="102"/>
        <v>29.3</v>
      </c>
      <c r="N588">
        <f t="shared" si="103"/>
        <v>0.23</v>
      </c>
      <c r="O588">
        <f t="shared" si="104"/>
        <v>0.4374439411796513</v>
      </c>
      <c r="S588">
        <f t="shared" si="105"/>
        <v>29.3</v>
      </c>
      <c r="T588">
        <f t="shared" si="106"/>
        <v>922.76709713488492</v>
      </c>
      <c r="U588">
        <f t="shared" si="107"/>
        <v>1.3501356209248494</v>
      </c>
      <c r="W588">
        <f t="shared" si="108"/>
        <v>0.92276709713488492</v>
      </c>
      <c r="X588">
        <f t="shared" si="109"/>
        <v>1.3501356209248494</v>
      </c>
    </row>
    <row r="589" spans="1:24" x14ac:dyDescent="0.25">
      <c r="A589">
        <v>29.35</v>
      </c>
      <c r="B589">
        <v>0.23</v>
      </c>
      <c r="C589">
        <v>0.128</v>
      </c>
      <c r="G589">
        <f t="shared" si="99"/>
        <v>29.35</v>
      </c>
      <c r="H589">
        <f t="shared" si="100"/>
        <v>0.23</v>
      </c>
      <c r="I589">
        <f t="shared" si="101"/>
        <v>0.12761134407415581</v>
      </c>
      <c r="M589">
        <f t="shared" si="102"/>
        <v>29.35</v>
      </c>
      <c r="N589">
        <f t="shared" si="103"/>
        <v>0.23</v>
      </c>
      <c r="O589">
        <f t="shared" si="104"/>
        <v>0.43944327907415581</v>
      </c>
      <c r="S589">
        <f t="shared" si="105"/>
        <v>29.35</v>
      </c>
      <c r="T589">
        <f t="shared" si="106"/>
        <v>922.76709713488492</v>
      </c>
      <c r="U589">
        <f t="shared" si="107"/>
        <v>1.3563064168955425</v>
      </c>
      <c r="W589">
        <f t="shared" si="108"/>
        <v>0.92276709713488492</v>
      </c>
      <c r="X589">
        <f t="shared" si="109"/>
        <v>1.3563064168955425</v>
      </c>
    </row>
    <row r="590" spans="1:24" x14ac:dyDescent="0.25">
      <c r="A590">
        <v>29.4</v>
      </c>
      <c r="B590">
        <v>0.22900000000000001</v>
      </c>
      <c r="C590">
        <v>0.126</v>
      </c>
      <c r="G590">
        <f t="shared" si="99"/>
        <v>29.4</v>
      </c>
      <c r="H590">
        <f t="shared" si="100"/>
        <v>0.22900000000000001</v>
      </c>
      <c r="I590">
        <f t="shared" si="101"/>
        <v>0.12561068196866035</v>
      </c>
      <c r="M590">
        <f t="shared" si="102"/>
        <v>29.4</v>
      </c>
      <c r="N590">
        <f t="shared" si="103"/>
        <v>0.22900000000000001</v>
      </c>
      <c r="O590">
        <f t="shared" si="104"/>
        <v>0.43744261696866038</v>
      </c>
      <c r="S590">
        <f t="shared" si="105"/>
        <v>29.4</v>
      </c>
      <c r="T590">
        <f t="shared" si="106"/>
        <v>918.75506627777679</v>
      </c>
      <c r="U590">
        <f t="shared" si="107"/>
        <v>1.35013153385389</v>
      </c>
      <c r="W590">
        <f t="shared" si="108"/>
        <v>0.91875506627777681</v>
      </c>
      <c r="X590">
        <f t="shared" si="109"/>
        <v>1.35013153385389</v>
      </c>
    </row>
    <row r="591" spans="1:24" x14ac:dyDescent="0.25">
      <c r="A591">
        <v>29.45</v>
      </c>
      <c r="B591">
        <v>0.22900000000000001</v>
      </c>
      <c r="C591">
        <v>0.128</v>
      </c>
      <c r="G591">
        <f t="shared" si="99"/>
        <v>29.45</v>
      </c>
      <c r="H591">
        <f t="shared" si="100"/>
        <v>0.22900000000000001</v>
      </c>
      <c r="I591">
        <f t="shared" si="101"/>
        <v>0.12761001986316486</v>
      </c>
      <c r="M591">
        <f t="shared" si="102"/>
        <v>29.45</v>
      </c>
      <c r="N591">
        <f t="shared" si="103"/>
        <v>0.22900000000000001</v>
      </c>
      <c r="O591">
        <f t="shared" si="104"/>
        <v>0.43944195486316484</v>
      </c>
      <c r="S591">
        <f t="shared" si="105"/>
        <v>29.45</v>
      </c>
      <c r="T591">
        <f t="shared" si="106"/>
        <v>918.75506627777679</v>
      </c>
      <c r="U591">
        <f t="shared" si="107"/>
        <v>1.3563023298245827</v>
      </c>
      <c r="W591">
        <f t="shared" si="108"/>
        <v>0.91875506627777681</v>
      </c>
      <c r="X591">
        <f t="shared" si="109"/>
        <v>1.3563023298245827</v>
      </c>
    </row>
    <row r="592" spans="1:24" x14ac:dyDescent="0.25">
      <c r="A592">
        <v>29.5</v>
      </c>
      <c r="B592">
        <v>0.22900000000000001</v>
      </c>
      <c r="C592">
        <v>0.126</v>
      </c>
      <c r="G592">
        <f t="shared" si="99"/>
        <v>29.5</v>
      </c>
      <c r="H592">
        <f t="shared" si="100"/>
        <v>0.22900000000000001</v>
      </c>
      <c r="I592">
        <f t="shared" si="101"/>
        <v>0.12560935775766938</v>
      </c>
      <c r="M592">
        <f t="shared" si="102"/>
        <v>29.5</v>
      </c>
      <c r="N592">
        <f t="shared" si="103"/>
        <v>0.22900000000000001</v>
      </c>
      <c r="O592">
        <f t="shared" si="104"/>
        <v>0.43744129275766941</v>
      </c>
      <c r="S592">
        <f t="shared" si="105"/>
        <v>29.5</v>
      </c>
      <c r="T592">
        <f t="shared" si="106"/>
        <v>918.75506627777679</v>
      </c>
      <c r="U592">
        <f t="shared" si="107"/>
        <v>1.3501274467829301</v>
      </c>
      <c r="W592">
        <f t="shared" si="108"/>
        <v>0.91875506627777681</v>
      </c>
      <c r="X592">
        <f t="shared" si="109"/>
        <v>1.3501274467829301</v>
      </c>
    </row>
    <row r="593" spans="1:24" x14ac:dyDescent="0.25">
      <c r="A593">
        <v>29.55</v>
      </c>
      <c r="B593">
        <v>0.22800000000000001</v>
      </c>
      <c r="C593">
        <v>0.128</v>
      </c>
      <c r="G593">
        <f t="shared" si="99"/>
        <v>29.55</v>
      </c>
      <c r="H593">
        <f t="shared" si="100"/>
        <v>0.22800000000000001</v>
      </c>
      <c r="I593">
        <f t="shared" si="101"/>
        <v>0.12760869565217392</v>
      </c>
      <c r="M593">
        <f t="shared" si="102"/>
        <v>29.55</v>
      </c>
      <c r="N593">
        <f t="shared" si="103"/>
        <v>0.22800000000000001</v>
      </c>
      <c r="O593">
        <f t="shared" si="104"/>
        <v>0.43944063065217392</v>
      </c>
      <c r="S593">
        <f t="shared" si="105"/>
        <v>29.55</v>
      </c>
      <c r="T593">
        <f t="shared" si="106"/>
        <v>914.74303542066843</v>
      </c>
      <c r="U593">
        <f t="shared" si="107"/>
        <v>1.356298242753623</v>
      </c>
      <c r="W593">
        <f t="shared" si="108"/>
        <v>0.91474303542066848</v>
      </c>
      <c r="X593">
        <f t="shared" si="109"/>
        <v>1.356298242753623</v>
      </c>
    </row>
    <row r="594" spans="1:24" x14ac:dyDescent="0.25">
      <c r="A594">
        <v>29.6</v>
      </c>
      <c r="B594">
        <v>0.22700000000000001</v>
      </c>
      <c r="C594">
        <v>0.126</v>
      </c>
      <c r="G594">
        <f t="shared" si="99"/>
        <v>29.6</v>
      </c>
      <c r="H594">
        <f t="shared" si="100"/>
        <v>0.22700000000000001</v>
      </c>
      <c r="I594">
        <f t="shared" si="101"/>
        <v>0.12560803354667843</v>
      </c>
      <c r="M594">
        <f t="shared" si="102"/>
        <v>29.6</v>
      </c>
      <c r="N594">
        <f t="shared" si="103"/>
        <v>0.22700000000000001</v>
      </c>
      <c r="O594">
        <f t="shared" si="104"/>
        <v>0.43743996854667844</v>
      </c>
      <c r="S594">
        <f t="shared" si="105"/>
        <v>29.6</v>
      </c>
      <c r="T594">
        <f t="shared" si="106"/>
        <v>910.7310045635603</v>
      </c>
      <c r="U594">
        <f t="shared" si="107"/>
        <v>1.3501233597119702</v>
      </c>
      <c r="W594">
        <f t="shared" si="108"/>
        <v>0.91073100456356038</v>
      </c>
      <c r="X594">
        <f t="shared" si="109"/>
        <v>1.3501233597119702</v>
      </c>
    </row>
    <row r="595" spans="1:24" x14ac:dyDescent="0.25">
      <c r="A595">
        <v>29.65</v>
      </c>
      <c r="B595">
        <v>0.22700000000000001</v>
      </c>
      <c r="C595">
        <v>0.127</v>
      </c>
      <c r="G595">
        <f t="shared" si="99"/>
        <v>29.65</v>
      </c>
      <c r="H595">
        <f t="shared" si="100"/>
        <v>0.22700000000000001</v>
      </c>
      <c r="I595">
        <f t="shared" si="101"/>
        <v>0.12660737144118298</v>
      </c>
      <c r="M595">
        <f t="shared" si="102"/>
        <v>29.65</v>
      </c>
      <c r="N595">
        <f t="shared" si="103"/>
        <v>0.22700000000000001</v>
      </c>
      <c r="O595">
        <f t="shared" si="104"/>
        <v>0.43843930644118301</v>
      </c>
      <c r="S595">
        <f t="shared" si="105"/>
        <v>29.65</v>
      </c>
      <c r="T595">
        <f t="shared" si="106"/>
        <v>910.7310045635603</v>
      </c>
      <c r="U595">
        <f t="shared" si="107"/>
        <v>1.3532077359295771</v>
      </c>
      <c r="W595">
        <f t="shared" si="108"/>
        <v>0.91073100456356038</v>
      </c>
      <c r="X595">
        <f t="shared" si="109"/>
        <v>1.3532077359295771</v>
      </c>
    </row>
    <row r="596" spans="1:24" x14ac:dyDescent="0.25">
      <c r="A596">
        <v>29.7</v>
      </c>
      <c r="B596">
        <v>0.22700000000000001</v>
      </c>
      <c r="C596">
        <v>0.126</v>
      </c>
      <c r="G596">
        <f t="shared" si="99"/>
        <v>29.7</v>
      </c>
      <c r="H596">
        <f t="shared" si="100"/>
        <v>0.22700000000000001</v>
      </c>
      <c r="I596">
        <f t="shared" si="101"/>
        <v>0.12560670933568749</v>
      </c>
      <c r="M596">
        <f t="shared" si="102"/>
        <v>29.7</v>
      </c>
      <c r="N596">
        <f t="shared" si="103"/>
        <v>0.22700000000000001</v>
      </c>
      <c r="O596">
        <f t="shared" si="104"/>
        <v>0.43743864433568747</v>
      </c>
      <c r="S596">
        <f t="shared" si="105"/>
        <v>29.7</v>
      </c>
      <c r="T596">
        <f t="shared" si="106"/>
        <v>910.7310045635603</v>
      </c>
      <c r="U596">
        <f t="shared" si="107"/>
        <v>1.3501192726410105</v>
      </c>
      <c r="W596">
        <f t="shared" si="108"/>
        <v>0.91073100456356038</v>
      </c>
      <c r="X596">
        <f t="shared" si="109"/>
        <v>1.3501192726410105</v>
      </c>
    </row>
    <row r="597" spans="1:24" x14ac:dyDescent="0.25">
      <c r="A597">
        <v>29.75</v>
      </c>
      <c r="B597">
        <v>0.22700000000000001</v>
      </c>
      <c r="C597">
        <v>0.127</v>
      </c>
      <c r="G597">
        <f t="shared" si="99"/>
        <v>29.75</v>
      </c>
      <c r="H597">
        <f t="shared" si="100"/>
        <v>0.22700000000000001</v>
      </c>
      <c r="I597">
        <f t="shared" si="101"/>
        <v>0.126606047230192</v>
      </c>
      <c r="M597">
        <f t="shared" si="102"/>
        <v>29.75</v>
      </c>
      <c r="N597">
        <f t="shared" si="103"/>
        <v>0.22700000000000001</v>
      </c>
      <c r="O597">
        <f t="shared" si="104"/>
        <v>0.43843798223019204</v>
      </c>
      <c r="S597">
        <f t="shared" si="105"/>
        <v>29.75</v>
      </c>
      <c r="T597">
        <f t="shared" si="106"/>
        <v>910.7310045635603</v>
      </c>
      <c r="U597">
        <f t="shared" si="107"/>
        <v>1.3532036488586172</v>
      </c>
      <c r="W597">
        <f t="shared" si="108"/>
        <v>0.91073100456356038</v>
      </c>
      <c r="X597">
        <f t="shared" si="109"/>
        <v>1.3532036488586172</v>
      </c>
    </row>
    <row r="598" spans="1:24" x14ac:dyDescent="0.25">
      <c r="A598">
        <v>29.8</v>
      </c>
      <c r="B598">
        <v>0.22700000000000001</v>
      </c>
      <c r="C598">
        <v>0.126</v>
      </c>
      <c r="G598">
        <f t="shared" si="99"/>
        <v>29.8</v>
      </c>
      <c r="H598">
        <f t="shared" si="100"/>
        <v>0.22700000000000001</v>
      </c>
      <c r="I598">
        <f t="shared" si="101"/>
        <v>0.12560538512469654</v>
      </c>
      <c r="M598">
        <f t="shared" si="102"/>
        <v>29.8</v>
      </c>
      <c r="N598">
        <f t="shared" si="103"/>
        <v>0.22700000000000001</v>
      </c>
      <c r="O598">
        <f t="shared" si="104"/>
        <v>0.43743732012469655</v>
      </c>
      <c r="S598">
        <f t="shared" si="105"/>
        <v>29.8</v>
      </c>
      <c r="T598">
        <f t="shared" si="106"/>
        <v>910.7310045635603</v>
      </c>
      <c r="U598">
        <f t="shared" si="107"/>
        <v>1.3501151855700511</v>
      </c>
      <c r="W598">
        <f t="shared" si="108"/>
        <v>0.91073100456356038</v>
      </c>
      <c r="X598">
        <f t="shared" si="109"/>
        <v>1.3501151855700511</v>
      </c>
    </row>
    <row r="599" spans="1:24" x14ac:dyDescent="0.25">
      <c r="A599">
        <v>29.85</v>
      </c>
      <c r="B599">
        <v>0.22700000000000001</v>
      </c>
      <c r="C599">
        <v>0.127</v>
      </c>
      <c r="G599">
        <f t="shared" si="99"/>
        <v>29.85</v>
      </c>
      <c r="H599">
        <f t="shared" si="100"/>
        <v>0.22700000000000001</v>
      </c>
      <c r="I599">
        <f t="shared" si="101"/>
        <v>0.12660472301920106</v>
      </c>
      <c r="M599">
        <f t="shared" si="102"/>
        <v>29.85</v>
      </c>
      <c r="N599">
        <f t="shared" si="103"/>
        <v>0.22700000000000001</v>
      </c>
      <c r="O599">
        <f t="shared" si="104"/>
        <v>0.43843665801920106</v>
      </c>
      <c r="S599">
        <f t="shared" si="105"/>
        <v>29.85</v>
      </c>
      <c r="T599">
        <f t="shared" si="106"/>
        <v>910.7310045635603</v>
      </c>
      <c r="U599">
        <f t="shared" si="107"/>
        <v>1.3531995617876575</v>
      </c>
      <c r="W599">
        <f t="shared" si="108"/>
        <v>0.91073100456356038</v>
      </c>
      <c r="X599">
        <f t="shared" si="109"/>
        <v>1.3531995617876575</v>
      </c>
    </row>
    <row r="600" spans="1:24" x14ac:dyDescent="0.25">
      <c r="A600">
        <v>29.9</v>
      </c>
      <c r="B600">
        <v>0.22700000000000001</v>
      </c>
      <c r="C600">
        <v>0.126</v>
      </c>
      <c r="G600">
        <f t="shared" si="99"/>
        <v>29.9</v>
      </c>
      <c r="H600">
        <f t="shared" si="100"/>
        <v>0.22700000000000001</v>
      </c>
      <c r="I600">
        <f t="shared" si="101"/>
        <v>0.12560406091370557</v>
      </c>
      <c r="M600">
        <f t="shared" si="102"/>
        <v>29.9</v>
      </c>
      <c r="N600">
        <f t="shared" si="103"/>
        <v>0.22700000000000001</v>
      </c>
      <c r="O600">
        <f t="shared" si="104"/>
        <v>0.43743599591370558</v>
      </c>
      <c r="S600">
        <f t="shared" si="105"/>
        <v>29.9</v>
      </c>
      <c r="T600">
        <f t="shared" si="106"/>
        <v>910.7310045635603</v>
      </c>
      <c r="U600">
        <f t="shared" si="107"/>
        <v>1.3501110984990912</v>
      </c>
      <c r="W600">
        <f t="shared" si="108"/>
        <v>0.91073100456356038</v>
      </c>
      <c r="X600">
        <f t="shared" si="109"/>
        <v>1.3501110984990912</v>
      </c>
    </row>
    <row r="601" spans="1:24" x14ac:dyDescent="0.25">
      <c r="A601">
        <v>29.95</v>
      </c>
      <c r="B601">
        <v>0.22700000000000001</v>
      </c>
      <c r="C601">
        <v>0.127</v>
      </c>
      <c r="G601">
        <f t="shared" si="99"/>
        <v>29.95</v>
      </c>
      <c r="H601">
        <f t="shared" si="100"/>
        <v>0.22700000000000001</v>
      </c>
      <c r="I601">
        <f t="shared" si="101"/>
        <v>0.12660339880821012</v>
      </c>
      <c r="M601">
        <f t="shared" si="102"/>
        <v>29.95</v>
      </c>
      <c r="N601">
        <f t="shared" si="103"/>
        <v>0.22700000000000001</v>
      </c>
      <c r="O601">
        <f t="shared" si="104"/>
        <v>0.43843533380821009</v>
      </c>
      <c r="S601">
        <f t="shared" si="105"/>
        <v>29.95</v>
      </c>
      <c r="T601">
        <f t="shared" si="106"/>
        <v>910.7310045635603</v>
      </c>
      <c r="U601">
        <f t="shared" si="107"/>
        <v>1.3531954747166977</v>
      </c>
      <c r="W601">
        <f t="shared" si="108"/>
        <v>0.91073100456356038</v>
      </c>
      <c r="X601">
        <f t="shared" si="109"/>
        <v>1.3531954747166977</v>
      </c>
    </row>
    <row r="602" spans="1:24" x14ac:dyDescent="0.25">
      <c r="A602">
        <v>30</v>
      </c>
      <c r="B602">
        <v>0.22600000000000001</v>
      </c>
      <c r="C602">
        <v>0.126</v>
      </c>
      <c r="G602">
        <f t="shared" si="99"/>
        <v>30</v>
      </c>
      <c r="H602">
        <f t="shared" si="100"/>
        <v>0.22600000000000001</v>
      </c>
      <c r="I602">
        <f t="shared" si="101"/>
        <v>0.12560273670271463</v>
      </c>
      <c r="M602">
        <f t="shared" si="102"/>
        <v>30</v>
      </c>
      <c r="N602">
        <f t="shared" si="103"/>
        <v>0.22600000000000001</v>
      </c>
      <c r="O602">
        <f t="shared" si="104"/>
        <v>0.43743467170271466</v>
      </c>
      <c r="S602">
        <f t="shared" si="105"/>
        <v>30</v>
      </c>
      <c r="T602">
        <f t="shared" si="106"/>
        <v>906.71897370645206</v>
      </c>
      <c r="U602">
        <f t="shared" si="107"/>
        <v>1.3501070114281317</v>
      </c>
      <c r="W602">
        <f t="shared" si="108"/>
        <v>0.90671897370645205</v>
      </c>
      <c r="X602">
        <f t="shared" si="109"/>
        <v>1.3501070114281317</v>
      </c>
    </row>
    <row r="603" spans="1:24" x14ac:dyDescent="0.25">
      <c r="A603">
        <v>30.05</v>
      </c>
      <c r="B603">
        <v>0.22600000000000001</v>
      </c>
      <c r="C603">
        <v>0.127</v>
      </c>
      <c r="G603">
        <f t="shared" si="99"/>
        <v>30.05</v>
      </c>
      <c r="H603">
        <f t="shared" si="100"/>
        <v>0.22600000000000001</v>
      </c>
      <c r="I603">
        <f t="shared" si="101"/>
        <v>0.12660207459721917</v>
      </c>
      <c r="M603">
        <f t="shared" si="102"/>
        <v>30.05</v>
      </c>
      <c r="N603">
        <f t="shared" si="103"/>
        <v>0.22600000000000001</v>
      </c>
      <c r="O603">
        <f t="shared" si="104"/>
        <v>0.43843400959721918</v>
      </c>
      <c r="S603">
        <f t="shared" si="105"/>
        <v>30.05</v>
      </c>
      <c r="T603">
        <f t="shared" si="106"/>
        <v>906.71897370645206</v>
      </c>
      <c r="U603">
        <f t="shared" si="107"/>
        <v>1.353191387645738</v>
      </c>
      <c r="W603">
        <f t="shared" si="108"/>
        <v>0.90671897370645205</v>
      </c>
      <c r="X603">
        <f t="shared" si="109"/>
        <v>1.353191387645738</v>
      </c>
    </row>
    <row r="604" spans="1:24" x14ac:dyDescent="0.25">
      <c r="A604">
        <v>30.1</v>
      </c>
      <c r="B604">
        <v>0.22500000000000001</v>
      </c>
      <c r="C604">
        <v>0.126</v>
      </c>
      <c r="G604">
        <f t="shared" si="99"/>
        <v>30.1</v>
      </c>
      <c r="H604">
        <f t="shared" si="100"/>
        <v>0.22500000000000001</v>
      </c>
      <c r="I604">
        <f t="shared" si="101"/>
        <v>0.12560141249172369</v>
      </c>
      <c r="M604">
        <f t="shared" si="102"/>
        <v>30.1</v>
      </c>
      <c r="N604">
        <f t="shared" si="103"/>
        <v>0.22500000000000001</v>
      </c>
      <c r="O604">
        <f t="shared" si="104"/>
        <v>0.43743334749172369</v>
      </c>
      <c r="S604">
        <f t="shared" si="105"/>
        <v>30.1</v>
      </c>
      <c r="T604">
        <f t="shared" si="106"/>
        <v>902.70694284934393</v>
      </c>
      <c r="U604">
        <f t="shared" si="107"/>
        <v>1.3501029243571718</v>
      </c>
      <c r="W604">
        <f t="shared" si="108"/>
        <v>0.90270694284934394</v>
      </c>
      <c r="X604">
        <f t="shared" si="109"/>
        <v>1.3501029243571718</v>
      </c>
    </row>
    <row r="605" spans="1:24" x14ac:dyDescent="0.25">
      <c r="A605">
        <v>30.15</v>
      </c>
      <c r="B605">
        <v>0.224</v>
      </c>
      <c r="C605">
        <v>0.127</v>
      </c>
      <c r="G605">
        <f t="shared" si="99"/>
        <v>30.15</v>
      </c>
      <c r="H605">
        <f t="shared" si="100"/>
        <v>0.224</v>
      </c>
      <c r="I605">
        <f t="shared" si="101"/>
        <v>0.1266007503862282</v>
      </c>
      <c r="M605">
        <f t="shared" si="102"/>
        <v>30.15</v>
      </c>
      <c r="N605">
        <f t="shared" si="103"/>
        <v>0.224</v>
      </c>
      <c r="O605">
        <f t="shared" si="104"/>
        <v>0.4384326853862282</v>
      </c>
      <c r="S605">
        <f t="shared" si="105"/>
        <v>30.15</v>
      </c>
      <c r="T605">
        <f t="shared" si="106"/>
        <v>898.6949119922358</v>
      </c>
      <c r="U605">
        <f t="shared" si="107"/>
        <v>1.3531873005747783</v>
      </c>
      <c r="W605">
        <f t="shared" si="108"/>
        <v>0.89869491199223583</v>
      </c>
      <c r="X605">
        <f t="shared" si="109"/>
        <v>1.3531873005747783</v>
      </c>
    </row>
    <row r="606" spans="1:24" x14ac:dyDescent="0.25">
      <c r="A606">
        <v>30.2</v>
      </c>
      <c r="B606">
        <v>0.224</v>
      </c>
      <c r="C606">
        <v>0.126</v>
      </c>
      <c r="G606">
        <f t="shared" si="99"/>
        <v>30.2</v>
      </c>
      <c r="H606">
        <f t="shared" si="100"/>
        <v>0.224</v>
      </c>
      <c r="I606">
        <f t="shared" si="101"/>
        <v>0.12560008828073274</v>
      </c>
      <c r="M606">
        <f t="shared" si="102"/>
        <v>30.2</v>
      </c>
      <c r="N606">
        <f t="shared" si="103"/>
        <v>0.224</v>
      </c>
      <c r="O606">
        <f t="shared" si="104"/>
        <v>0.43743202328073272</v>
      </c>
      <c r="S606">
        <f t="shared" si="105"/>
        <v>30.2</v>
      </c>
      <c r="T606">
        <f t="shared" si="106"/>
        <v>898.6949119922358</v>
      </c>
      <c r="U606">
        <f t="shared" si="107"/>
        <v>1.3500988372862119</v>
      </c>
      <c r="W606">
        <f t="shared" si="108"/>
        <v>0.89869491199223583</v>
      </c>
      <c r="X606">
        <f t="shared" si="109"/>
        <v>1.3500988372862119</v>
      </c>
    </row>
    <row r="607" spans="1:24" x14ac:dyDescent="0.25">
      <c r="A607">
        <v>30.25</v>
      </c>
      <c r="B607">
        <v>0.222</v>
      </c>
      <c r="C607">
        <v>0.127</v>
      </c>
      <c r="G607">
        <f t="shared" si="99"/>
        <v>30.25</v>
      </c>
      <c r="H607">
        <f t="shared" si="100"/>
        <v>0.222</v>
      </c>
      <c r="I607">
        <f t="shared" si="101"/>
        <v>0.12659942617523726</v>
      </c>
      <c r="M607">
        <f t="shared" si="102"/>
        <v>30.25</v>
      </c>
      <c r="N607">
        <f t="shared" si="103"/>
        <v>0.222</v>
      </c>
      <c r="O607">
        <f t="shared" si="104"/>
        <v>0.43843136117523729</v>
      </c>
      <c r="S607">
        <f t="shared" si="105"/>
        <v>30.25</v>
      </c>
      <c r="T607">
        <f t="shared" si="106"/>
        <v>890.67085027801932</v>
      </c>
      <c r="U607">
        <f t="shared" si="107"/>
        <v>1.3531832135038186</v>
      </c>
      <c r="W607">
        <f t="shared" si="108"/>
        <v>0.89067085027801929</v>
      </c>
      <c r="X607">
        <f t="shared" si="109"/>
        <v>1.3531832135038186</v>
      </c>
    </row>
    <row r="608" spans="1:24" x14ac:dyDescent="0.25">
      <c r="A608">
        <v>30.3</v>
      </c>
      <c r="B608">
        <v>0.22</v>
      </c>
      <c r="C608">
        <v>0.125</v>
      </c>
      <c r="G608">
        <f t="shared" si="99"/>
        <v>30.3</v>
      </c>
      <c r="H608">
        <f t="shared" si="100"/>
        <v>0.22</v>
      </c>
      <c r="I608">
        <f t="shared" si="101"/>
        <v>0.12459876406974178</v>
      </c>
      <c r="M608">
        <f t="shared" si="102"/>
        <v>30.3</v>
      </c>
      <c r="N608">
        <f t="shared" si="103"/>
        <v>0.22</v>
      </c>
      <c r="O608">
        <f t="shared" si="104"/>
        <v>0.4364306990697418</v>
      </c>
      <c r="S608">
        <f t="shared" si="105"/>
        <v>30.3</v>
      </c>
      <c r="T608">
        <f t="shared" si="106"/>
        <v>882.64678856380283</v>
      </c>
      <c r="U608">
        <f t="shared" si="107"/>
        <v>1.3470083304621658</v>
      </c>
      <c r="W608">
        <f t="shared" si="108"/>
        <v>0.88264678856380285</v>
      </c>
      <c r="X608">
        <f t="shared" si="109"/>
        <v>1.3470083304621658</v>
      </c>
    </row>
    <row r="609" spans="1:24" x14ac:dyDescent="0.25">
      <c r="A609">
        <v>30.35</v>
      </c>
      <c r="B609">
        <v>0.219</v>
      </c>
      <c r="C609">
        <v>0.127</v>
      </c>
      <c r="G609">
        <f t="shared" si="99"/>
        <v>30.35</v>
      </c>
      <c r="H609">
        <f t="shared" si="100"/>
        <v>0.219</v>
      </c>
      <c r="I609">
        <f t="shared" si="101"/>
        <v>0.12659810196424631</v>
      </c>
      <c r="M609">
        <f t="shared" si="102"/>
        <v>30.35</v>
      </c>
      <c r="N609">
        <f t="shared" si="103"/>
        <v>0.219</v>
      </c>
      <c r="O609">
        <f t="shared" si="104"/>
        <v>0.43843003696424632</v>
      </c>
      <c r="S609">
        <f t="shared" si="105"/>
        <v>30.35</v>
      </c>
      <c r="T609">
        <f t="shared" si="106"/>
        <v>878.6347577066947</v>
      </c>
      <c r="U609">
        <f t="shared" si="107"/>
        <v>1.3531791264328588</v>
      </c>
      <c r="W609">
        <f t="shared" si="108"/>
        <v>0.87863475770669475</v>
      </c>
      <c r="X609">
        <f t="shared" si="109"/>
        <v>1.3531791264328588</v>
      </c>
    </row>
    <row r="610" spans="1:24" x14ac:dyDescent="0.25">
      <c r="A610">
        <v>30.4</v>
      </c>
      <c r="B610">
        <v>0.219</v>
      </c>
      <c r="C610">
        <v>0.125</v>
      </c>
      <c r="G610">
        <f t="shared" si="99"/>
        <v>30.4</v>
      </c>
      <c r="H610">
        <f t="shared" si="100"/>
        <v>0.219</v>
      </c>
      <c r="I610">
        <f t="shared" si="101"/>
        <v>0.12459743985875082</v>
      </c>
      <c r="M610">
        <f t="shared" si="102"/>
        <v>30.4</v>
      </c>
      <c r="N610">
        <f t="shared" si="103"/>
        <v>0.219</v>
      </c>
      <c r="O610">
        <f t="shared" si="104"/>
        <v>0.43642937485875083</v>
      </c>
      <c r="S610">
        <f t="shared" si="105"/>
        <v>30.4</v>
      </c>
      <c r="T610">
        <f t="shared" si="106"/>
        <v>878.6347577066947</v>
      </c>
      <c r="U610">
        <f t="shared" si="107"/>
        <v>1.3470042433912059</v>
      </c>
      <c r="W610">
        <f t="shared" si="108"/>
        <v>0.87863475770669475</v>
      </c>
      <c r="X610">
        <f t="shared" si="109"/>
        <v>1.3470042433912059</v>
      </c>
    </row>
    <row r="611" spans="1:24" x14ac:dyDescent="0.25">
      <c r="A611">
        <v>30.45</v>
      </c>
      <c r="B611">
        <v>0.218</v>
      </c>
      <c r="C611">
        <v>0.126</v>
      </c>
      <c r="G611">
        <f t="shared" si="99"/>
        <v>30.45</v>
      </c>
      <c r="H611">
        <f t="shared" si="100"/>
        <v>0.218</v>
      </c>
      <c r="I611">
        <f t="shared" si="101"/>
        <v>0.12559677775325534</v>
      </c>
      <c r="M611">
        <f t="shared" si="102"/>
        <v>30.45</v>
      </c>
      <c r="N611">
        <f t="shared" si="103"/>
        <v>0.218</v>
      </c>
      <c r="O611">
        <f t="shared" si="104"/>
        <v>0.43742871275325534</v>
      </c>
      <c r="S611">
        <f t="shared" si="105"/>
        <v>30.45</v>
      </c>
      <c r="T611">
        <f t="shared" si="106"/>
        <v>874.62272684958646</v>
      </c>
      <c r="U611">
        <f t="shared" si="107"/>
        <v>1.3500886196088127</v>
      </c>
      <c r="W611">
        <f t="shared" si="108"/>
        <v>0.87462272684958653</v>
      </c>
      <c r="X611">
        <f t="shared" si="109"/>
        <v>1.3500886196088127</v>
      </c>
    </row>
    <row r="612" spans="1:24" x14ac:dyDescent="0.25">
      <c r="A612">
        <v>30.5</v>
      </c>
      <c r="B612">
        <v>0.218</v>
      </c>
      <c r="C612">
        <v>0.125</v>
      </c>
      <c r="G612">
        <f t="shared" si="99"/>
        <v>30.5</v>
      </c>
      <c r="H612">
        <f t="shared" si="100"/>
        <v>0.218</v>
      </c>
      <c r="I612">
        <f t="shared" si="101"/>
        <v>0.12459611564775988</v>
      </c>
      <c r="M612">
        <f t="shared" si="102"/>
        <v>30.5</v>
      </c>
      <c r="N612">
        <f t="shared" si="103"/>
        <v>0.218</v>
      </c>
      <c r="O612">
        <f t="shared" si="104"/>
        <v>0.43642805064775991</v>
      </c>
      <c r="S612">
        <f t="shared" si="105"/>
        <v>30.5</v>
      </c>
      <c r="T612">
        <f t="shared" si="106"/>
        <v>874.62272684958646</v>
      </c>
      <c r="U612">
        <f t="shared" si="107"/>
        <v>1.3470001563202465</v>
      </c>
      <c r="W612">
        <f t="shared" si="108"/>
        <v>0.87462272684958653</v>
      </c>
      <c r="X612">
        <f t="shared" si="109"/>
        <v>1.3470001563202465</v>
      </c>
    </row>
    <row r="613" spans="1:24" x14ac:dyDescent="0.25">
      <c r="A613">
        <v>30.55</v>
      </c>
      <c r="B613">
        <v>0.218</v>
      </c>
      <c r="C613">
        <v>0.126</v>
      </c>
      <c r="G613">
        <f t="shared" si="99"/>
        <v>30.55</v>
      </c>
      <c r="H613">
        <f t="shared" si="100"/>
        <v>0.218</v>
      </c>
      <c r="I613">
        <f t="shared" si="101"/>
        <v>0.1255954535422644</v>
      </c>
      <c r="M613">
        <f t="shared" si="102"/>
        <v>30.55</v>
      </c>
      <c r="N613">
        <f t="shared" si="103"/>
        <v>0.218</v>
      </c>
      <c r="O613">
        <f t="shared" si="104"/>
        <v>0.43742738854226437</v>
      </c>
      <c r="S613">
        <f t="shared" si="105"/>
        <v>30.55</v>
      </c>
      <c r="T613">
        <f t="shared" si="106"/>
        <v>874.62272684958646</v>
      </c>
      <c r="U613">
        <f t="shared" si="107"/>
        <v>1.350084532537853</v>
      </c>
      <c r="W613">
        <f t="shared" si="108"/>
        <v>0.87462272684958653</v>
      </c>
      <c r="X613">
        <f t="shared" si="109"/>
        <v>1.350084532537853</v>
      </c>
    </row>
    <row r="614" spans="1:24" x14ac:dyDescent="0.25">
      <c r="A614">
        <v>30.6</v>
      </c>
      <c r="B614">
        <v>0.217</v>
      </c>
      <c r="C614">
        <v>0.125</v>
      </c>
      <c r="G614">
        <f t="shared" si="99"/>
        <v>30.6</v>
      </c>
      <c r="H614">
        <f t="shared" si="100"/>
        <v>0.217</v>
      </c>
      <c r="I614">
        <f t="shared" si="101"/>
        <v>0.12459479143676892</v>
      </c>
      <c r="M614">
        <f t="shared" si="102"/>
        <v>30.6</v>
      </c>
      <c r="N614">
        <f t="shared" si="103"/>
        <v>0.217</v>
      </c>
      <c r="O614">
        <f t="shared" si="104"/>
        <v>0.43642672643676894</v>
      </c>
      <c r="S614">
        <f t="shared" si="105"/>
        <v>30.6</v>
      </c>
      <c r="T614">
        <f t="shared" si="106"/>
        <v>870.61069599247833</v>
      </c>
      <c r="U614">
        <f t="shared" si="107"/>
        <v>1.3469960692492868</v>
      </c>
      <c r="W614">
        <f t="shared" si="108"/>
        <v>0.87061069599247831</v>
      </c>
      <c r="X614">
        <f t="shared" si="109"/>
        <v>1.3469960692492868</v>
      </c>
    </row>
    <row r="615" spans="1:24" x14ac:dyDescent="0.25">
      <c r="A615">
        <v>30.65</v>
      </c>
      <c r="B615">
        <v>0.215</v>
      </c>
      <c r="C615">
        <v>0.126</v>
      </c>
      <c r="G615">
        <f t="shared" si="99"/>
        <v>30.65</v>
      </c>
      <c r="H615">
        <f t="shared" si="100"/>
        <v>0.215</v>
      </c>
      <c r="I615">
        <f t="shared" si="101"/>
        <v>0.12559412933127345</v>
      </c>
      <c r="M615">
        <f t="shared" si="102"/>
        <v>30.65</v>
      </c>
      <c r="N615">
        <f t="shared" si="103"/>
        <v>0.215</v>
      </c>
      <c r="O615">
        <f t="shared" si="104"/>
        <v>0.43742606433127346</v>
      </c>
      <c r="S615">
        <f t="shared" si="105"/>
        <v>30.65</v>
      </c>
      <c r="T615">
        <f t="shared" si="106"/>
        <v>862.58663427826184</v>
      </c>
      <c r="U615">
        <f t="shared" si="107"/>
        <v>1.3500804454668933</v>
      </c>
      <c r="W615">
        <f t="shared" si="108"/>
        <v>0.86258663427826188</v>
      </c>
      <c r="X615">
        <f t="shared" si="109"/>
        <v>1.3500804454668933</v>
      </c>
    </row>
    <row r="616" spans="1:24" x14ac:dyDescent="0.25">
      <c r="A616">
        <v>30.7</v>
      </c>
      <c r="B616">
        <v>0.214</v>
      </c>
      <c r="C616">
        <v>0.125</v>
      </c>
      <c r="G616">
        <f t="shared" si="99"/>
        <v>30.7</v>
      </c>
      <c r="H616">
        <f t="shared" si="100"/>
        <v>0.214</v>
      </c>
      <c r="I616">
        <f t="shared" si="101"/>
        <v>0.12459346722577798</v>
      </c>
      <c r="M616">
        <f t="shared" si="102"/>
        <v>30.7</v>
      </c>
      <c r="N616">
        <f t="shared" si="103"/>
        <v>0.214</v>
      </c>
      <c r="O616">
        <f t="shared" si="104"/>
        <v>0.43642540222577797</v>
      </c>
      <c r="S616">
        <f t="shared" si="105"/>
        <v>30.7</v>
      </c>
      <c r="T616">
        <f t="shared" si="106"/>
        <v>858.57460342115371</v>
      </c>
      <c r="U616">
        <f t="shared" si="107"/>
        <v>1.3469919821783269</v>
      </c>
      <c r="W616">
        <f t="shared" si="108"/>
        <v>0.85857460342115377</v>
      </c>
      <c r="X616">
        <f t="shared" si="109"/>
        <v>1.3469919821783269</v>
      </c>
    </row>
    <row r="617" spans="1:24" x14ac:dyDescent="0.25">
      <c r="A617">
        <v>30.75</v>
      </c>
      <c r="B617">
        <v>0.21299999999999999</v>
      </c>
      <c r="C617">
        <v>0.126</v>
      </c>
      <c r="G617">
        <f t="shared" si="99"/>
        <v>30.75</v>
      </c>
      <c r="H617">
        <f t="shared" si="100"/>
        <v>0.21299999999999999</v>
      </c>
      <c r="I617">
        <f t="shared" si="101"/>
        <v>0.12559280512028251</v>
      </c>
      <c r="M617">
        <f t="shared" si="102"/>
        <v>30.75</v>
      </c>
      <c r="N617">
        <f t="shared" si="103"/>
        <v>0.21299999999999999</v>
      </c>
      <c r="O617">
        <f t="shared" si="104"/>
        <v>0.43742474012028254</v>
      </c>
      <c r="S617">
        <f t="shared" si="105"/>
        <v>30.75</v>
      </c>
      <c r="T617">
        <f t="shared" si="106"/>
        <v>854.56257256404558</v>
      </c>
      <c r="U617">
        <f t="shared" si="107"/>
        <v>1.3500763583959337</v>
      </c>
      <c r="W617">
        <f t="shared" si="108"/>
        <v>0.85456257256404555</v>
      </c>
      <c r="X617">
        <f t="shared" si="109"/>
        <v>1.3500763583959337</v>
      </c>
    </row>
    <row r="618" spans="1:24" x14ac:dyDescent="0.25">
      <c r="A618">
        <v>30.8</v>
      </c>
      <c r="B618">
        <v>0.21299999999999999</v>
      </c>
      <c r="C618">
        <v>0.125</v>
      </c>
      <c r="G618">
        <f t="shared" si="99"/>
        <v>30.8</v>
      </c>
      <c r="H618">
        <f t="shared" si="100"/>
        <v>0.21299999999999999</v>
      </c>
      <c r="I618">
        <f t="shared" si="101"/>
        <v>0.12459214301478702</v>
      </c>
      <c r="M618">
        <f t="shared" si="102"/>
        <v>30.8</v>
      </c>
      <c r="N618">
        <f t="shared" si="103"/>
        <v>0.21299999999999999</v>
      </c>
      <c r="O618">
        <f t="shared" si="104"/>
        <v>0.436424078014787</v>
      </c>
      <c r="S618">
        <f t="shared" si="105"/>
        <v>30.8</v>
      </c>
      <c r="T618">
        <f t="shared" si="106"/>
        <v>854.56257256404558</v>
      </c>
      <c r="U618">
        <f t="shared" si="107"/>
        <v>1.3469878951073673</v>
      </c>
      <c r="W618">
        <f t="shared" si="108"/>
        <v>0.85456257256404555</v>
      </c>
      <c r="X618">
        <f t="shared" si="109"/>
        <v>1.3469878951073673</v>
      </c>
    </row>
    <row r="619" spans="1:24" x14ac:dyDescent="0.25">
      <c r="A619">
        <v>30.85</v>
      </c>
      <c r="B619">
        <v>0.21299999999999999</v>
      </c>
      <c r="C619">
        <v>0.126</v>
      </c>
      <c r="G619">
        <f t="shared" si="99"/>
        <v>30.85</v>
      </c>
      <c r="H619">
        <f t="shared" si="100"/>
        <v>0.21299999999999999</v>
      </c>
      <c r="I619">
        <f t="shared" si="101"/>
        <v>0.12559148090929154</v>
      </c>
      <c r="M619">
        <f t="shared" si="102"/>
        <v>30.85</v>
      </c>
      <c r="N619">
        <f t="shared" si="103"/>
        <v>0.21299999999999999</v>
      </c>
      <c r="O619">
        <f t="shared" si="104"/>
        <v>0.43742341590929157</v>
      </c>
      <c r="S619">
        <f t="shared" si="105"/>
        <v>30.85</v>
      </c>
      <c r="T619">
        <f t="shared" si="106"/>
        <v>854.56257256404558</v>
      </c>
      <c r="U619">
        <f t="shared" si="107"/>
        <v>1.3500722713249738</v>
      </c>
      <c r="W619">
        <f t="shared" si="108"/>
        <v>0.85456257256404555</v>
      </c>
      <c r="X619">
        <f t="shared" si="109"/>
        <v>1.3500722713249738</v>
      </c>
    </row>
    <row r="620" spans="1:24" x14ac:dyDescent="0.25">
      <c r="A620">
        <v>30.9</v>
      </c>
      <c r="B620">
        <v>0.21199999999999999</v>
      </c>
      <c r="C620">
        <v>0.125</v>
      </c>
      <c r="G620">
        <f t="shared" si="99"/>
        <v>30.9</v>
      </c>
      <c r="H620">
        <f t="shared" si="100"/>
        <v>0.21199999999999999</v>
      </c>
      <c r="I620">
        <f t="shared" si="101"/>
        <v>0.12459081880379608</v>
      </c>
      <c r="M620">
        <f t="shared" si="102"/>
        <v>30.9</v>
      </c>
      <c r="N620">
        <f t="shared" si="103"/>
        <v>0.21199999999999999</v>
      </c>
      <c r="O620">
        <f t="shared" si="104"/>
        <v>0.43642275380379608</v>
      </c>
      <c r="S620">
        <f t="shared" si="105"/>
        <v>30.9</v>
      </c>
      <c r="T620">
        <f t="shared" si="106"/>
        <v>850.55054170693734</v>
      </c>
      <c r="U620">
        <f t="shared" si="107"/>
        <v>1.3469838080364076</v>
      </c>
      <c r="W620">
        <f t="shared" si="108"/>
        <v>0.85055054170693734</v>
      </c>
      <c r="X620">
        <f t="shared" si="109"/>
        <v>1.3469838080364076</v>
      </c>
    </row>
    <row r="621" spans="1:24" x14ac:dyDescent="0.25">
      <c r="A621">
        <v>30.95</v>
      </c>
      <c r="B621">
        <v>0.21099999999999999</v>
      </c>
      <c r="C621">
        <v>0.126</v>
      </c>
      <c r="G621">
        <f t="shared" si="99"/>
        <v>30.95</v>
      </c>
      <c r="H621">
        <f t="shared" si="100"/>
        <v>0.21099999999999999</v>
      </c>
      <c r="I621">
        <f t="shared" si="101"/>
        <v>0.12559015669830059</v>
      </c>
      <c r="M621">
        <f t="shared" si="102"/>
        <v>30.95</v>
      </c>
      <c r="N621">
        <f t="shared" si="103"/>
        <v>0.21099999999999999</v>
      </c>
      <c r="O621">
        <f t="shared" si="104"/>
        <v>0.4374220916983006</v>
      </c>
      <c r="S621">
        <f t="shared" si="105"/>
        <v>30.95</v>
      </c>
      <c r="T621">
        <f t="shared" si="106"/>
        <v>846.53851084982921</v>
      </c>
      <c r="U621">
        <f t="shared" si="107"/>
        <v>1.3500681842540141</v>
      </c>
      <c r="W621">
        <f t="shared" si="108"/>
        <v>0.84653851084982923</v>
      </c>
      <c r="X621">
        <f t="shared" si="109"/>
        <v>1.3500681842540141</v>
      </c>
    </row>
    <row r="622" spans="1:24" x14ac:dyDescent="0.25">
      <c r="A622">
        <v>31</v>
      </c>
      <c r="B622">
        <v>0.21099999999999999</v>
      </c>
      <c r="C622">
        <v>0.125</v>
      </c>
      <c r="G622">
        <f t="shared" si="99"/>
        <v>31</v>
      </c>
      <c r="H622">
        <f t="shared" si="100"/>
        <v>0.21099999999999999</v>
      </c>
      <c r="I622">
        <f t="shared" si="101"/>
        <v>0.12458949459280512</v>
      </c>
      <c r="M622">
        <f t="shared" si="102"/>
        <v>31</v>
      </c>
      <c r="N622">
        <f t="shared" si="103"/>
        <v>0.21099999999999999</v>
      </c>
      <c r="O622">
        <f t="shared" si="104"/>
        <v>0.43642142959280511</v>
      </c>
      <c r="S622">
        <f t="shared" si="105"/>
        <v>31</v>
      </c>
      <c r="T622">
        <f t="shared" si="106"/>
        <v>846.53851084982921</v>
      </c>
      <c r="U622">
        <f t="shared" si="107"/>
        <v>1.3469797209654477</v>
      </c>
      <c r="W622">
        <f t="shared" si="108"/>
        <v>0.84653851084982923</v>
      </c>
      <c r="X622">
        <f t="shared" si="109"/>
        <v>1.3469797209654477</v>
      </c>
    </row>
    <row r="623" spans="1:24" x14ac:dyDescent="0.25">
      <c r="A623">
        <v>31.05</v>
      </c>
      <c r="B623">
        <v>0.21</v>
      </c>
      <c r="C623">
        <v>0.126</v>
      </c>
      <c r="G623">
        <f t="shared" si="99"/>
        <v>31.05</v>
      </c>
      <c r="H623">
        <f t="shared" si="100"/>
        <v>0.21</v>
      </c>
      <c r="I623">
        <f t="shared" si="101"/>
        <v>0.12558883248730965</v>
      </c>
      <c r="M623">
        <f t="shared" si="102"/>
        <v>31.05</v>
      </c>
      <c r="N623">
        <f t="shared" si="103"/>
        <v>0.21</v>
      </c>
      <c r="O623">
        <f t="shared" si="104"/>
        <v>0.43742076748730963</v>
      </c>
      <c r="S623">
        <f t="shared" si="105"/>
        <v>31.05</v>
      </c>
      <c r="T623">
        <f t="shared" si="106"/>
        <v>842.52647999272097</v>
      </c>
      <c r="U623">
        <f t="shared" si="107"/>
        <v>1.3500640971830542</v>
      </c>
      <c r="W623">
        <f t="shared" si="108"/>
        <v>0.84252647999272101</v>
      </c>
      <c r="X623">
        <f t="shared" si="109"/>
        <v>1.3500640971830542</v>
      </c>
    </row>
    <row r="624" spans="1:24" x14ac:dyDescent="0.25">
      <c r="A624">
        <v>31.1</v>
      </c>
      <c r="B624">
        <v>0.21</v>
      </c>
      <c r="C624">
        <v>0.125</v>
      </c>
      <c r="G624">
        <f t="shared" si="99"/>
        <v>31.1</v>
      </c>
      <c r="H624">
        <f t="shared" si="100"/>
        <v>0.21</v>
      </c>
      <c r="I624">
        <f t="shared" si="101"/>
        <v>0.12458817038181418</v>
      </c>
      <c r="M624">
        <f t="shared" si="102"/>
        <v>31.1</v>
      </c>
      <c r="N624">
        <f t="shared" si="103"/>
        <v>0.21</v>
      </c>
      <c r="O624">
        <f t="shared" si="104"/>
        <v>0.43642010538181419</v>
      </c>
      <c r="S624">
        <f t="shared" si="105"/>
        <v>31.1</v>
      </c>
      <c r="T624">
        <f t="shared" si="106"/>
        <v>842.52647999272097</v>
      </c>
      <c r="U624">
        <f t="shared" si="107"/>
        <v>1.3469756338944883</v>
      </c>
      <c r="W624">
        <f t="shared" si="108"/>
        <v>0.84252647999272101</v>
      </c>
      <c r="X624">
        <f t="shared" si="109"/>
        <v>1.3469756338944883</v>
      </c>
    </row>
    <row r="625" spans="1:24" x14ac:dyDescent="0.25">
      <c r="A625">
        <v>31.15</v>
      </c>
      <c r="B625">
        <v>0.21</v>
      </c>
      <c r="C625">
        <v>0.126</v>
      </c>
      <c r="G625">
        <f t="shared" si="99"/>
        <v>31.15</v>
      </c>
      <c r="H625">
        <f t="shared" si="100"/>
        <v>0.21</v>
      </c>
      <c r="I625">
        <f t="shared" si="101"/>
        <v>0.1255875082763187</v>
      </c>
      <c r="M625">
        <f t="shared" si="102"/>
        <v>31.15</v>
      </c>
      <c r="N625">
        <f t="shared" si="103"/>
        <v>0.21</v>
      </c>
      <c r="O625">
        <f t="shared" si="104"/>
        <v>0.43741944327631871</v>
      </c>
      <c r="S625">
        <f t="shared" si="105"/>
        <v>31.15</v>
      </c>
      <c r="T625">
        <f t="shared" si="106"/>
        <v>842.52647999272097</v>
      </c>
      <c r="U625">
        <f t="shared" si="107"/>
        <v>1.3500600101120945</v>
      </c>
      <c r="W625">
        <f t="shared" si="108"/>
        <v>0.84252647999272101</v>
      </c>
      <c r="X625">
        <f t="shared" si="109"/>
        <v>1.3500600101120945</v>
      </c>
    </row>
    <row r="626" spans="1:24" x14ac:dyDescent="0.25">
      <c r="A626">
        <v>31.2</v>
      </c>
      <c r="B626">
        <v>0.21</v>
      </c>
      <c r="C626">
        <v>0.125</v>
      </c>
      <c r="G626">
        <f t="shared" si="99"/>
        <v>31.2</v>
      </c>
      <c r="H626">
        <f t="shared" si="100"/>
        <v>0.21</v>
      </c>
      <c r="I626">
        <f t="shared" si="101"/>
        <v>0.12458684617082322</v>
      </c>
      <c r="M626">
        <f t="shared" si="102"/>
        <v>31.2</v>
      </c>
      <c r="N626">
        <f t="shared" si="103"/>
        <v>0.21</v>
      </c>
      <c r="O626">
        <f t="shared" si="104"/>
        <v>0.43641878117082322</v>
      </c>
      <c r="S626">
        <f t="shared" si="105"/>
        <v>31.2</v>
      </c>
      <c r="T626">
        <f t="shared" si="106"/>
        <v>842.52647999272097</v>
      </c>
      <c r="U626">
        <f t="shared" si="107"/>
        <v>1.3469715468235284</v>
      </c>
      <c r="W626">
        <f t="shared" si="108"/>
        <v>0.84252647999272101</v>
      </c>
      <c r="X626">
        <f t="shared" si="109"/>
        <v>1.3469715468235284</v>
      </c>
    </row>
    <row r="627" spans="1:24" x14ac:dyDescent="0.25">
      <c r="A627">
        <v>31.25</v>
      </c>
      <c r="B627">
        <v>0.21</v>
      </c>
      <c r="C627">
        <v>0.126</v>
      </c>
      <c r="G627">
        <f t="shared" si="99"/>
        <v>31.25</v>
      </c>
      <c r="H627">
        <f t="shared" si="100"/>
        <v>0.21</v>
      </c>
      <c r="I627">
        <f t="shared" si="101"/>
        <v>0.12558618406532773</v>
      </c>
      <c r="M627">
        <f t="shared" si="102"/>
        <v>31.25</v>
      </c>
      <c r="N627">
        <f t="shared" si="103"/>
        <v>0.21</v>
      </c>
      <c r="O627">
        <f t="shared" si="104"/>
        <v>0.43741811906532774</v>
      </c>
      <c r="S627">
        <f t="shared" si="105"/>
        <v>31.25</v>
      </c>
      <c r="T627">
        <f t="shared" si="106"/>
        <v>842.52647999272097</v>
      </c>
      <c r="U627">
        <f t="shared" si="107"/>
        <v>1.3500559230411349</v>
      </c>
      <c r="W627">
        <f t="shared" si="108"/>
        <v>0.84252647999272101</v>
      </c>
      <c r="X627">
        <f t="shared" si="109"/>
        <v>1.3500559230411349</v>
      </c>
    </row>
    <row r="628" spans="1:24" x14ac:dyDescent="0.25">
      <c r="A628">
        <v>31.3</v>
      </c>
      <c r="B628">
        <v>0.20899999999999999</v>
      </c>
      <c r="C628">
        <v>0.124</v>
      </c>
      <c r="G628">
        <f t="shared" si="99"/>
        <v>31.3</v>
      </c>
      <c r="H628">
        <f t="shared" si="100"/>
        <v>0.20899999999999999</v>
      </c>
      <c r="I628">
        <f t="shared" si="101"/>
        <v>0.12358552195983226</v>
      </c>
      <c r="M628">
        <f t="shared" si="102"/>
        <v>31.3</v>
      </c>
      <c r="N628">
        <f t="shared" si="103"/>
        <v>0.20899999999999999</v>
      </c>
      <c r="O628">
        <f t="shared" si="104"/>
        <v>0.43541745695983225</v>
      </c>
      <c r="S628">
        <f t="shared" si="105"/>
        <v>31.3</v>
      </c>
      <c r="T628">
        <f t="shared" si="106"/>
        <v>838.51444913561272</v>
      </c>
      <c r="U628">
        <f t="shared" si="107"/>
        <v>1.3438810399994823</v>
      </c>
      <c r="W628">
        <f t="shared" si="108"/>
        <v>0.83851444913561279</v>
      </c>
      <c r="X628">
        <f t="shared" si="109"/>
        <v>1.3438810399994823</v>
      </c>
    </row>
    <row r="629" spans="1:24" x14ac:dyDescent="0.25">
      <c r="A629">
        <v>31.35</v>
      </c>
      <c r="B629">
        <v>0.20899999999999999</v>
      </c>
      <c r="C629">
        <v>0.125</v>
      </c>
      <c r="G629">
        <f t="shared" si="99"/>
        <v>31.35</v>
      </c>
      <c r="H629">
        <f t="shared" si="100"/>
        <v>0.20899999999999999</v>
      </c>
      <c r="I629">
        <f t="shared" si="101"/>
        <v>0.12458485985433679</v>
      </c>
      <c r="M629">
        <f t="shared" si="102"/>
        <v>31.35</v>
      </c>
      <c r="N629">
        <f t="shared" si="103"/>
        <v>0.20899999999999999</v>
      </c>
      <c r="O629">
        <f t="shared" si="104"/>
        <v>0.43641679485433682</v>
      </c>
      <c r="S629">
        <f t="shared" si="105"/>
        <v>31.35</v>
      </c>
      <c r="T629">
        <f t="shared" si="106"/>
        <v>838.51444913561272</v>
      </c>
      <c r="U629">
        <f t="shared" si="107"/>
        <v>1.3469654162170888</v>
      </c>
      <c r="W629">
        <f t="shared" si="108"/>
        <v>0.83851444913561279</v>
      </c>
      <c r="X629">
        <f t="shared" si="109"/>
        <v>1.3469654162170888</v>
      </c>
    </row>
    <row r="630" spans="1:24" x14ac:dyDescent="0.25">
      <c r="A630">
        <v>31.4</v>
      </c>
      <c r="B630">
        <v>0.21</v>
      </c>
      <c r="C630">
        <v>0.125</v>
      </c>
      <c r="G630">
        <f t="shared" si="99"/>
        <v>31.4</v>
      </c>
      <c r="H630">
        <f t="shared" si="100"/>
        <v>0.21</v>
      </c>
      <c r="I630">
        <f t="shared" si="101"/>
        <v>0.12458419774884132</v>
      </c>
      <c r="M630">
        <f t="shared" si="102"/>
        <v>31.4</v>
      </c>
      <c r="N630">
        <f t="shared" si="103"/>
        <v>0.21</v>
      </c>
      <c r="O630">
        <f t="shared" si="104"/>
        <v>0.43641613274884133</v>
      </c>
      <c r="S630">
        <f t="shared" si="105"/>
        <v>31.4</v>
      </c>
      <c r="T630">
        <f t="shared" si="106"/>
        <v>842.52647999272097</v>
      </c>
      <c r="U630">
        <f t="shared" si="107"/>
        <v>1.346963372681609</v>
      </c>
      <c r="W630">
        <f t="shared" si="108"/>
        <v>0.84252647999272101</v>
      </c>
      <c r="X630">
        <f t="shared" si="109"/>
        <v>1.346963372681609</v>
      </c>
    </row>
    <row r="631" spans="1:24" x14ac:dyDescent="0.25">
      <c r="A631">
        <v>31.45</v>
      </c>
      <c r="B631">
        <v>0.21</v>
      </c>
      <c r="C631">
        <v>0.126</v>
      </c>
      <c r="G631">
        <f t="shared" si="99"/>
        <v>31.45</v>
      </c>
      <c r="H631">
        <f t="shared" si="100"/>
        <v>0.21</v>
      </c>
      <c r="I631">
        <f t="shared" si="101"/>
        <v>0.12558353564334584</v>
      </c>
      <c r="M631">
        <f t="shared" si="102"/>
        <v>31.45</v>
      </c>
      <c r="N631">
        <f t="shared" si="103"/>
        <v>0.21</v>
      </c>
      <c r="O631">
        <f t="shared" si="104"/>
        <v>0.43741547064334585</v>
      </c>
      <c r="S631">
        <f t="shared" si="105"/>
        <v>31.45</v>
      </c>
      <c r="T631">
        <f t="shared" si="106"/>
        <v>842.52647999272097</v>
      </c>
      <c r="U631">
        <f t="shared" si="107"/>
        <v>1.3500477488992153</v>
      </c>
      <c r="W631">
        <f t="shared" si="108"/>
        <v>0.84252647999272101</v>
      </c>
      <c r="X631">
        <f t="shared" si="109"/>
        <v>1.3500477488992153</v>
      </c>
    </row>
    <row r="632" spans="1:24" x14ac:dyDescent="0.25">
      <c r="A632">
        <v>31.5</v>
      </c>
      <c r="B632">
        <v>0.20899999999999999</v>
      </c>
      <c r="C632">
        <v>0.125</v>
      </c>
      <c r="G632">
        <f t="shared" si="99"/>
        <v>31.5</v>
      </c>
      <c r="H632">
        <f t="shared" si="100"/>
        <v>0.20899999999999999</v>
      </c>
      <c r="I632">
        <f t="shared" si="101"/>
        <v>0.12458287353785036</v>
      </c>
      <c r="M632">
        <f t="shared" si="102"/>
        <v>31.5</v>
      </c>
      <c r="N632">
        <f t="shared" si="103"/>
        <v>0.20899999999999999</v>
      </c>
      <c r="O632">
        <f t="shared" si="104"/>
        <v>0.43641480853785036</v>
      </c>
      <c r="S632">
        <f t="shared" si="105"/>
        <v>31.5</v>
      </c>
      <c r="T632">
        <f t="shared" si="106"/>
        <v>838.51444913561272</v>
      </c>
      <c r="U632">
        <f t="shared" si="107"/>
        <v>1.3469592856106491</v>
      </c>
      <c r="W632">
        <f t="shared" si="108"/>
        <v>0.83851444913561279</v>
      </c>
      <c r="X632">
        <f t="shared" si="109"/>
        <v>1.3469592856106491</v>
      </c>
    </row>
    <row r="633" spans="1:24" x14ac:dyDescent="0.25">
      <c r="A633">
        <v>31.55</v>
      </c>
      <c r="B633">
        <v>0.20799999999999999</v>
      </c>
      <c r="C633">
        <v>0.125</v>
      </c>
      <c r="G633">
        <f t="shared" si="99"/>
        <v>31.55</v>
      </c>
      <c r="H633">
        <f t="shared" si="100"/>
        <v>0.20799999999999999</v>
      </c>
      <c r="I633">
        <f t="shared" si="101"/>
        <v>0.12458221143235489</v>
      </c>
      <c r="M633">
        <f t="shared" si="102"/>
        <v>31.55</v>
      </c>
      <c r="N633">
        <f t="shared" si="103"/>
        <v>0.20799999999999999</v>
      </c>
      <c r="O633">
        <f t="shared" si="104"/>
        <v>0.43641414643235488</v>
      </c>
      <c r="S633">
        <f t="shared" si="105"/>
        <v>31.55</v>
      </c>
      <c r="T633">
        <f t="shared" si="106"/>
        <v>834.50241827850448</v>
      </c>
      <c r="U633">
        <f t="shared" si="107"/>
        <v>1.3469572420751692</v>
      </c>
      <c r="W633">
        <f t="shared" si="108"/>
        <v>0.83450241827850447</v>
      </c>
      <c r="X633">
        <f t="shared" si="109"/>
        <v>1.3469572420751692</v>
      </c>
    </row>
    <row r="634" spans="1:24" x14ac:dyDescent="0.25">
      <c r="A634">
        <v>31.6</v>
      </c>
      <c r="B634">
        <v>0.20699999999999999</v>
      </c>
      <c r="C634">
        <v>0.124</v>
      </c>
      <c r="G634">
        <f t="shared" si="99"/>
        <v>31.6</v>
      </c>
      <c r="H634">
        <f t="shared" si="100"/>
        <v>0.20699999999999999</v>
      </c>
      <c r="I634">
        <f t="shared" si="101"/>
        <v>0.12358154932685941</v>
      </c>
      <c r="M634">
        <f t="shared" si="102"/>
        <v>31.6</v>
      </c>
      <c r="N634">
        <f t="shared" si="103"/>
        <v>0.20699999999999999</v>
      </c>
      <c r="O634">
        <f t="shared" si="104"/>
        <v>0.43541348432685945</v>
      </c>
      <c r="S634">
        <f t="shared" si="105"/>
        <v>31.6</v>
      </c>
      <c r="T634">
        <f t="shared" si="106"/>
        <v>830.49038742139635</v>
      </c>
      <c r="U634">
        <f t="shared" si="107"/>
        <v>1.3438687787866033</v>
      </c>
      <c r="W634">
        <f t="shared" si="108"/>
        <v>0.83049038742139636</v>
      </c>
      <c r="X634">
        <f t="shared" si="109"/>
        <v>1.3438687787866033</v>
      </c>
    </row>
    <row r="635" spans="1:24" x14ac:dyDescent="0.25">
      <c r="A635">
        <v>31.65</v>
      </c>
      <c r="B635">
        <v>0.20699999999999999</v>
      </c>
      <c r="C635">
        <v>0.126</v>
      </c>
      <c r="G635">
        <f t="shared" si="99"/>
        <v>31.65</v>
      </c>
      <c r="H635">
        <f t="shared" si="100"/>
        <v>0.20699999999999999</v>
      </c>
      <c r="I635">
        <f t="shared" si="101"/>
        <v>0.12558088722136393</v>
      </c>
      <c r="M635">
        <f t="shared" si="102"/>
        <v>31.65</v>
      </c>
      <c r="N635">
        <f t="shared" si="103"/>
        <v>0.20699999999999999</v>
      </c>
      <c r="O635">
        <f t="shared" si="104"/>
        <v>0.43741282222136391</v>
      </c>
      <c r="S635">
        <f t="shared" si="105"/>
        <v>31.65</v>
      </c>
      <c r="T635">
        <f t="shared" si="106"/>
        <v>830.49038742139635</v>
      </c>
      <c r="U635">
        <f t="shared" si="107"/>
        <v>1.3500395747572957</v>
      </c>
      <c r="W635">
        <f t="shared" si="108"/>
        <v>0.83049038742139636</v>
      </c>
      <c r="X635">
        <f t="shared" si="109"/>
        <v>1.3500395747572957</v>
      </c>
    </row>
    <row r="636" spans="1:24" x14ac:dyDescent="0.25">
      <c r="A636">
        <v>31.7</v>
      </c>
      <c r="B636">
        <v>0.20699999999999999</v>
      </c>
      <c r="C636">
        <v>0.124</v>
      </c>
      <c r="G636">
        <f t="shared" si="99"/>
        <v>31.7</v>
      </c>
      <c r="H636">
        <f t="shared" si="100"/>
        <v>0.20699999999999999</v>
      </c>
      <c r="I636">
        <f t="shared" si="101"/>
        <v>0.12358022511586846</v>
      </c>
      <c r="M636">
        <f t="shared" si="102"/>
        <v>31.7</v>
      </c>
      <c r="N636">
        <f t="shared" si="103"/>
        <v>0.20699999999999999</v>
      </c>
      <c r="O636">
        <f t="shared" si="104"/>
        <v>0.43541216011586847</v>
      </c>
      <c r="S636">
        <f t="shared" si="105"/>
        <v>31.7</v>
      </c>
      <c r="T636">
        <f t="shared" si="106"/>
        <v>830.49038742139635</v>
      </c>
      <c r="U636">
        <f t="shared" si="107"/>
        <v>1.3438646917156434</v>
      </c>
      <c r="W636">
        <f t="shared" si="108"/>
        <v>0.83049038742139636</v>
      </c>
      <c r="X636">
        <f t="shared" si="109"/>
        <v>1.3438646917156434</v>
      </c>
    </row>
    <row r="637" spans="1:24" x14ac:dyDescent="0.25">
      <c r="A637">
        <v>31.75</v>
      </c>
      <c r="B637">
        <v>0.20599999999999999</v>
      </c>
      <c r="C637">
        <v>0.125</v>
      </c>
      <c r="G637">
        <f t="shared" si="99"/>
        <v>31.75</v>
      </c>
      <c r="H637">
        <f t="shared" si="100"/>
        <v>0.20599999999999999</v>
      </c>
      <c r="I637">
        <f t="shared" si="101"/>
        <v>0.12457956301037298</v>
      </c>
      <c r="M637">
        <f t="shared" si="102"/>
        <v>31.75</v>
      </c>
      <c r="N637">
        <f t="shared" si="103"/>
        <v>0.20599999999999999</v>
      </c>
      <c r="O637">
        <f t="shared" si="104"/>
        <v>0.43641149801037299</v>
      </c>
      <c r="S637">
        <f t="shared" si="105"/>
        <v>31.75</v>
      </c>
      <c r="T637">
        <f t="shared" si="106"/>
        <v>826.47835656428811</v>
      </c>
      <c r="U637">
        <f t="shared" si="107"/>
        <v>1.3469490679332499</v>
      </c>
      <c r="W637">
        <f t="shared" si="108"/>
        <v>0.82647835656428814</v>
      </c>
      <c r="X637">
        <f t="shared" si="109"/>
        <v>1.3469490679332499</v>
      </c>
    </row>
    <row r="638" spans="1:24" x14ac:dyDescent="0.25">
      <c r="A638">
        <v>31.8</v>
      </c>
      <c r="B638">
        <v>0.20699999999999999</v>
      </c>
      <c r="C638">
        <v>0.124</v>
      </c>
      <c r="G638">
        <f t="shared" si="99"/>
        <v>31.8</v>
      </c>
      <c r="H638">
        <f t="shared" si="100"/>
        <v>0.20699999999999999</v>
      </c>
      <c r="I638">
        <f t="shared" si="101"/>
        <v>0.12357890090487751</v>
      </c>
      <c r="M638">
        <f t="shared" si="102"/>
        <v>31.8</v>
      </c>
      <c r="N638">
        <f t="shared" si="103"/>
        <v>0.20699999999999999</v>
      </c>
      <c r="O638">
        <f t="shared" si="104"/>
        <v>0.4354108359048775</v>
      </c>
      <c r="S638">
        <f t="shared" si="105"/>
        <v>31.8</v>
      </c>
      <c r="T638">
        <f t="shared" si="106"/>
        <v>830.49038742139635</v>
      </c>
      <c r="U638">
        <f t="shared" si="107"/>
        <v>1.3438606046446835</v>
      </c>
      <c r="W638">
        <f t="shared" si="108"/>
        <v>0.83049038742139636</v>
      </c>
      <c r="X638">
        <f t="shared" si="109"/>
        <v>1.3438606046446835</v>
      </c>
    </row>
    <row r="639" spans="1:24" x14ac:dyDescent="0.25">
      <c r="A639">
        <v>31.85</v>
      </c>
      <c r="B639">
        <v>0.20599999999999999</v>
      </c>
      <c r="C639">
        <v>0.125</v>
      </c>
      <c r="G639">
        <f t="shared" si="99"/>
        <v>31.85</v>
      </c>
      <c r="H639">
        <f t="shared" si="100"/>
        <v>0.20599999999999999</v>
      </c>
      <c r="I639">
        <f t="shared" si="101"/>
        <v>0.12457823879938204</v>
      </c>
      <c r="M639">
        <f t="shared" si="102"/>
        <v>31.85</v>
      </c>
      <c r="N639">
        <f t="shared" si="103"/>
        <v>0.20599999999999999</v>
      </c>
      <c r="O639">
        <f t="shared" si="104"/>
        <v>0.43641017379938207</v>
      </c>
      <c r="S639">
        <f t="shared" si="105"/>
        <v>31.85</v>
      </c>
      <c r="T639">
        <f t="shared" si="106"/>
        <v>826.47835656428811</v>
      </c>
      <c r="U639">
        <f t="shared" si="107"/>
        <v>1.3469449808622902</v>
      </c>
      <c r="W639">
        <f t="shared" si="108"/>
        <v>0.82647835656428814</v>
      </c>
      <c r="X639">
        <f t="shared" si="109"/>
        <v>1.3469449808622902</v>
      </c>
    </row>
    <row r="640" spans="1:24" x14ac:dyDescent="0.25">
      <c r="A640">
        <v>31.9</v>
      </c>
      <c r="B640">
        <v>0.20699999999999999</v>
      </c>
      <c r="C640">
        <v>0.124</v>
      </c>
      <c r="G640">
        <f t="shared" si="99"/>
        <v>31.9</v>
      </c>
      <c r="H640">
        <f t="shared" si="100"/>
        <v>0.20699999999999999</v>
      </c>
      <c r="I640">
        <f t="shared" si="101"/>
        <v>0.12357757669388655</v>
      </c>
      <c r="M640">
        <f t="shared" si="102"/>
        <v>31.9</v>
      </c>
      <c r="N640">
        <f t="shared" si="103"/>
        <v>0.20699999999999999</v>
      </c>
      <c r="O640">
        <f t="shared" si="104"/>
        <v>0.43540951169388653</v>
      </c>
      <c r="S640">
        <f t="shared" si="105"/>
        <v>31.9</v>
      </c>
      <c r="T640">
        <f t="shared" si="106"/>
        <v>830.49038742139635</v>
      </c>
      <c r="U640">
        <f t="shared" si="107"/>
        <v>1.3438565175737238</v>
      </c>
      <c r="W640">
        <f t="shared" si="108"/>
        <v>0.83049038742139636</v>
      </c>
      <c r="X640">
        <f t="shared" si="109"/>
        <v>1.3438565175737238</v>
      </c>
    </row>
    <row r="641" spans="1:24" x14ac:dyDescent="0.25">
      <c r="A641">
        <v>31.95</v>
      </c>
      <c r="B641">
        <v>0.20599999999999999</v>
      </c>
      <c r="C641">
        <v>0.125</v>
      </c>
      <c r="G641">
        <f t="shared" si="99"/>
        <v>31.95</v>
      </c>
      <c r="H641">
        <f t="shared" si="100"/>
        <v>0.20599999999999999</v>
      </c>
      <c r="I641">
        <f t="shared" si="101"/>
        <v>0.12457691458839108</v>
      </c>
      <c r="M641">
        <f t="shared" si="102"/>
        <v>31.95</v>
      </c>
      <c r="N641">
        <f t="shared" si="103"/>
        <v>0.20599999999999999</v>
      </c>
      <c r="O641">
        <f t="shared" si="104"/>
        <v>0.4364088495883911</v>
      </c>
      <c r="S641">
        <f t="shared" si="105"/>
        <v>31.95</v>
      </c>
      <c r="T641">
        <f t="shared" si="106"/>
        <v>826.47835656428811</v>
      </c>
      <c r="U641">
        <f t="shared" si="107"/>
        <v>1.3469408937913303</v>
      </c>
      <c r="W641">
        <f t="shared" si="108"/>
        <v>0.82647835656428814</v>
      </c>
      <c r="X641">
        <f t="shared" si="109"/>
        <v>1.3469408937913303</v>
      </c>
    </row>
    <row r="642" spans="1:24" x14ac:dyDescent="0.25">
      <c r="A642">
        <v>32</v>
      </c>
      <c r="B642">
        <v>0.20599999999999999</v>
      </c>
      <c r="C642">
        <v>0.124</v>
      </c>
      <c r="G642">
        <f t="shared" si="99"/>
        <v>32</v>
      </c>
      <c r="H642">
        <f t="shared" si="100"/>
        <v>0.20599999999999999</v>
      </c>
      <c r="I642">
        <f t="shared" si="101"/>
        <v>0.12357625248289561</v>
      </c>
      <c r="M642">
        <f t="shared" si="102"/>
        <v>32</v>
      </c>
      <c r="N642">
        <f t="shared" si="103"/>
        <v>0.20599999999999999</v>
      </c>
      <c r="O642">
        <f t="shared" si="104"/>
        <v>0.43540818748289561</v>
      </c>
      <c r="S642">
        <f t="shared" si="105"/>
        <v>32</v>
      </c>
      <c r="T642">
        <f t="shared" si="106"/>
        <v>826.47835656428811</v>
      </c>
      <c r="U642">
        <f t="shared" si="107"/>
        <v>1.3438524305027642</v>
      </c>
      <c r="W642">
        <f t="shared" si="108"/>
        <v>0.82647835656428814</v>
      </c>
      <c r="X642">
        <f t="shared" si="109"/>
        <v>1.3438524305027642</v>
      </c>
    </row>
    <row r="643" spans="1:24" x14ac:dyDescent="0.25">
      <c r="A643">
        <v>32.049999999999997</v>
      </c>
      <c r="B643">
        <v>0.20499999999999999</v>
      </c>
      <c r="C643">
        <v>0.125</v>
      </c>
      <c r="G643">
        <f t="shared" ref="G643:G706" si="110">A643</f>
        <v>32.049999999999997</v>
      </c>
      <c r="H643">
        <f t="shared" ref="H643:H706" si="111">B643</f>
        <v>0.20499999999999999</v>
      </c>
      <c r="I643">
        <f t="shared" ref="I643:I706" si="112">C643-A643*$F$2</f>
        <v>0.12457559037740014</v>
      </c>
      <c r="M643">
        <f t="shared" ref="M643:M706" si="113">G643</f>
        <v>32.049999999999997</v>
      </c>
      <c r="N643">
        <f t="shared" ref="N643:N706" si="114">H643</f>
        <v>0.20499999999999999</v>
      </c>
      <c r="O643">
        <f t="shared" ref="O643:O706" si="115">I643-$L$2</f>
        <v>0.43640752537740013</v>
      </c>
      <c r="S643">
        <f t="shared" ref="S643:S706" si="116">M643</f>
        <v>32.049999999999997</v>
      </c>
      <c r="T643">
        <f t="shared" ref="T643:T706" si="117">2*$R$2*N643/(PI()*$R$5*($R$3+$R$4))</f>
        <v>822.46632570717998</v>
      </c>
      <c r="U643">
        <f t="shared" ref="U643:U706" si="118">2*O643*$R$6/($R$9*$R$8*$R$7*($R$4-$R$3))</f>
        <v>1.3469368067203706</v>
      </c>
      <c r="W643">
        <f t="shared" ref="W643:W706" si="119">T643*10^-3</f>
        <v>0.82246632570718003</v>
      </c>
      <c r="X643">
        <f t="shared" ref="X643:X706" si="120">U643</f>
        <v>1.3469368067203706</v>
      </c>
    </row>
    <row r="644" spans="1:24" x14ac:dyDescent="0.25">
      <c r="A644">
        <v>32.1</v>
      </c>
      <c r="B644">
        <v>0.20300000000000001</v>
      </c>
      <c r="C644">
        <v>0.124</v>
      </c>
      <c r="G644">
        <f t="shared" si="110"/>
        <v>32.1</v>
      </c>
      <c r="H644">
        <f t="shared" si="111"/>
        <v>0.20300000000000001</v>
      </c>
      <c r="I644">
        <f t="shared" si="112"/>
        <v>0.12357492827190465</v>
      </c>
      <c r="M644">
        <f t="shared" si="113"/>
        <v>32.1</v>
      </c>
      <c r="N644">
        <f t="shared" si="114"/>
        <v>0.20300000000000001</v>
      </c>
      <c r="O644">
        <f t="shared" si="115"/>
        <v>0.43540686327190464</v>
      </c>
      <c r="S644">
        <f t="shared" si="116"/>
        <v>32.1</v>
      </c>
      <c r="T644">
        <f t="shared" si="117"/>
        <v>814.44226399296372</v>
      </c>
      <c r="U644">
        <f t="shared" si="118"/>
        <v>1.3438483434318043</v>
      </c>
      <c r="W644">
        <f t="shared" si="119"/>
        <v>0.81444226399296371</v>
      </c>
      <c r="X644">
        <f t="shared" si="120"/>
        <v>1.3438483434318043</v>
      </c>
    </row>
    <row r="645" spans="1:24" x14ac:dyDescent="0.25">
      <c r="A645">
        <v>32.15</v>
      </c>
      <c r="B645">
        <v>0.20300000000000001</v>
      </c>
      <c r="C645">
        <v>0.125</v>
      </c>
      <c r="G645">
        <f t="shared" si="110"/>
        <v>32.15</v>
      </c>
      <c r="H645">
        <f t="shared" si="111"/>
        <v>0.20300000000000001</v>
      </c>
      <c r="I645">
        <f t="shared" si="112"/>
        <v>0.12457426616640918</v>
      </c>
      <c r="M645">
        <f t="shared" si="113"/>
        <v>32.15</v>
      </c>
      <c r="N645">
        <f t="shared" si="114"/>
        <v>0.20300000000000001</v>
      </c>
      <c r="O645">
        <f t="shared" si="115"/>
        <v>0.43640620116640916</v>
      </c>
      <c r="S645">
        <f t="shared" si="116"/>
        <v>32.15</v>
      </c>
      <c r="T645">
        <f t="shared" si="117"/>
        <v>814.44226399296372</v>
      </c>
      <c r="U645">
        <f t="shared" si="118"/>
        <v>1.3469327196494107</v>
      </c>
      <c r="W645">
        <f t="shared" si="119"/>
        <v>0.81444226399296371</v>
      </c>
      <c r="X645">
        <f t="shared" si="120"/>
        <v>1.3469327196494107</v>
      </c>
    </row>
    <row r="646" spans="1:24" x14ac:dyDescent="0.25">
      <c r="A646">
        <v>32.200000000000003</v>
      </c>
      <c r="B646">
        <v>0.20200000000000001</v>
      </c>
      <c r="C646">
        <v>0.124</v>
      </c>
      <c r="G646">
        <f t="shared" si="110"/>
        <v>32.200000000000003</v>
      </c>
      <c r="H646">
        <f t="shared" si="111"/>
        <v>0.20200000000000001</v>
      </c>
      <c r="I646">
        <f t="shared" si="112"/>
        <v>0.12357360406091371</v>
      </c>
      <c r="M646">
        <f t="shared" si="113"/>
        <v>32.200000000000003</v>
      </c>
      <c r="N646">
        <f t="shared" si="114"/>
        <v>0.20200000000000001</v>
      </c>
      <c r="O646">
        <f t="shared" si="115"/>
        <v>0.43540553906091373</v>
      </c>
      <c r="S646">
        <f t="shared" si="116"/>
        <v>32.200000000000003</v>
      </c>
      <c r="T646">
        <f t="shared" si="117"/>
        <v>810.43023313585547</v>
      </c>
      <c r="U646">
        <f t="shared" si="118"/>
        <v>1.3438442563608448</v>
      </c>
      <c r="W646">
        <f t="shared" si="119"/>
        <v>0.81043023313585549</v>
      </c>
      <c r="X646">
        <f t="shared" si="120"/>
        <v>1.3438442563608448</v>
      </c>
    </row>
    <row r="647" spans="1:24" x14ac:dyDescent="0.25">
      <c r="A647">
        <v>32.25</v>
      </c>
      <c r="B647">
        <v>0.20200000000000001</v>
      </c>
      <c r="C647">
        <v>0.125</v>
      </c>
      <c r="G647">
        <f t="shared" si="110"/>
        <v>32.25</v>
      </c>
      <c r="H647">
        <f t="shared" si="111"/>
        <v>0.20200000000000001</v>
      </c>
      <c r="I647">
        <f t="shared" si="112"/>
        <v>0.12457294195541822</v>
      </c>
      <c r="M647">
        <f t="shared" si="113"/>
        <v>32.25</v>
      </c>
      <c r="N647">
        <f t="shared" si="114"/>
        <v>0.20200000000000001</v>
      </c>
      <c r="O647">
        <f t="shared" si="115"/>
        <v>0.43640487695541824</v>
      </c>
      <c r="S647">
        <f t="shared" si="116"/>
        <v>32.25</v>
      </c>
      <c r="T647">
        <f t="shared" si="117"/>
        <v>810.43023313585547</v>
      </c>
      <c r="U647">
        <f t="shared" si="118"/>
        <v>1.3469286325784511</v>
      </c>
      <c r="W647">
        <f t="shared" si="119"/>
        <v>0.81043023313585549</v>
      </c>
      <c r="X647">
        <f t="shared" si="120"/>
        <v>1.3469286325784511</v>
      </c>
    </row>
    <row r="648" spans="1:24" x14ac:dyDescent="0.25">
      <c r="A648">
        <v>32.299999999999997</v>
      </c>
      <c r="B648">
        <v>0.20200000000000001</v>
      </c>
      <c r="C648">
        <v>0.124</v>
      </c>
      <c r="G648">
        <f t="shared" si="110"/>
        <v>32.299999999999997</v>
      </c>
      <c r="H648">
        <f t="shared" si="111"/>
        <v>0.20200000000000001</v>
      </c>
      <c r="I648">
        <f t="shared" si="112"/>
        <v>0.12357227984992275</v>
      </c>
      <c r="M648">
        <f t="shared" si="113"/>
        <v>32.299999999999997</v>
      </c>
      <c r="N648">
        <f t="shared" si="114"/>
        <v>0.20200000000000001</v>
      </c>
      <c r="O648">
        <f t="shared" si="115"/>
        <v>0.43540421484992275</v>
      </c>
      <c r="S648">
        <f t="shared" si="116"/>
        <v>32.299999999999997</v>
      </c>
      <c r="T648">
        <f t="shared" si="117"/>
        <v>810.43023313585547</v>
      </c>
      <c r="U648">
        <f t="shared" si="118"/>
        <v>1.3438401692898849</v>
      </c>
      <c r="W648">
        <f t="shared" si="119"/>
        <v>0.81043023313585549</v>
      </c>
      <c r="X648">
        <f t="shared" si="120"/>
        <v>1.3438401692898849</v>
      </c>
    </row>
    <row r="649" spans="1:24" x14ac:dyDescent="0.25">
      <c r="A649">
        <v>32.35</v>
      </c>
      <c r="B649">
        <v>0.20200000000000001</v>
      </c>
      <c r="C649">
        <v>0.125</v>
      </c>
      <c r="G649">
        <f t="shared" si="110"/>
        <v>32.35</v>
      </c>
      <c r="H649">
        <f t="shared" si="111"/>
        <v>0.20200000000000001</v>
      </c>
      <c r="I649">
        <f t="shared" si="112"/>
        <v>0.12457161774442728</v>
      </c>
      <c r="M649">
        <f t="shared" si="113"/>
        <v>32.35</v>
      </c>
      <c r="N649">
        <f t="shared" si="114"/>
        <v>0.20200000000000001</v>
      </c>
      <c r="O649">
        <f t="shared" si="115"/>
        <v>0.43640355274442727</v>
      </c>
      <c r="S649">
        <f t="shared" si="116"/>
        <v>32.35</v>
      </c>
      <c r="T649">
        <f t="shared" si="117"/>
        <v>810.43023313585547</v>
      </c>
      <c r="U649">
        <f t="shared" si="118"/>
        <v>1.3469245455074914</v>
      </c>
      <c r="W649">
        <f t="shared" si="119"/>
        <v>0.81043023313585549</v>
      </c>
      <c r="X649">
        <f t="shared" si="120"/>
        <v>1.3469245455074914</v>
      </c>
    </row>
    <row r="650" spans="1:24" x14ac:dyDescent="0.25">
      <c r="A650">
        <v>32.4</v>
      </c>
      <c r="B650">
        <v>0.20200000000000001</v>
      </c>
      <c r="C650">
        <v>0.124</v>
      </c>
      <c r="G650">
        <f t="shared" si="110"/>
        <v>32.4</v>
      </c>
      <c r="H650">
        <f t="shared" si="111"/>
        <v>0.20200000000000001</v>
      </c>
      <c r="I650">
        <f t="shared" si="112"/>
        <v>0.12357095563893181</v>
      </c>
      <c r="M650">
        <f t="shared" si="113"/>
        <v>32.4</v>
      </c>
      <c r="N650">
        <f t="shared" si="114"/>
        <v>0.20200000000000001</v>
      </c>
      <c r="O650">
        <f t="shared" si="115"/>
        <v>0.43540289063893178</v>
      </c>
      <c r="S650">
        <f t="shared" si="116"/>
        <v>32.4</v>
      </c>
      <c r="T650">
        <f t="shared" si="117"/>
        <v>810.43023313585547</v>
      </c>
      <c r="U650">
        <f t="shared" si="118"/>
        <v>1.343836082218925</v>
      </c>
      <c r="W650">
        <f t="shared" si="119"/>
        <v>0.81043023313585549</v>
      </c>
      <c r="X650">
        <f t="shared" si="120"/>
        <v>1.343836082218925</v>
      </c>
    </row>
    <row r="651" spans="1:24" x14ac:dyDescent="0.25">
      <c r="A651">
        <v>32.450000000000003</v>
      </c>
      <c r="B651">
        <v>0.20200000000000001</v>
      </c>
      <c r="C651">
        <v>0.125</v>
      </c>
      <c r="G651">
        <f t="shared" si="110"/>
        <v>32.450000000000003</v>
      </c>
      <c r="H651">
        <f t="shared" si="111"/>
        <v>0.20200000000000001</v>
      </c>
      <c r="I651">
        <f t="shared" si="112"/>
        <v>0.12457029353343632</v>
      </c>
      <c r="M651">
        <f t="shared" si="113"/>
        <v>32.450000000000003</v>
      </c>
      <c r="N651">
        <f t="shared" si="114"/>
        <v>0.20200000000000001</v>
      </c>
      <c r="O651">
        <f t="shared" si="115"/>
        <v>0.43640222853343635</v>
      </c>
      <c r="S651">
        <f t="shared" si="116"/>
        <v>32.450000000000003</v>
      </c>
      <c r="T651">
        <f t="shared" si="117"/>
        <v>810.43023313585547</v>
      </c>
      <c r="U651">
        <f t="shared" si="118"/>
        <v>1.3469204584365317</v>
      </c>
      <c r="W651">
        <f t="shared" si="119"/>
        <v>0.81043023313585549</v>
      </c>
      <c r="X651">
        <f t="shared" si="120"/>
        <v>1.3469204584365317</v>
      </c>
    </row>
    <row r="652" spans="1:24" x14ac:dyDescent="0.25">
      <c r="A652">
        <v>32.5</v>
      </c>
      <c r="B652">
        <v>0.20200000000000001</v>
      </c>
      <c r="C652">
        <v>0.124</v>
      </c>
      <c r="G652">
        <f t="shared" si="110"/>
        <v>32.5</v>
      </c>
      <c r="H652">
        <f t="shared" si="111"/>
        <v>0.20200000000000001</v>
      </c>
      <c r="I652">
        <f t="shared" si="112"/>
        <v>0.12356963142794085</v>
      </c>
      <c r="M652">
        <f t="shared" si="113"/>
        <v>32.5</v>
      </c>
      <c r="N652">
        <f t="shared" si="114"/>
        <v>0.20200000000000001</v>
      </c>
      <c r="O652">
        <f t="shared" si="115"/>
        <v>0.43540156642794087</v>
      </c>
      <c r="S652">
        <f t="shared" si="116"/>
        <v>32.5</v>
      </c>
      <c r="T652">
        <f t="shared" si="117"/>
        <v>810.43023313585547</v>
      </c>
      <c r="U652">
        <f t="shared" si="118"/>
        <v>1.3438319951479656</v>
      </c>
      <c r="W652">
        <f t="shared" si="119"/>
        <v>0.81043023313585549</v>
      </c>
      <c r="X652">
        <f t="shared" si="120"/>
        <v>1.3438319951479656</v>
      </c>
    </row>
    <row r="653" spans="1:24" x14ac:dyDescent="0.25">
      <c r="A653">
        <v>32.549999999999997</v>
      </c>
      <c r="B653">
        <v>0.20200000000000001</v>
      </c>
      <c r="C653">
        <v>0.125</v>
      </c>
      <c r="G653">
        <f t="shared" si="110"/>
        <v>32.549999999999997</v>
      </c>
      <c r="H653">
        <f t="shared" si="111"/>
        <v>0.20200000000000001</v>
      </c>
      <c r="I653">
        <f t="shared" si="112"/>
        <v>0.12456896932244538</v>
      </c>
      <c r="M653">
        <f t="shared" si="113"/>
        <v>32.549999999999997</v>
      </c>
      <c r="N653">
        <f t="shared" si="114"/>
        <v>0.20200000000000001</v>
      </c>
      <c r="O653">
        <f t="shared" si="115"/>
        <v>0.43640090432244538</v>
      </c>
      <c r="S653">
        <f t="shared" si="116"/>
        <v>32.549999999999997</v>
      </c>
      <c r="T653">
        <f t="shared" si="117"/>
        <v>810.43023313585547</v>
      </c>
      <c r="U653">
        <f t="shared" si="118"/>
        <v>1.3469163713655719</v>
      </c>
      <c r="W653">
        <f t="shared" si="119"/>
        <v>0.81043023313585549</v>
      </c>
      <c r="X653">
        <f t="shared" si="120"/>
        <v>1.3469163713655719</v>
      </c>
    </row>
    <row r="654" spans="1:24" x14ac:dyDescent="0.25">
      <c r="A654">
        <v>32.6</v>
      </c>
      <c r="B654">
        <v>0.20100000000000001</v>
      </c>
      <c r="C654">
        <v>0.124</v>
      </c>
      <c r="G654">
        <f t="shared" si="110"/>
        <v>32.6</v>
      </c>
      <c r="H654">
        <f t="shared" si="111"/>
        <v>0.20100000000000001</v>
      </c>
      <c r="I654">
        <f t="shared" si="112"/>
        <v>0.1235683072169499</v>
      </c>
      <c r="M654">
        <f t="shared" si="113"/>
        <v>32.6</v>
      </c>
      <c r="N654">
        <f t="shared" si="114"/>
        <v>0.20100000000000001</v>
      </c>
      <c r="O654">
        <f t="shared" si="115"/>
        <v>0.4354002422169499</v>
      </c>
      <c r="S654">
        <f t="shared" si="116"/>
        <v>32.6</v>
      </c>
      <c r="T654">
        <f t="shared" si="117"/>
        <v>806.41820227874723</v>
      </c>
      <c r="U654">
        <f t="shared" si="118"/>
        <v>1.3438279080770057</v>
      </c>
      <c r="W654">
        <f t="shared" si="119"/>
        <v>0.80641820227874728</v>
      </c>
      <c r="X654">
        <f t="shared" si="120"/>
        <v>1.3438279080770057</v>
      </c>
    </row>
    <row r="655" spans="1:24" x14ac:dyDescent="0.25">
      <c r="A655">
        <v>32.65</v>
      </c>
      <c r="B655">
        <v>0.20100000000000001</v>
      </c>
      <c r="C655">
        <v>0.125</v>
      </c>
      <c r="G655">
        <f t="shared" si="110"/>
        <v>32.65</v>
      </c>
      <c r="H655">
        <f t="shared" si="111"/>
        <v>0.20100000000000001</v>
      </c>
      <c r="I655">
        <f t="shared" si="112"/>
        <v>0.12456764511145442</v>
      </c>
      <c r="M655">
        <f t="shared" si="113"/>
        <v>32.65</v>
      </c>
      <c r="N655">
        <f t="shared" si="114"/>
        <v>0.20100000000000001</v>
      </c>
      <c r="O655">
        <f t="shared" si="115"/>
        <v>0.43639958011145441</v>
      </c>
      <c r="S655">
        <f t="shared" si="116"/>
        <v>32.65</v>
      </c>
      <c r="T655">
        <f t="shared" si="117"/>
        <v>806.41820227874723</v>
      </c>
      <c r="U655">
        <f t="shared" si="118"/>
        <v>1.3469122842946122</v>
      </c>
      <c r="W655">
        <f t="shared" si="119"/>
        <v>0.80641820227874728</v>
      </c>
      <c r="X655">
        <f t="shared" si="120"/>
        <v>1.3469122842946122</v>
      </c>
    </row>
    <row r="656" spans="1:24" x14ac:dyDescent="0.25">
      <c r="A656">
        <v>32.700000000000003</v>
      </c>
      <c r="B656">
        <v>0.20100000000000001</v>
      </c>
      <c r="C656">
        <v>0.123</v>
      </c>
      <c r="G656">
        <f t="shared" si="110"/>
        <v>32.700000000000003</v>
      </c>
      <c r="H656">
        <f t="shared" si="111"/>
        <v>0.20100000000000001</v>
      </c>
      <c r="I656">
        <f t="shared" si="112"/>
        <v>0.12256698300595895</v>
      </c>
      <c r="M656">
        <f t="shared" si="113"/>
        <v>32.700000000000003</v>
      </c>
      <c r="N656">
        <f t="shared" si="114"/>
        <v>0.20100000000000001</v>
      </c>
      <c r="O656">
        <f t="shared" si="115"/>
        <v>0.43439891800595898</v>
      </c>
      <c r="S656">
        <f t="shared" si="116"/>
        <v>32.700000000000003</v>
      </c>
      <c r="T656">
        <f t="shared" si="117"/>
        <v>806.41820227874723</v>
      </c>
      <c r="U656">
        <f t="shared" si="118"/>
        <v>1.3407374012529598</v>
      </c>
      <c r="W656">
        <f t="shared" si="119"/>
        <v>0.80641820227874728</v>
      </c>
      <c r="X656">
        <f t="shared" si="120"/>
        <v>1.3407374012529598</v>
      </c>
    </row>
    <row r="657" spans="1:24" x14ac:dyDescent="0.25">
      <c r="A657">
        <v>32.75</v>
      </c>
      <c r="B657">
        <v>0.2</v>
      </c>
      <c r="C657">
        <v>0.125</v>
      </c>
      <c r="G657">
        <f t="shared" si="110"/>
        <v>32.75</v>
      </c>
      <c r="H657">
        <f t="shared" si="111"/>
        <v>0.2</v>
      </c>
      <c r="I657">
        <f t="shared" si="112"/>
        <v>0.12456632090046348</v>
      </c>
      <c r="M657">
        <f t="shared" si="113"/>
        <v>32.75</v>
      </c>
      <c r="N657">
        <f t="shared" si="114"/>
        <v>0.2</v>
      </c>
      <c r="O657">
        <f t="shared" si="115"/>
        <v>0.43639825590046349</v>
      </c>
      <c r="S657">
        <f t="shared" si="116"/>
        <v>32.75</v>
      </c>
      <c r="T657">
        <f t="shared" si="117"/>
        <v>802.40617142163899</v>
      </c>
      <c r="U657">
        <f t="shared" si="118"/>
        <v>1.3469081972236527</v>
      </c>
      <c r="W657">
        <f t="shared" si="119"/>
        <v>0.80240617142163906</v>
      </c>
      <c r="X657">
        <f t="shared" si="120"/>
        <v>1.3469081972236527</v>
      </c>
    </row>
    <row r="658" spans="1:24" x14ac:dyDescent="0.25">
      <c r="A658">
        <v>32.799999999999997</v>
      </c>
      <c r="B658">
        <v>0.2</v>
      </c>
      <c r="C658">
        <v>0.123</v>
      </c>
      <c r="G658">
        <f t="shared" si="110"/>
        <v>32.799999999999997</v>
      </c>
      <c r="H658">
        <f t="shared" si="111"/>
        <v>0.2</v>
      </c>
      <c r="I658">
        <f t="shared" si="112"/>
        <v>0.122565658794968</v>
      </c>
      <c r="M658">
        <f t="shared" si="113"/>
        <v>32.799999999999997</v>
      </c>
      <c r="N658">
        <f t="shared" si="114"/>
        <v>0.2</v>
      </c>
      <c r="O658">
        <f t="shared" si="115"/>
        <v>0.43439759379496801</v>
      </c>
      <c r="S658">
        <f t="shared" si="116"/>
        <v>32.799999999999997</v>
      </c>
      <c r="T658">
        <f t="shared" si="117"/>
        <v>802.40617142163899</v>
      </c>
      <c r="U658">
        <f t="shared" si="118"/>
        <v>1.3407333141819999</v>
      </c>
      <c r="W658">
        <f t="shared" si="119"/>
        <v>0.80240617142163906</v>
      </c>
      <c r="X658">
        <f t="shared" si="120"/>
        <v>1.3407333141819999</v>
      </c>
    </row>
    <row r="659" spans="1:24" x14ac:dyDescent="0.25">
      <c r="A659">
        <v>32.85</v>
      </c>
      <c r="B659">
        <v>0.19900000000000001</v>
      </c>
      <c r="C659">
        <v>0.125</v>
      </c>
      <c r="G659">
        <f t="shared" si="110"/>
        <v>32.85</v>
      </c>
      <c r="H659">
        <f t="shared" si="111"/>
        <v>0.19900000000000001</v>
      </c>
      <c r="I659">
        <f t="shared" si="112"/>
        <v>0.12456499668947252</v>
      </c>
      <c r="M659">
        <f t="shared" si="113"/>
        <v>32.85</v>
      </c>
      <c r="N659">
        <f t="shared" si="114"/>
        <v>0.19900000000000001</v>
      </c>
      <c r="O659">
        <f t="shared" si="115"/>
        <v>0.43639693168947252</v>
      </c>
      <c r="S659">
        <f t="shared" si="116"/>
        <v>32.85</v>
      </c>
      <c r="T659">
        <f t="shared" si="117"/>
        <v>798.39414056453086</v>
      </c>
      <c r="U659">
        <f t="shared" si="118"/>
        <v>1.3469041101526928</v>
      </c>
      <c r="W659">
        <f t="shared" si="119"/>
        <v>0.79839414056453084</v>
      </c>
      <c r="X659">
        <f t="shared" si="120"/>
        <v>1.3469041101526928</v>
      </c>
    </row>
    <row r="660" spans="1:24" x14ac:dyDescent="0.25">
      <c r="A660">
        <v>32.9</v>
      </c>
      <c r="B660">
        <v>0.19800000000000001</v>
      </c>
      <c r="C660">
        <v>0.123</v>
      </c>
      <c r="G660">
        <f t="shared" si="110"/>
        <v>32.9</v>
      </c>
      <c r="H660">
        <f t="shared" si="111"/>
        <v>0.19800000000000001</v>
      </c>
      <c r="I660">
        <f t="shared" si="112"/>
        <v>0.12256433458397704</v>
      </c>
      <c r="M660">
        <f t="shared" si="113"/>
        <v>32.9</v>
      </c>
      <c r="N660">
        <f t="shared" si="114"/>
        <v>0.19800000000000001</v>
      </c>
      <c r="O660">
        <f t="shared" si="115"/>
        <v>0.43439626958397703</v>
      </c>
      <c r="S660">
        <f t="shared" si="116"/>
        <v>32.9</v>
      </c>
      <c r="T660">
        <f t="shared" si="117"/>
        <v>794.38210970742261</v>
      </c>
      <c r="U660">
        <f t="shared" si="118"/>
        <v>1.34072922711104</v>
      </c>
      <c r="W660">
        <f t="shared" si="119"/>
        <v>0.79438210970742262</v>
      </c>
      <c r="X660">
        <f t="shared" si="120"/>
        <v>1.34072922711104</v>
      </c>
    </row>
    <row r="661" spans="1:24" x14ac:dyDescent="0.25">
      <c r="A661">
        <v>32.950000000000003</v>
      </c>
      <c r="B661">
        <v>0.19700000000000001</v>
      </c>
      <c r="C661">
        <v>0.124</v>
      </c>
      <c r="G661">
        <f t="shared" si="110"/>
        <v>32.950000000000003</v>
      </c>
      <c r="H661">
        <f t="shared" si="111"/>
        <v>0.19700000000000001</v>
      </c>
      <c r="I661">
        <f t="shared" si="112"/>
        <v>0.12356367247848157</v>
      </c>
      <c r="M661">
        <f t="shared" si="113"/>
        <v>32.950000000000003</v>
      </c>
      <c r="N661">
        <f t="shared" si="114"/>
        <v>0.19700000000000001</v>
      </c>
      <c r="O661">
        <f t="shared" si="115"/>
        <v>0.43539560747848161</v>
      </c>
      <c r="S661">
        <f t="shared" si="116"/>
        <v>32.950000000000003</v>
      </c>
      <c r="T661">
        <f t="shared" si="117"/>
        <v>790.37007885031448</v>
      </c>
      <c r="U661">
        <f t="shared" si="118"/>
        <v>1.3438136033286467</v>
      </c>
      <c r="W661">
        <f t="shared" si="119"/>
        <v>0.79037007885031452</v>
      </c>
      <c r="X661">
        <f t="shared" si="120"/>
        <v>1.3438136033286467</v>
      </c>
    </row>
    <row r="662" spans="1:24" x14ac:dyDescent="0.25">
      <c r="A662">
        <v>33</v>
      </c>
      <c r="B662">
        <v>0.19600000000000001</v>
      </c>
      <c r="C662">
        <v>0.123</v>
      </c>
      <c r="G662">
        <f t="shared" si="110"/>
        <v>33</v>
      </c>
      <c r="H662">
        <f t="shared" si="111"/>
        <v>0.19600000000000001</v>
      </c>
      <c r="I662">
        <f t="shared" si="112"/>
        <v>0.1225630103729861</v>
      </c>
      <c r="M662">
        <f t="shared" si="113"/>
        <v>33</v>
      </c>
      <c r="N662">
        <f t="shared" si="114"/>
        <v>0.19600000000000001</v>
      </c>
      <c r="O662">
        <f t="shared" si="115"/>
        <v>0.43439494537298612</v>
      </c>
      <c r="S662">
        <f t="shared" si="116"/>
        <v>33</v>
      </c>
      <c r="T662">
        <f t="shared" si="117"/>
        <v>786.35804799320624</v>
      </c>
      <c r="U662">
        <f t="shared" si="118"/>
        <v>1.3407251400400806</v>
      </c>
      <c r="W662">
        <f t="shared" si="119"/>
        <v>0.7863580479932063</v>
      </c>
      <c r="X662">
        <f t="shared" si="120"/>
        <v>1.3407251400400806</v>
      </c>
    </row>
    <row r="663" spans="1:24" x14ac:dyDescent="0.25">
      <c r="A663">
        <v>33.049999999999997</v>
      </c>
      <c r="B663">
        <v>0.19600000000000001</v>
      </c>
      <c r="C663">
        <v>0.125</v>
      </c>
      <c r="G663">
        <f t="shared" si="110"/>
        <v>33.049999999999997</v>
      </c>
      <c r="H663">
        <f t="shared" si="111"/>
        <v>0.19600000000000001</v>
      </c>
      <c r="I663">
        <f t="shared" si="112"/>
        <v>0.12456234826749062</v>
      </c>
      <c r="M663">
        <f t="shared" si="113"/>
        <v>33.049999999999997</v>
      </c>
      <c r="N663">
        <f t="shared" si="114"/>
        <v>0.19600000000000001</v>
      </c>
      <c r="O663">
        <f t="shared" si="115"/>
        <v>0.43639428326749063</v>
      </c>
      <c r="S663">
        <f t="shared" si="116"/>
        <v>33.049999999999997</v>
      </c>
      <c r="T663">
        <f t="shared" si="117"/>
        <v>786.35804799320624</v>
      </c>
      <c r="U663">
        <f t="shared" si="118"/>
        <v>1.3468959360107735</v>
      </c>
      <c r="W663">
        <f t="shared" si="119"/>
        <v>0.7863580479932063</v>
      </c>
      <c r="X663">
        <f t="shared" si="120"/>
        <v>1.3468959360107735</v>
      </c>
    </row>
    <row r="664" spans="1:24" x14ac:dyDescent="0.25">
      <c r="A664">
        <v>33.1</v>
      </c>
      <c r="B664">
        <v>0.19600000000000001</v>
      </c>
      <c r="C664">
        <v>0.123</v>
      </c>
      <c r="G664">
        <f t="shared" si="110"/>
        <v>33.1</v>
      </c>
      <c r="H664">
        <f t="shared" si="111"/>
        <v>0.19600000000000001</v>
      </c>
      <c r="I664">
        <f t="shared" si="112"/>
        <v>0.12256168616199514</v>
      </c>
      <c r="M664">
        <f t="shared" si="113"/>
        <v>33.1</v>
      </c>
      <c r="N664">
        <f t="shared" si="114"/>
        <v>0.19600000000000001</v>
      </c>
      <c r="O664">
        <f t="shared" si="115"/>
        <v>0.43439362116199515</v>
      </c>
      <c r="S664">
        <f t="shared" si="116"/>
        <v>33.1</v>
      </c>
      <c r="T664">
        <f t="shared" si="117"/>
        <v>786.35804799320624</v>
      </c>
      <c r="U664">
        <f t="shared" si="118"/>
        <v>1.3407210529691207</v>
      </c>
      <c r="W664">
        <f t="shared" si="119"/>
        <v>0.7863580479932063</v>
      </c>
      <c r="X664">
        <f t="shared" si="120"/>
        <v>1.3407210529691207</v>
      </c>
    </row>
    <row r="665" spans="1:24" x14ac:dyDescent="0.25">
      <c r="A665">
        <v>33.15</v>
      </c>
      <c r="B665">
        <v>0.19500000000000001</v>
      </c>
      <c r="C665">
        <v>0.124</v>
      </c>
      <c r="G665">
        <f t="shared" si="110"/>
        <v>33.15</v>
      </c>
      <c r="H665">
        <f t="shared" si="111"/>
        <v>0.19500000000000001</v>
      </c>
      <c r="I665">
        <f t="shared" si="112"/>
        <v>0.12356102405649967</v>
      </c>
      <c r="M665">
        <f t="shared" si="113"/>
        <v>33.15</v>
      </c>
      <c r="N665">
        <f t="shared" si="114"/>
        <v>0.19500000000000001</v>
      </c>
      <c r="O665">
        <f t="shared" si="115"/>
        <v>0.43539295905649966</v>
      </c>
      <c r="S665">
        <f t="shared" si="116"/>
        <v>33.15</v>
      </c>
      <c r="T665">
        <f t="shared" si="117"/>
        <v>782.34601713609811</v>
      </c>
      <c r="U665">
        <f t="shared" si="118"/>
        <v>1.3438054291867272</v>
      </c>
      <c r="W665">
        <f t="shared" si="119"/>
        <v>0.78234601713609808</v>
      </c>
      <c r="X665">
        <f t="shared" si="120"/>
        <v>1.3438054291867272</v>
      </c>
    </row>
    <row r="666" spans="1:24" x14ac:dyDescent="0.25">
      <c r="A666">
        <v>33.200000000000003</v>
      </c>
      <c r="B666">
        <v>0.19500000000000001</v>
      </c>
      <c r="C666">
        <v>0.123</v>
      </c>
      <c r="G666">
        <f t="shared" si="110"/>
        <v>33.200000000000003</v>
      </c>
      <c r="H666">
        <f t="shared" si="111"/>
        <v>0.19500000000000001</v>
      </c>
      <c r="I666">
        <f t="shared" si="112"/>
        <v>0.12256036195100418</v>
      </c>
      <c r="M666">
        <f t="shared" si="113"/>
        <v>33.200000000000003</v>
      </c>
      <c r="N666">
        <f t="shared" si="114"/>
        <v>0.19500000000000001</v>
      </c>
      <c r="O666">
        <f t="shared" si="115"/>
        <v>0.43439229695100418</v>
      </c>
      <c r="S666">
        <f t="shared" si="116"/>
        <v>33.200000000000003</v>
      </c>
      <c r="T666">
        <f t="shared" si="117"/>
        <v>782.34601713609811</v>
      </c>
      <c r="U666">
        <f t="shared" si="118"/>
        <v>1.3407169658981608</v>
      </c>
      <c r="W666">
        <f t="shared" si="119"/>
        <v>0.78234601713609808</v>
      </c>
      <c r="X666">
        <f t="shared" si="120"/>
        <v>1.3407169658981608</v>
      </c>
    </row>
    <row r="667" spans="1:24" x14ac:dyDescent="0.25">
      <c r="A667">
        <v>33.25</v>
      </c>
      <c r="B667">
        <v>0.19400000000000001</v>
      </c>
      <c r="C667">
        <v>0.124</v>
      </c>
      <c r="G667">
        <f t="shared" si="110"/>
        <v>33.25</v>
      </c>
      <c r="H667">
        <f t="shared" si="111"/>
        <v>0.19400000000000001</v>
      </c>
      <c r="I667">
        <f t="shared" si="112"/>
        <v>0.12355969984550871</v>
      </c>
      <c r="M667">
        <f t="shared" si="113"/>
        <v>33.25</v>
      </c>
      <c r="N667">
        <f t="shared" si="114"/>
        <v>0.19400000000000001</v>
      </c>
      <c r="O667">
        <f t="shared" si="115"/>
        <v>0.43539163484550869</v>
      </c>
      <c r="S667">
        <f t="shared" si="116"/>
        <v>33.25</v>
      </c>
      <c r="T667">
        <f t="shared" si="117"/>
        <v>778.33398627898987</v>
      </c>
      <c r="U667">
        <f t="shared" si="118"/>
        <v>1.3438013421157673</v>
      </c>
      <c r="W667">
        <f t="shared" si="119"/>
        <v>0.77833398627898986</v>
      </c>
      <c r="X667">
        <f t="shared" si="120"/>
        <v>1.3438013421157673</v>
      </c>
    </row>
    <row r="668" spans="1:24" x14ac:dyDescent="0.25">
      <c r="A668">
        <v>33.299999999999997</v>
      </c>
      <c r="B668">
        <v>0.193</v>
      </c>
      <c r="C668">
        <v>0.122</v>
      </c>
      <c r="G668">
        <f t="shared" si="110"/>
        <v>33.299999999999997</v>
      </c>
      <c r="H668">
        <f t="shared" si="111"/>
        <v>0.193</v>
      </c>
      <c r="I668">
        <f t="shared" si="112"/>
        <v>0.12155903774001324</v>
      </c>
      <c r="M668">
        <f t="shared" si="113"/>
        <v>33.299999999999997</v>
      </c>
      <c r="N668">
        <f t="shared" si="114"/>
        <v>0.193</v>
      </c>
      <c r="O668">
        <f t="shared" si="115"/>
        <v>0.43339097274001326</v>
      </c>
      <c r="S668">
        <f t="shared" si="116"/>
        <v>33.299999999999997</v>
      </c>
      <c r="T668">
        <f t="shared" si="117"/>
        <v>774.32195542188163</v>
      </c>
      <c r="U668">
        <f t="shared" si="118"/>
        <v>1.3376264590741149</v>
      </c>
      <c r="W668">
        <f t="shared" si="119"/>
        <v>0.77432195542188165</v>
      </c>
      <c r="X668">
        <f t="shared" si="120"/>
        <v>1.3376264590741149</v>
      </c>
    </row>
    <row r="669" spans="1:24" x14ac:dyDescent="0.25">
      <c r="A669">
        <v>33.35</v>
      </c>
      <c r="B669">
        <v>0.192</v>
      </c>
      <c r="C669">
        <v>0.123</v>
      </c>
      <c r="G669">
        <f t="shared" si="110"/>
        <v>33.35</v>
      </c>
      <c r="H669">
        <f t="shared" si="111"/>
        <v>0.192</v>
      </c>
      <c r="I669">
        <f t="shared" si="112"/>
        <v>0.12255837563451777</v>
      </c>
      <c r="M669">
        <f t="shared" si="113"/>
        <v>33.35</v>
      </c>
      <c r="N669">
        <f t="shared" si="114"/>
        <v>0.192</v>
      </c>
      <c r="O669">
        <f t="shared" si="115"/>
        <v>0.43439031063451777</v>
      </c>
      <c r="S669">
        <f t="shared" si="116"/>
        <v>33.35</v>
      </c>
      <c r="T669">
        <f t="shared" si="117"/>
        <v>770.30992456477338</v>
      </c>
      <c r="U669">
        <f t="shared" si="118"/>
        <v>1.3407108352917214</v>
      </c>
      <c r="W669">
        <f t="shared" si="119"/>
        <v>0.77030992456477343</v>
      </c>
      <c r="X669">
        <f t="shared" si="120"/>
        <v>1.3407108352917214</v>
      </c>
    </row>
    <row r="670" spans="1:24" x14ac:dyDescent="0.25">
      <c r="A670">
        <v>33.4</v>
      </c>
      <c r="B670">
        <v>0.192</v>
      </c>
      <c r="C670">
        <v>0.123</v>
      </c>
      <c r="G670">
        <f t="shared" si="110"/>
        <v>33.4</v>
      </c>
      <c r="H670">
        <f t="shared" si="111"/>
        <v>0.192</v>
      </c>
      <c r="I670">
        <f t="shared" si="112"/>
        <v>0.12255771352902228</v>
      </c>
      <c r="M670">
        <f t="shared" si="113"/>
        <v>33.4</v>
      </c>
      <c r="N670">
        <f t="shared" si="114"/>
        <v>0.192</v>
      </c>
      <c r="O670">
        <f t="shared" si="115"/>
        <v>0.43438964852902229</v>
      </c>
      <c r="S670">
        <f t="shared" si="116"/>
        <v>33.4</v>
      </c>
      <c r="T670">
        <f t="shared" si="117"/>
        <v>770.30992456477338</v>
      </c>
      <c r="U670">
        <f t="shared" si="118"/>
        <v>1.3407087917562415</v>
      </c>
      <c r="W670">
        <f t="shared" si="119"/>
        <v>0.77030992456477343</v>
      </c>
      <c r="X670">
        <f t="shared" si="120"/>
        <v>1.3407087917562415</v>
      </c>
    </row>
    <row r="671" spans="1:24" x14ac:dyDescent="0.25">
      <c r="A671">
        <v>33.450000000000003</v>
      </c>
      <c r="B671">
        <v>0.191</v>
      </c>
      <c r="C671">
        <v>0.124</v>
      </c>
      <c r="G671">
        <f t="shared" si="110"/>
        <v>33.450000000000003</v>
      </c>
      <c r="H671">
        <f t="shared" si="111"/>
        <v>0.191</v>
      </c>
      <c r="I671">
        <f t="shared" si="112"/>
        <v>0.12355705142352681</v>
      </c>
      <c r="M671">
        <f t="shared" si="113"/>
        <v>33.450000000000003</v>
      </c>
      <c r="N671">
        <f t="shared" si="114"/>
        <v>0.191</v>
      </c>
      <c r="O671">
        <f t="shared" si="115"/>
        <v>0.4353889864235268</v>
      </c>
      <c r="S671">
        <f t="shared" si="116"/>
        <v>33.450000000000003</v>
      </c>
      <c r="T671">
        <f t="shared" si="117"/>
        <v>766.29789370766525</v>
      </c>
      <c r="U671">
        <f t="shared" si="118"/>
        <v>1.3437931679738482</v>
      </c>
      <c r="W671">
        <f t="shared" si="119"/>
        <v>0.76629789370766532</v>
      </c>
      <c r="X671">
        <f t="shared" si="120"/>
        <v>1.3437931679738482</v>
      </c>
    </row>
    <row r="672" spans="1:24" x14ac:dyDescent="0.25">
      <c r="A672">
        <v>33.5</v>
      </c>
      <c r="B672">
        <v>0.191</v>
      </c>
      <c r="C672">
        <v>0.123</v>
      </c>
      <c r="G672">
        <f t="shared" si="110"/>
        <v>33.5</v>
      </c>
      <c r="H672">
        <f t="shared" si="111"/>
        <v>0.191</v>
      </c>
      <c r="I672">
        <f t="shared" si="112"/>
        <v>0.12255638931803134</v>
      </c>
      <c r="M672">
        <f t="shared" si="113"/>
        <v>33.5</v>
      </c>
      <c r="N672">
        <f t="shared" si="114"/>
        <v>0.191</v>
      </c>
      <c r="O672">
        <f t="shared" si="115"/>
        <v>0.43438832431803132</v>
      </c>
      <c r="S672">
        <f t="shared" si="116"/>
        <v>33.5</v>
      </c>
      <c r="T672">
        <f t="shared" si="117"/>
        <v>766.29789370766525</v>
      </c>
      <c r="U672">
        <f t="shared" si="118"/>
        <v>1.3407047046852816</v>
      </c>
      <c r="W672">
        <f t="shared" si="119"/>
        <v>0.76629789370766532</v>
      </c>
      <c r="X672">
        <f t="shared" si="120"/>
        <v>1.3407047046852816</v>
      </c>
    </row>
    <row r="673" spans="1:24" x14ac:dyDescent="0.25">
      <c r="A673">
        <v>33.549999999999997</v>
      </c>
      <c r="B673">
        <v>0.19</v>
      </c>
      <c r="C673">
        <v>0.124</v>
      </c>
      <c r="G673">
        <f t="shared" si="110"/>
        <v>33.549999999999997</v>
      </c>
      <c r="H673">
        <f t="shared" si="111"/>
        <v>0.19</v>
      </c>
      <c r="I673">
        <f t="shared" si="112"/>
        <v>0.12355572721253587</v>
      </c>
      <c r="M673">
        <f t="shared" si="113"/>
        <v>33.549999999999997</v>
      </c>
      <c r="N673">
        <f t="shared" si="114"/>
        <v>0.19</v>
      </c>
      <c r="O673">
        <f t="shared" si="115"/>
        <v>0.43538766221253589</v>
      </c>
      <c r="S673">
        <f t="shared" si="116"/>
        <v>33.549999999999997</v>
      </c>
      <c r="T673">
        <f t="shared" si="117"/>
        <v>762.28586285055712</v>
      </c>
      <c r="U673">
        <f t="shared" si="118"/>
        <v>1.3437890809028885</v>
      </c>
      <c r="W673">
        <f t="shared" si="119"/>
        <v>0.76228586285055711</v>
      </c>
      <c r="X673">
        <f t="shared" si="120"/>
        <v>1.3437890809028885</v>
      </c>
    </row>
    <row r="674" spans="1:24" x14ac:dyDescent="0.25">
      <c r="A674">
        <v>33.6</v>
      </c>
      <c r="B674">
        <v>0.189</v>
      </c>
      <c r="C674">
        <v>0.122</v>
      </c>
      <c r="G674">
        <f t="shared" si="110"/>
        <v>33.6</v>
      </c>
      <c r="H674">
        <f t="shared" si="111"/>
        <v>0.189</v>
      </c>
      <c r="I674">
        <f t="shared" si="112"/>
        <v>0.12155506510704038</v>
      </c>
      <c r="M674">
        <f t="shared" si="113"/>
        <v>33.6</v>
      </c>
      <c r="N674">
        <f t="shared" si="114"/>
        <v>0.189</v>
      </c>
      <c r="O674">
        <f t="shared" si="115"/>
        <v>0.4333870001070404</v>
      </c>
      <c r="S674">
        <f t="shared" si="116"/>
        <v>33.6</v>
      </c>
      <c r="T674">
        <f t="shared" si="117"/>
        <v>758.27383199344888</v>
      </c>
      <c r="U674">
        <f t="shared" si="118"/>
        <v>1.3376141978612357</v>
      </c>
      <c r="W674">
        <f t="shared" si="119"/>
        <v>0.75827383199344889</v>
      </c>
      <c r="X674">
        <f t="shared" si="120"/>
        <v>1.3376141978612357</v>
      </c>
    </row>
    <row r="675" spans="1:24" x14ac:dyDescent="0.25">
      <c r="A675">
        <v>33.65</v>
      </c>
      <c r="B675">
        <v>0.188</v>
      </c>
      <c r="C675">
        <v>0.123</v>
      </c>
      <c r="G675">
        <f t="shared" si="110"/>
        <v>33.65</v>
      </c>
      <c r="H675">
        <f t="shared" si="111"/>
        <v>0.188</v>
      </c>
      <c r="I675">
        <f t="shared" si="112"/>
        <v>0.12255440300154491</v>
      </c>
      <c r="M675">
        <f t="shared" si="113"/>
        <v>33.65</v>
      </c>
      <c r="N675">
        <f t="shared" si="114"/>
        <v>0.188</v>
      </c>
      <c r="O675">
        <f t="shared" si="115"/>
        <v>0.43438633800154491</v>
      </c>
      <c r="S675">
        <f t="shared" si="116"/>
        <v>33.65</v>
      </c>
      <c r="T675">
        <f t="shared" si="117"/>
        <v>754.26180113634064</v>
      </c>
      <c r="U675">
        <f t="shared" si="118"/>
        <v>1.3406985740788422</v>
      </c>
      <c r="W675">
        <f t="shared" si="119"/>
        <v>0.75426180113634067</v>
      </c>
      <c r="X675">
        <f t="shared" si="120"/>
        <v>1.3406985740788422</v>
      </c>
    </row>
    <row r="676" spans="1:24" x14ac:dyDescent="0.25">
      <c r="A676">
        <v>33.700000000000003</v>
      </c>
      <c r="B676">
        <v>0.187</v>
      </c>
      <c r="C676">
        <v>0.122</v>
      </c>
      <c r="G676">
        <f t="shared" si="110"/>
        <v>33.700000000000003</v>
      </c>
      <c r="H676">
        <f t="shared" si="111"/>
        <v>0.187</v>
      </c>
      <c r="I676">
        <f t="shared" si="112"/>
        <v>0.12155374089604944</v>
      </c>
      <c r="M676">
        <f t="shared" si="113"/>
        <v>33.700000000000003</v>
      </c>
      <c r="N676">
        <f t="shared" si="114"/>
        <v>0.187</v>
      </c>
      <c r="O676">
        <f t="shared" si="115"/>
        <v>0.43338567589604943</v>
      </c>
      <c r="S676">
        <f t="shared" si="116"/>
        <v>33.700000000000003</v>
      </c>
      <c r="T676">
        <f t="shared" si="117"/>
        <v>750.24977027923251</v>
      </c>
      <c r="U676">
        <f t="shared" si="118"/>
        <v>1.3376101107902758</v>
      </c>
      <c r="W676">
        <f t="shared" si="119"/>
        <v>0.75024977027923256</v>
      </c>
      <c r="X676">
        <f t="shared" si="120"/>
        <v>1.3376101107902758</v>
      </c>
    </row>
    <row r="677" spans="1:24" x14ac:dyDescent="0.25">
      <c r="A677">
        <v>33.75</v>
      </c>
      <c r="B677">
        <v>0.187</v>
      </c>
      <c r="C677">
        <v>0.123</v>
      </c>
      <c r="G677">
        <f t="shared" si="110"/>
        <v>33.75</v>
      </c>
      <c r="H677">
        <f t="shared" si="111"/>
        <v>0.187</v>
      </c>
      <c r="I677">
        <f t="shared" si="112"/>
        <v>0.12255307879055397</v>
      </c>
      <c r="M677">
        <f t="shared" si="113"/>
        <v>33.75</v>
      </c>
      <c r="N677">
        <f t="shared" si="114"/>
        <v>0.187</v>
      </c>
      <c r="O677">
        <f t="shared" si="115"/>
        <v>0.43438501379055394</v>
      </c>
      <c r="S677">
        <f t="shared" si="116"/>
        <v>33.75</v>
      </c>
      <c r="T677">
        <f t="shared" si="117"/>
        <v>750.24977027923251</v>
      </c>
      <c r="U677">
        <f t="shared" si="118"/>
        <v>1.3406944870078823</v>
      </c>
      <c r="W677">
        <f t="shared" si="119"/>
        <v>0.75024977027923256</v>
      </c>
      <c r="X677">
        <f t="shared" si="120"/>
        <v>1.3406944870078823</v>
      </c>
    </row>
    <row r="678" spans="1:24" x14ac:dyDescent="0.25">
      <c r="A678">
        <v>33.799999999999997</v>
      </c>
      <c r="B678">
        <v>0.187</v>
      </c>
      <c r="C678">
        <v>0.122</v>
      </c>
      <c r="G678">
        <f t="shared" si="110"/>
        <v>33.799999999999997</v>
      </c>
      <c r="H678">
        <f t="shared" si="111"/>
        <v>0.187</v>
      </c>
      <c r="I678">
        <f t="shared" si="112"/>
        <v>0.12155241668505848</v>
      </c>
      <c r="M678">
        <f t="shared" si="113"/>
        <v>33.799999999999997</v>
      </c>
      <c r="N678">
        <f t="shared" si="114"/>
        <v>0.187</v>
      </c>
      <c r="O678">
        <f t="shared" si="115"/>
        <v>0.43338435168505851</v>
      </c>
      <c r="S678">
        <f t="shared" si="116"/>
        <v>33.799999999999997</v>
      </c>
      <c r="T678">
        <f t="shared" si="117"/>
        <v>750.24977027923251</v>
      </c>
      <c r="U678">
        <f t="shared" si="118"/>
        <v>1.3376060237193164</v>
      </c>
      <c r="W678">
        <f t="shared" si="119"/>
        <v>0.75024977027923256</v>
      </c>
      <c r="X678">
        <f t="shared" si="120"/>
        <v>1.3376060237193164</v>
      </c>
    </row>
    <row r="679" spans="1:24" x14ac:dyDescent="0.25">
      <c r="A679">
        <v>33.85</v>
      </c>
      <c r="B679">
        <v>0.187</v>
      </c>
      <c r="C679">
        <v>0.123</v>
      </c>
      <c r="G679">
        <f t="shared" si="110"/>
        <v>33.85</v>
      </c>
      <c r="H679">
        <f t="shared" si="111"/>
        <v>0.187</v>
      </c>
      <c r="I679">
        <f t="shared" si="112"/>
        <v>0.12255175457956301</v>
      </c>
      <c r="M679">
        <f t="shared" si="113"/>
        <v>33.85</v>
      </c>
      <c r="N679">
        <f t="shared" si="114"/>
        <v>0.187</v>
      </c>
      <c r="O679">
        <f t="shared" si="115"/>
        <v>0.43438368957956303</v>
      </c>
      <c r="S679">
        <f t="shared" si="116"/>
        <v>33.85</v>
      </c>
      <c r="T679">
        <f t="shared" si="117"/>
        <v>750.24977027923251</v>
      </c>
      <c r="U679">
        <f t="shared" si="118"/>
        <v>1.3406903999369226</v>
      </c>
      <c r="W679">
        <f t="shared" si="119"/>
        <v>0.75024977027923256</v>
      </c>
      <c r="X679">
        <f t="shared" si="120"/>
        <v>1.3406903999369226</v>
      </c>
    </row>
    <row r="680" spans="1:24" x14ac:dyDescent="0.25">
      <c r="A680">
        <v>33.9</v>
      </c>
      <c r="B680">
        <v>0.187</v>
      </c>
      <c r="C680">
        <v>0.122</v>
      </c>
      <c r="G680">
        <f t="shared" si="110"/>
        <v>33.9</v>
      </c>
      <c r="H680">
        <f t="shared" si="111"/>
        <v>0.187</v>
      </c>
      <c r="I680">
        <f t="shared" si="112"/>
        <v>0.12155109247406753</v>
      </c>
      <c r="M680">
        <f t="shared" si="113"/>
        <v>33.9</v>
      </c>
      <c r="N680">
        <f t="shared" si="114"/>
        <v>0.187</v>
      </c>
      <c r="O680">
        <f t="shared" si="115"/>
        <v>0.43338302747406754</v>
      </c>
      <c r="S680">
        <f t="shared" si="116"/>
        <v>33.9</v>
      </c>
      <c r="T680">
        <f t="shared" si="117"/>
        <v>750.24977027923251</v>
      </c>
      <c r="U680">
        <f t="shared" si="118"/>
        <v>1.3376019366483565</v>
      </c>
      <c r="W680">
        <f t="shared" si="119"/>
        <v>0.75024977027923256</v>
      </c>
      <c r="X680">
        <f t="shared" si="120"/>
        <v>1.3376019366483565</v>
      </c>
    </row>
    <row r="681" spans="1:24" x14ac:dyDescent="0.25">
      <c r="A681">
        <v>33.950000000000003</v>
      </c>
      <c r="B681">
        <v>0.187</v>
      </c>
      <c r="C681">
        <v>0.123</v>
      </c>
      <c r="G681">
        <f t="shared" si="110"/>
        <v>33.950000000000003</v>
      </c>
      <c r="H681">
        <f t="shared" si="111"/>
        <v>0.187</v>
      </c>
      <c r="I681">
        <f t="shared" si="112"/>
        <v>0.12255043036857206</v>
      </c>
      <c r="M681">
        <f t="shared" si="113"/>
        <v>33.950000000000003</v>
      </c>
      <c r="N681">
        <f t="shared" si="114"/>
        <v>0.187</v>
      </c>
      <c r="O681">
        <f t="shared" si="115"/>
        <v>0.43438236536857205</v>
      </c>
      <c r="S681">
        <f t="shared" si="116"/>
        <v>33.950000000000003</v>
      </c>
      <c r="T681">
        <f t="shared" si="117"/>
        <v>750.24977027923251</v>
      </c>
      <c r="U681">
        <f t="shared" si="118"/>
        <v>1.340686312865963</v>
      </c>
      <c r="W681">
        <f t="shared" si="119"/>
        <v>0.75024977027923256</v>
      </c>
      <c r="X681">
        <f t="shared" si="120"/>
        <v>1.340686312865963</v>
      </c>
    </row>
    <row r="682" spans="1:24" x14ac:dyDescent="0.25">
      <c r="A682">
        <v>34</v>
      </c>
      <c r="B682">
        <v>0.187</v>
      </c>
      <c r="C682">
        <v>0.122</v>
      </c>
      <c r="G682">
        <f t="shared" si="110"/>
        <v>34</v>
      </c>
      <c r="H682">
        <f t="shared" si="111"/>
        <v>0.187</v>
      </c>
      <c r="I682">
        <f t="shared" si="112"/>
        <v>0.12154976826307658</v>
      </c>
      <c r="M682">
        <f t="shared" si="113"/>
        <v>34</v>
      </c>
      <c r="N682">
        <f t="shared" si="114"/>
        <v>0.187</v>
      </c>
      <c r="O682">
        <f t="shared" si="115"/>
        <v>0.43338170326307657</v>
      </c>
      <c r="S682">
        <f t="shared" si="116"/>
        <v>34</v>
      </c>
      <c r="T682">
        <f t="shared" si="117"/>
        <v>750.24977027923251</v>
      </c>
      <c r="U682">
        <f t="shared" si="118"/>
        <v>1.3375978495773966</v>
      </c>
      <c r="W682">
        <f t="shared" si="119"/>
        <v>0.75024977027923256</v>
      </c>
      <c r="X682">
        <f t="shared" si="120"/>
        <v>1.3375978495773966</v>
      </c>
    </row>
    <row r="683" spans="1:24" x14ac:dyDescent="0.25">
      <c r="A683">
        <v>34.049999999999997</v>
      </c>
      <c r="B683">
        <v>0.186</v>
      </c>
      <c r="C683">
        <v>0.123</v>
      </c>
      <c r="G683">
        <f t="shared" si="110"/>
        <v>34.049999999999997</v>
      </c>
      <c r="H683">
        <f t="shared" si="111"/>
        <v>0.186</v>
      </c>
      <c r="I683">
        <f t="shared" si="112"/>
        <v>0.12254910615758111</v>
      </c>
      <c r="M683">
        <f t="shared" si="113"/>
        <v>34.049999999999997</v>
      </c>
      <c r="N683">
        <f t="shared" si="114"/>
        <v>0.186</v>
      </c>
      <c r="O683">
        <f t="shared" si="115"/>
        <v>0.43438104115758114</v>
      </c>
      <c r="S683">
        <f t="shared" si="116"/>
        <v>34.049999999999997</v>
      </c>
      <c r="T683">
        <f t="shared" si="117"/>
        <v>746.23773942212426</v>
      </c>
      <c r="U683">
        <f t="shared" si="118"/>
        <v>1.3406822257950033</v>
      </c>
      <c r="W683">
        <f t="shared" si="119"/>
        <v>0.74623773942212424</v>
      </c>
      <c r="X683">
        <f t="shared" si="120"/>
        <v>1.3406822257950033</v>
      </c>
    </row>
    <row r="684" spans="1:24" x14ac:dyDescent="0.25">
      <c r="A684">
        <v>34.1</v>
      </c>
      <c r="B684">
        <v>0.186</v>
      </c>
      <c r="C684">
        <v>0.122</v>
      </c>
      <c r="G684">
        <f t="shared" si="110"/>
        <v>34.1</v>
      </c>
      <c r="H684">
        <f t="shared" si="111"/>
        <v>0.186</v>
      </c>
      <c r="I684">
        <f t="shared" si="112"/>
        <v>0.12154844405208563</v>
      </c>
      <c r="M684">
        <f t="shared" si="113"/>
        <v>34.1</v>
      </c>
      <c r="N684">
        <f t="shared" si="114"/>
        <v>0.186</v>
      </c>
      <c r="O684">
        <f t="shared" si="115"/>
        <v>0.43338037905208565</v>
      </c>
      <c r="S684">
        <f t="shared" si="116"/>
        <v>34.1</v>
      </c>
      <c r="T684">
        <f t="shared" si="117"/>
        <v>746.23773942212426</v>
      </c>
      <c r="U684">
        <f t="shared" si="118"/>
        <v>1.3375937625064371</v>
      </c>
      <c r="W684">
        <f t="shared" si="119"/>
        <v>0.74623773942212424</v>
      </c>
      <c r="X684">
        <f t="shared" si="120"/>
        <v>1.3375937625064371</v>
      </c>
    </row>
    <row r="685" spans="1:24" x14ac:dyDescent="0.25">
      <c r="A685">
        <v>34.15</v>
      </c>
      <c r="B685">
        <v>0.186</v>
      </c>
      <c r="C685">
        <v>0.123</v>
      </c>
      <c r="G685">
        <f t="shared" si="110"/>
        <v>34.15</v>
      </c>
      <c r="H685">
        <f t="shared" si="111"/>
        <v>0.186</v>
      </c>
      <c r="I685">
        <f t="shared" si="112"/>
        <v>0.12254778194659016</v>
      </c>
      <c r="M685">
        <f t="shared" si="113"/>
        <v>34.15</v>
      </c>
      <c r="N685">
        <f t="shared" si="114"/>
        <v>0.186</v>
      </c>
      <c r="O685">
        <f t="shared" si="115"/>
        <v>0.43437971694659017</v>
      </c>
      <c r="S685">
        <f t="shared" si="116"/>
        <v>34.15</v>
      </c>
      <c r="T685">
        <f t="shared" si="117"/>
        <v>746.23773942212426</v>
      </c>
      <c r="U685">
        <f t="shared" si="118"/>
        <v>1.3406781387240434</v>
      </c>
      <c r="W685">
        <f t="shared" si="119"/>
        <v>0.74623773942212424</v>
      </c>
      <c r="X685">
        <f t="shared" si="120"/>
        <v>1.3406781387240434</v>
      </c>
    </row>
    <row r="686" spans="1:24" x14ac:dyDescent="0.25">
      <c r="A686">
        <v>34.200000000000003</v>
      </c>
      <c r="B686">
        <v>0.186</v>
      </c>
      <c r="C686">
        <v>0.122</v>
      </c>
      <c r="G686">
        <f t="shared" si="110"/>
        <v>34.200000000000003</v>
      </c>
      <c r="H686">
        <f t="shared" si="111"/>
        <v>0.186</v>
      </c>
      <c r="I686">
        <f t="shared" si="112"/>
        <v>0.12154711984109468</v>
      </c>
      <c r="M686">
        <f t="shared" si="113"/>
        <v>34.200000000000003</v>
      </c>
      <c r="N686">
        <f t="shared" si="114"/>
        <v>0.186</v>
      </c>
      <c r="O686">
        <f t="shared" si="115"/>
        <v>0.43337905484109468</v>
      </c>
      <c r="S686">
        <f t="shared" si="116"/>
        <v>34.200000000000003</v>
      </c>
      <c r="T686">
        <f t="shared" si="117"/>
        <v>746.23773942212426</v>
      </c>
      <c r="U686">
        <f t="shared" si="118"/>
        <v>1.3375896754354772</v>
      </c>
      <c r="W686">
        <f t="shared" si="119"/>
        <v>0.74623773942212424</v>
      </c>
      <c r="X686">
        <f t="shared" si="120"/>
        <v>1.3375896754354772</v>
      </c>
    </row>
    <row r="687" spans="1:24" x14ac:dyDescent="0.25">
      <c r="A687">
        <v>34.25</v>
      </c>
      <c r="B687">
        <v>0.185</v>
      </c>
      <c r="C687">
        <v>0.123</v>
      </c>
      <c r="G687">
        <f t="shared" si="110"/>
        <v>34.25</v>
      </c>
      <c r="H687">
        <f t="shared" si="111"/>
        <v>0.185</v>
      </c>
      <c r="I687">
        <f t="shared" si="112"/>
        <v>0.1225464577355992</v>
      </c>
      <c r="M687">
        <f t="shared" si="113"/>
        <v>34.25</v>
      </c>
      <c r="N687">
        <f t="shared" si="114"/>
        <v>0.185</v>
      </c>
      <c r="O687">
        <f t="shared" si="115"/>
        <v>0.43437839273559919</v>
      </c>
      <c r="S687">
        <f t="shared" si="116"/>
        <v>34.25</v>
      </c>
      <c r="T687">
        <f t="shared" si="117"/>
        <v>742.22570856501602</v>
      </c>
      <c r="U687">
        <f t="shared" si="118"/>
        <v>1.340674051653084</v>
      </c>
      <c r="W687">
        <f t="shared" si="119"/>
        <v>0.74222570856501602</v>
      </c>
      <c r="X687">
        <f t="shared" si="120"/>
        <v>1.340674051653084</v>
      </c>
    </row>
    <row r="688" spans="1:24" x14ac:dyDescent="0.25">
      <c r="A688">
        <v>34.299999999999997</v>
      </c>
      <c r="B688">
        <v>0.183</v>
      </c>
      <c r="C688">
        <v>0.122</v>
      </c>
      <c r="G688">
        <f t="shared" si="110"/>
        <v>34.299999999999997</v>
      </c>
      <c r="H688">
        <f t="shared" si="111"/>
        <v>0.183</v>
      </c>
      <c r="I688">
        <f t="shared" si="112"/>
        <v>0.12154579563010373</v>
      </c>
      <c r="M688">
        <f t="shared" si="113"/>
        <v>34.299999999999997</v>
      </c>
      <c r="N688">
        <f t="shared" si="114"/>
        <v>0.183</v>
      </c>
      <c r="O688">
        <f t="shared" si="115"/>
        <v>0.43337773063010376</v>
      </c>
      <c r="S688">
        <f t="shared" si="116"/>
        <v>34.299999999999997</v>
      </c>
      <c r="T688">
        <f t="shared" si="117"/>
        <v>734.20164685079976</v>
      </c>
      <c r="U688">
        <f t="shared" si="118"/>
        <v>1.3375855883645176</v>
      </c>
      <c r="W688">
        <f t="shared" si="119"/>
        <v>0.73420164685079981</v>
      </c>
      <c r="X688">
        <f t="shared" si="120"/>
        <v>1.3375855883645176</v>
      </c>
    </row>
    <row r="689" spans="1:24" x14ac:dyDescent="0.25">
      <c r="A689">
        <v>34.35</v>
      </c>
      <c r="B689">
        <v>0.182</v>
      </c>
      <c r="C689">
        <v>0.122</v>
      </c>
      <c r="G689">
        <f t="shared" si="110"/>
        <v>34.35</v>
      </c>
      <c r="H689">
        <f t="shared" si="111"/>
        <v>0.182</v>
      </c>
      <c r="I689">
        <f t="shared" si="112"/>
        <v>0.12154513352460825</v>
      </c>
      <c r="M689">
        <f t="shared" si="113"/>
        <v>34.35</v>
      </c>
      <c r="N689">
        <f t="shared" si="114"/>
        <v>0.182</v>
      </c>
      <c r="O689">
        <f t="shared" si="115"/>
        <v>0.43337706852460822</v>
      </c>
      <c r="S689">
        <f t="shared" si="116"/>
        <v>34.35</v>
      </c>
      <c r="T689">
        <f t="shared" si="117"/>
        <v>730.18961599369152</v>
      </c>
      <c r="U689">
        <f t="shared" si="118"/>
        <v>1.3375835448290376</v>
      </c>
      <c r="W689">
        <f t="shared" si="119"/>
        <v>0.73018961599369159</v>
      </c>
      <c r="X689">
        <f t="shared" si="120"/>
        <v>1.3375835448290376</v>
      </c>
    </row>
    <row r="690" spans="1:24" x14ac:dyDescent="0.25">
      <c r="A690">
        <v>34.4</v>
      </c>
      <c r="B690">
        <v>0.182</v>
      </c>
      <c r="C690">
        <v>0.121</v>
      </c>
      <c r="G690">
        <f t="shared" si="110"/>
        <v>34.4</v>
      </c>
      <c r="H690">
        <f t="shared" si="111"/>
        <v>0.182</v>
      </c>
      <c r="I690">
        <f t="shared" si="112"/>
        <v>0.12054447141911277</v>
      </c>
      <c r="M690">
        <f t="shared" si="113"/>
        <v>34.4</v>
      </c>
      <c r="N690">
        <f t="shared" si="114"/>
        <v>0.182</v>
      </c>
      <c r="O690">
        <f t="shared" si="115"/>
        <v>0.43237640641911279</v>
      </c>
      <c r="S690">
        <f t="shared" si="116"/>
        <v>34.4</v>
      </c>
      <c r="T690">
        <f t="shared" si="117"/>
        <v>730.18961599369152</v>
      </c>
      <c r="U690">
        <f t="shared" si="118"/>
        <v>1.3344950815404715</v>
      </c>
      <c r="W690">
        <f t="shared" si="119"/>
        <v>0.73018961599369159</v>
      </c>
      <c r="X690">
        <f t="shared" si="120"/>
        <v>1.3344950815404715</v>
      </c>
    </row>
    <row r="691" spans="1:24" x14ac:dyDescent="0.25">
      <c r="A691">
        <v>34.450000000000003</v>
      </c>
      <c r="B691">
        <v>0.18099999999999999</v>
      </c>
      <c r="C691">
        <v>0.122</v>
      </c>
      <c r="G691">
        <f t="shared" si="110"/>
        <v>34.450000000000003</v>
      </c>
      <c r="H691">
        <f t="shared" si="111"/>
        <v>0.18099999999999999</v>
      </c>
      <c r="I691">
        <f t="shared" si="112"/>
        <v>0.1215438093136173</v>
      </c>
      <c r="M691">
        <f t="shared" si="113"/>
        <v>34.450000000000003</v>
      </c>
      <c r="N691">
        <f t="shared" si="114"/>
        <v>0.18099999999999999</v>
      </c>
      <c r="O691">
        <f t="shared" si="115"/>
        <v>0.43337574431361731</v>
      </c>
      <c r="S691">
        <f t="shared" si="116"/>
        <v>34.450000000000003</v>
      </c>
      <c r="T691">
        <f t="shared" si="117"/>
        <v>726.17758513658328</v>
      </c>
      <c r="U691">
        <f t="shared" si="118"/>
        <v>1.337579457758078</v>
      </c>
      <c r="W691">
        <f t="shared" si="119"/>
        <v>0.72617758513658326</v>
      </c>
      <c r="X691">
        <f t="shared" si="120"/>
        <v>1.337579457758078</v>
      </c>
    </row>
    <row r="692" spans="1:24" x14ac:dyDescent="0.25">
      <c r="A692">
        <v>34.5</v>
      </c>
      <c r="B692">
        <v>0.18099999999999999</v>
      </c>
      <c r="C692">
        <v>0.121</v>
      </c>
      <c r="G692">
        <f t="shared" si="110"/>
        <v>34.5</v>
      </c>
      <c r="H692">
        <f t="shared" si="111"/>
        <v>0.18099999999999999</v>
      </c>
      <c r="I692">
        <f t="shared" si="112"/>
        <v>0.12054314720812183</v>
      </c>
      <c r="M692">
        <f t="shared" si="113"/>
        <v>34.5</v>
      </c>
      <c r="N692">
        <f t="shared" si="114"/>
        <v>0.18099999999999999</v>
      </c>
      <c r="O692">
        <f t="shared" si="115"/>
        <v>0.43237508220812182</v>
      </c>
      <c r="S692">
        <f t="shared" si="116"/>
        <v>34.5</v>
      </c>
      <c r="T692">
        <f t="shared" si="117"/>
        <v>726.17758513658328</v>
      </c>
      <c r="U692">
        <f t="shared" si="118"/>
        <v>1.3344909944695116</v>
      </c>
      <c r="W692">
        <f t="shared" si="119"/>
        <v>0.72617758513658326</v>
      </c>
      <c r="X692">
        <f t="shared" si="120"/>
        <v>1.3344909944695116</v>
      </c>
    </row>
    <row r="693" spans="1:24" x14ac:dyDescent="0.25">
      <c r="A693">
        <v>34.549999999999997</v>
      </c>
      <c r="B693">
        <v>0.18</v>
      </c>
      <c r="C693">
        <v>0.122</v>
      </c>
      <c r="G693">
        <f t="shared" si="110"/>
        <v>34.549999999999997</v>
      </c>
      <c r="H693">
        <f t="shared" si="111"/>
        <v>0.18</v>
      </c>
      <c r="I693">
        <f t="shared" si="112"/>
        <v>0.12154248510262634</v>
      </c>
      <c r="M693">
        <f t="shared" si="113"/>
        <v>34.549999999999997</v>
      </c>
      <c r="N693">
        <f t="shared" si="114"/>
        <v>0.18</v>
      </c>
      <c r="O693">
        <f t="shared" si="115"/>
        <v>0.43337442010262633</v>
      </c>
      <c r="S693">
        <f t="shared" si="116"/>
        <v>34.549999999999997</v>
      </c>
      <c r="T693">
        <f t="shared" si="117"/>
        <v>722.16555427947503</v>
      </c>
      <c r="U693">
        <f t="shared" si="118"/>
        <v>1.3375753706871181</v>
      </c>
      <c r="W693">
        <f t="shared" si="119"/>
        <v>0.72216555427947504</v>
      </c>
      <c r="X693">
        <f t="shared" si="120"/>
        <v>1.3375753706871181</v>
      </c>
    </row>
    <row r="694" spans="1:24" x14ac:dyDescent="0.25">
      <c r="A694">
        <v>34.6</v>
      </c>
      <c r="B694">
        <v>0.17899999999999999</v>
      </c>
      <c r="C694">
        <v>0.121</v>
      </c>
      <c r="G694">
        <f t="shared" si="110"/>
        <v>34.6</v>
      </c>
      <c r="H694">
        <f t="shared" si="111"/>
        <v>0.17899999999999999</v>
      </c>
      <c r="I694">
        <f t="shared" si="112"/>
        <v>0.12054182299713087</v>
      </c>
      <c r="M694">
        <f t="shared" si="113"/>
        <v>34.6</v>
      </c>
      <c r="N694">
        <f t="shared" si="114"/>
        <v>0.17899999999999999</v>
      </c>
      <c r="O694">
        <f t="shared" si="115"/>
        <v>0.43237375799713085</v>
      </c>
      <c r="S694">
        <f t="shared" si="116"/>
        <v>34.6</v>
      </c>
      <c r="T694">
        <f t="shared" si="117"/>
        <v>718.1535234223669</v>
      </c>
      <c r="U694">
        <f t="shared" si="118"/>
        <v>1.3344869073985519</v>
      </c>
      <c r="W694">
        <f t="shared" si="119"/>
        <v>0.71815352342236694</v>
      </c>
      <c r="X694">
        <f t="shared" si="120"/>
        <v>1.3344869073985519</v>
      </c>
    </row>
    <row r="695" spans="1:24" x14ac:dyDescent="0.25">
      <c r="A695">
        <v>34.65</v>
      </c>
      <c r="B695">
        <v>0.17799999999999999</v>
      </c>
      <c r="C695">
        <v>0.122</v>
      </c>
      <c r="G695">
        <f t="shared" si="110"/>
        <v>34.65</v>
      </c>
      <c r="H695">
        <f t="shared" si="111"/>
        <v>0.17799999999999999</v>
      </c>
      <c r="I695">
        <f t="shared" si="112"/>
        <v>0.1215411608916354</v>
      </c>
      <c r="M695">
        <f t="shared" si="113"/>
        <v>34.65</v>
      </c>
      <c r="N695">
        <f t="shared" si="114"/>
        <v>0.17799999999999999</v>
      </c>
      <c r="O695">
        <f t="shared" si="115"/>
        <v>0.43337309589163542</v>
      </c>
      <c r="S695">
        <f t="shared" si="116"/>
        <v>34.65</v>
      </c>
      <c r="T695">
        <f t="shared" si="117"/>
        <v>714.14149256525866</v>
      </c>
      <c r="U695">
        <f t="shared" si="118"/>
        <v>1.3375712836161584</v>
      </c>
      <c r="W695">
        <f t="shared" si="119"/>
        <v>0.71414149256525872</v>
      </c>
      <c r="X695">
        <f t="shared" si="120"/>
        <v>1.3375712836161584</v>
      </c>
    </row>
    <row r="696" spans="1:24" x14ac:dyDescent="0.25">
      <c r="A696">
        <v>34.700000000000003</v>
      </c>
      <c r="B696">
        <v>0.17699999999999999</v>
      </c>
      <c r="C696">
        <v>0.12</v>
      </c>
      <c r="G696">
        <f t="shared" si="110"/>
        <v>34.700000000000003</v>
      </c>
      <c r="H696">
        <f t="shared" si="111"/>
        <v>0.17699999999999999</v>
      </c>
      <c r="I696">
        <f t="shared" si="112"/>
        <v>0.11954049878613993</v>
      </c>
      <c r="M696">
        <f t="shared" si="113"/>
        <v>34.700000000000003</v>
      </c>
      <c r="N696">
        <f t="shared" si="114"/>
        <v>0.17699999999999999</v>
      </c>
      <c r="O696">
        <f t="shared" si="115"/>
        <v>0.43137243378613993</v>
      </c>
      <c r="S696">
        <f t="shared" si="116"/>
        <v>34.700000000000003</v>
      </c>
      <c r="T696">
        <f t="shared" si="117"/>
        <v>710.12946170815053</v>
      </c>
      <c r="U696">
        <f t="shared" si="118"/>
        <v>1.3313964005745058</v>
      </c>
      <c r="W696">
        <f t="shared" si="119"/>
        <v>0.7101294617081505</v>
      </c>
      <c r="X696">
        <f t="shared" si="120"/>
        <v>1.3313964005745058</v>
      </c>
    </row>
    <row r="697" spans="1:24" x14ac:dyDescent="0.25">
      <c r="A697">
        <v>34.75</v>
      </c>
      <c r="B697">
        <v>0.17699999999999999</v>
      </c>
      <c r="C697">
        <v>0.122</v>
      </c>
      <c r="G697">
        <f t="shared" si="110"/>
        <v>34.75</v>
      </c>
      <c r="H697">
        <f t="shared" si="111"/>
        <v>0.17699999999999999</v>
      </c>
      <c r="I697">
        <f t="shared" si="112"/>
        <v>0.12153983668064444</v>
      </c>
      <c r="M697">
        <f t="shared" si="113"/>
        <v>34.75</v>
      </c>
      <c r="N697">
        <f t="shared" si="114"/>
        <v>0.17699999999999999</v>
      </c>
      <c r="O697">
        <f t="shared" si="115"/>
        <v>0.43337177168064445</v>
      </c>
      <c r="S697">
        <f t="shared" si="116"/>
        <v>34.75</v>
      </c>
      <c r="T697">
        <f t="shared" si="117"/>
        <v>710.12946170815053</v>
      </c>
      <c r="U697">
        <f t="shared" si="118"/>
        <v>1.3375671965451987</v>
      </c>
      <c r="W697">
        <f t="shared" si="119"/>
        <v>0.7101294617081505</v>
      </c>
      <c r="X697">
        <f t="shared" si="120"/>
        <v>1.3375671965451987</v>
      </c>
    </row>
    <row r="698" spans="1:24" x14ac:dyDescent="0.25">
      <c r="A698">
        <v>34.799999999999997</v>
      </c>
      <c r="B698">
        <v>0.17599999999999999</v>
      </c>
      <c r="C698">
        <v>0.121</v>
      </c>
      <c r="G698">
        <f t="shared" si="110"/>
        <v>34.799999999999997</v>
      </c>
      <c r="H698">
        <f t="shared" si="111"/>
        <v>0.17599999999999999</v>
      </c>
      <c r="I698">
        <f t="shared" si="112"/>
        <v>0.12053917457514897</v>
      </c>
      <c r="M698">
        <f t="shared" si="113"/>
        <v>34.799999999999997</v>
      </c>
      <c r="N698">
        <f t="shared" si="114"/>
        <v>0.17599999999999999</v>
      </c>
      <c r="O698">
        <f t="shared" si="115"/>
        <v>0.43237110957514896</v>
      </c>
      <c r="S698">
        <f t="shared" si="116"/>
        <v>34.799999999999997</v>
      </c>
      <c r="T698">
        <f t="shared" si="117"/>
        <v>706.11743085104229</v>
      </c>
      <c r="U698">
        <f t="shared" si="118"/>
        <v>1.3344787332566324</v>
      </c>
      <c r="W698">
        <f t="shared" si="119"/>
        <v>0.70611743085104228</v>
      </c>
      <c r="X698">
        <f t="shared" si="120"/>
        <v>1.3344787332566324</v>
      </c>
    </row>
    <row r="699" spans="1:24" x14ac:dyDescent="0.25">
      <c r="A699">
        <v>34.85</v>
      </c>
      <c r="B699">
        <v>0.17599999999999999</v>
      </c>
      <c r="C699">
        <v>0.122</v>
      </c>
      <c r="G699">
        <f t="shared" si="110"/>
        <v>34.85</v>
      </c>
      <c r="H699">
        <f t="shared" si="111"/>
        <v>0.17599999999999999</v>
      </c>
      <c r="I699">
        <f t="shared" si="112"/>
        <v>0.1215385124696535</v>
      </c>
      <c r="M699">
        <f t="shared" si="113"/>
        <v>34.85</v>
      </c>
      <c r="N699">
        <f t="shared" si="114"/>
        <v>0.17599999999999999</v>
      </c>
      <c r="O699">
        <f t="shared" si="115"/>
        <v>0.43337044746965347</v>
      </c>
      <c r="S699">
        <f t="shared" si="116"/>
        <v>34.85</v>
      </c>
      <c r="T699">
        <f t="shared" si="117"/>
        <v>706.11743085104229</v>
      </c>
      <c r="U699">
        <f t="shared" si="118"/>
        <v>1.3375631094742388</v>
      </c>
      <c r="W699">
        <f t="shared" si="119"/>
        <v>0.70611743085104228</v>
      </c>
      <c r="X699">
        <f t="shared" si="120"/>
        <v>1.3375631094742388</v>
      </c>
    </row>
    <row r="700" spans="1:24" x14ac:dyDescent="0.25">
      <c r="A700">
        <v>34.9</v>
      </c>
      <c r="B700">
        <v>0.17599999999999999</v>
      </c>
      <c r="C700">
        <v>0.12</v>
      </c>
      <c r="G700">
        <f t="shared" si="110"/>
        <v>34.9</v>
      </c>
      <c r="H700">
        <f t="shared" si="111"/>
        <v>0.17599999999999999</v>
      </c>
      <c r="I700">
        <f t="shared" si="112"/>
        <v>0.11953785036415802</v>
      </c>
      <c r="M700">
        <f t="shared" si="113"/>
        <v>34.9</v>
      </c>
      <c r="N700">
        <f t="shared" si="114"/>
        <v>0.17599999999999999</v>
      </c>
      <c r="O700">
        <f t="shared" si="115"/>
        <v>0.43136978536415804</v>
      </c>
      <c r="S700">
        <f t="shared" si="116"/>
        <v>34.9</v>
      </c>
      <c r="T700">
        <f t="shared" si="117"/>
        <v>706.11743085104229</v>
      </c>
      <c r="U700">
        <f t="shared" si="118"/>
        <v>1.3313882264325865</v>
      </c>
      <c r="W700">
        <f t="shared" si="119"/>
        <v>0.70611743085104228</v>
      </c>
      <c r="X700">
        <f t="shared" si="120"/>
        <v>1.3313882264325865</v>
      </c>
    </row>
    <row r="701" spans="1:24" x14ac:dyDescent="0.25">
      <c r="A701">
        <v>34.950000000000003</v>
      </c>
      <c r="B701">
        <v>0.17499999999999999</v>
      </c>
      <c r="C701">
        <v>0.122</v>
      </c>
      <c r="G701">
        <f t="shared" si="110"/>
        <v>34.950000000000003</v>
      </c>
      <c r="H701">
        <f t="shared" si="111"/>
        <v>0.17499999999999999</v>
      </c>
      <c r="I701">
        <f t="shared" si="112"/>
        <v>0.12153718825866254</v>
      </c>
      <c r="M701">
        <f t="shared" si="113"/>
        <v>34.950000000000003</v>
      </c>
      <c r="N701">
        <f t="shared" si="114"/>
        <v>0.17499999999999999</v>
      </c>
      <c r="O701">
        <f t="shared" si="115"/>
        <v>0.43336912325866256</v>
      </c>
      <c r="S701">
        <f t="shared" si="116"/>
        <v>34.950000000000003</v>
      </c>
      <c r="T701">
        <f t="shared" si="117"/>
        <v>702.10539999393416</v>
      </c>
      <c r="U701">
        <f t="shared" si="118"/>
        <v>1.3375590224032794</v>
      </c>
      <c r="W701">
        <f t="shared" si="119"/>
        <v>0.70210539999393418</v>
      </c>
      <c r="X701">
        <f t="shared" si="120"/>
        <v>1.3375590224032794</v>
      </c>
    </row>
    <row r="702" spans="1:24" x14ac:dyDescent="0.25">
      <c r="A702">
        <v>35</v>
      </c>
      <c r="B702">
        <v>0.17299999999999999</v>
      </c>
      <c r="C702">
        <v>0.12</v>
      </c>
      <c r="G702">
        <f t="shared" si="110"/>
        <v>35</v>
      </c>
      <c r="H702">
        <f t="shared" si="111"/>
        <v>0.17299999999999999</v>
      </c>
      <c r="I702">
        <f t="shared" si="112"/>
        <v>0.11953652615316707</v>
      </c>
      <c r="M702">
        <f t="shared" si="113"/>
        <v>35</v>
      </c>
      <c r="N702">
        <f t="shared" si="114"/>
        <v>0.17299999999999999</v>
      </c>
      <c r="O702">
        <f t="shared" si="115"/>
        <v>0.43136846115316707</v>
      </c>
      <c r="S702">
        <f t="shared" si="116"/>
        <v>35</v>
      </c>
      <c r="T702">
        <f t="shared" si="117"/>
        <v>694.08133827971767</v>
      </c>
      <c r="U702">
        <f t="shared" si="118"/>
        <v>1.3313841393616266</v>
      </c>
      <c r="W702">
        <f t="shared" si="119"/>
        <v>0.69408133827971763</v>
      </c>
      <c r="X702">
        <f t="shared" si="120"/>
        <v>1.3313841393616266</v>
      </c>
    </row>
    <row r="703" spans="1:24" x14ac:dyDescent="0.25">
      <c r="A703">
        <v>35.049999999999997</v>
      </c>
      <c r="B703">
        <v>0.17299999999999999</v>
      </c>
      <c r="C703">
        <v>0.121</v>
      </c>
      <c r="G703">
        <f t="shared" si="110"/>
        <v>35.049999999999997</v>
      </c>
      <c r="H703">
        <f t="shared" si="111"/>
        <v>0.17299999999999999</v>
      </c>
      <c r="I703">
        <f t="shared" si="112"/>
        <v>0.1205358640476716</v>
      </c>
      <c r="M703">
        <f t="shared" si="113"/>
        <v>35.049999999999997</v>
      </c>
      <c r="N703">
        <f t="shared" si="114"/>
        <v>0.17299999999999999</v>
      </c>
      <c r="O703">
        <f t="shared" si="115"/>
        <v>0.43236779904767159</v>
      </c>
      <c r="S703">
        <f t="shared" si="116"/>
        <v>35.049999999999997</v>
      </c>
      <c r="T703">
        <f t="shared" si="117"/>
        <v>694.08133827971767</v>
      </c>
      <c r="U703">
        <f t="shared" si="118"/>
        <v>1.3344685155792331</v>
      </c>
      <c r="W703">
        <f t="shared" si="119"/>
        <v>0.69408133827971763</v>
      </c>
      <c r="X703">
        <f t="shared" si="120"/>
        <v>1.3344685155792331</v>
      </c>
    </row>
    <row r="704" spans="1:24" x14ac:dyDescent="0.25">
      <c r="A704">
        <v>35.1</v>
      </c>
      <c r="B704">
        <v>0.17299999999999999</v>
      </c>
      <c r="C704">
        <v>0.12</v>
      </c>
      <c r="G704">
        <f t="shared" si="110"/>
        <v>35.1</v>
      </c>
      <c r="H704">
        <f t="shared" si="111"/>
        <v>0.17299999999999999</v>
      </c>
      <c r="I704">
        <f t="shared" si="112"/>
        <v>0.11953520194217612</v>
      </c>
      <c r="M704">
        <f t="shared" si="113"/>
        <v>35.1</v>
      </c>
      <c r="N704">
        <f t="shared" si="114"/>
        <v>0.17299999999999999</v>
      </c>
      <c r="O704">
        <f t="shared" si="115"/>
        <v>0.4313671369421761</v>
      </c>
      <c r="S704">
        <f t="shared" si="116"/>
        <v>35.1</v>
      </c>
      <c r="T704">
        <f t="shared" si="117"/>
        <v>694.08133827971767</v>
      </c>
      <c r="U704">
        <f t="shared" si="118"/>
        <v>1.3313800522906669</v>
      </c>
      <c r="W704">
        <f t="shared" si="119"/>
        <v>0.69408133827971763</v>
      </c>
      <c r="X704">
        <f t="shared" si="120"/>
        <v>1.3313800522906669</v>
      </c>
    </row>
    <row r="705" spans="1:24" x14ac:dyDescent="0.25">
      <c r="A705">
        <v>35.15</v>
      </c>
      <c r="B705">
        <v>0.17199999999999999</v>
      </c>
      <c r="C705">
        <v>0.121</v>
      </c>
      <c r="G705">
        <f t="shared" si="110"/>
        <v>35.15</v>
      </c>
      <c r="H705">
        <f t="shared" si="111"/>
        <v>0.17199999999999999</v>
      </c>
      <c r="I705">
        <f t="shared" si="112"/>
        <v>0.12053453983668064</v>
      </c>
      <c r="M705">
        <f t="shared" si="113"/>
        <v>35.15</v>
      </c>
      <c r="N705">
        <f t="shared" si="114"/>
        <v>0.17199999999999999</v>
      </c>
      <c r="O705">
        <f t="shared" si="115"/>
        <v>0.43236647483668067</v>
      </c>
      <c r="S705">
        <f t="shared" si="116"/>
        <v>35.15</v>
      </c>
      <c r="T705">
        <f t="shared" si="117"/>
        <v>690.06930742260943</v>
      </c>
      <c r="U705">
        <f t="shared" si="118"/>
        <v>1.3344644285082734</v>
      </c>
      <c r="W705">
        <f t="shared" si="119"/>
        <v>0.69006930742260941</v>
      </c>
      <c r="X705">
        <f t="shared" si="120"/>
        <v>1.3344644285082734</v>
      </c>
    </row>
    <row r="706" spans="1:24" x14ac:dyDescent="0.25">
      <c r="A706">
        <v>35.200000000000003</v>
      </c>
      <c r="B706">
        <v>0.17199999999999999</v>
      </c>
      <c r="C706">
        <v>0.12</v>
      </c>
      <c r="G706">
        <f t="shared" si="110"/>
        <v>35.200000000000003</v>
      </c>
      <c r="H706">
        <f t="shared" si="111"/>
        <v>0.17199999999999999</v>
      </c>
      <c r="I706">
        <f t="shared" si="112"/>
        <v>0.11953387773118516</v>
      </c>
      <c r="M706">
        <f t="shared" si="113"/>
        <v>35.200000000000003</v>
      </c>
      <c r="N706">
        <f t="shared" si="114"/>
        <v>0.17199999999999999</v>
      </c>
      <c r="O706">
        <f t="shared" si="115"/>
        <v>0.43136581273118518</v>
      </c>
      <c r="S706">
        <f t="shared" si="116"/>
        <v>35.200000000000003</v>
      </c>
      <c r="T706">
        <f t="shared" si="117"/>
        <v>690.06930742260943</v>
      </c>
      <c r="U706">
        <f t="shared" si="118"/>
        <v>1.3313759652197072</v>
      </c>
      <c r="W706">
        <f t="shared" si="119"/>
        <v>0.69006930742260941</v>
      </c>
      <c r="X706">
        <f t="shared" si="120"/>
        <v>1.3313759652197072</v>
      </c>
    </row>
    <row r="707" spans="1:24" x14ac:dyDescent="0.25">
      <c r="A707">
        <v>35.25</v>
      </c>
      <c r="B707">
        <v>0.17100000000000001</v>
      </c>
      <c r="C707">
        <v>0.121</v>
      </c>
      <c r="G707">
        <f t="shared" ref="G707:G770" si="121">A707</f>
        <v>35.25</v>
      </c>
      <c r="H707">
        <f t="shared" ref="H707:H770" si="122">B707</f>
        <v>0.17100000000000001</v>
      </c>
      <c r="I707">
        <f t="shared" ref="I707:I770" si="123">C707-A707*$F$2</f>
        <v>0.12053321562568969</v>
      </c>
      <c r="M707">
        <f t="shared" ref="M707:M770" si="124">G707</f>
        <v>35.25</v>
      </c>
      <c r="N707">
        <f t="shared" ref="N707:N770" si="125">H707</f>
        <v>0.17100000000000001</v>
      </c>
      <c r="O707">
        <f t="shared" ref="O707:O770" si="126">I707-$L$2</f>
        <v>0.4323651506256897</v>
      </c>
      <c r="S707">
        <f t="shared" ref="S707:S770" si="127">M707</f>
        <v>35.25</v>
      </c>
      <c r="T707">
        <f t="shared" ref="T707:T770" si="128">2*$R$2*N707/(PI()*$R$5*($R$3+$R$4))</f>
        <v>686.05727656550141</v>
      </c>
      <c r="U707">
        <f t="shared" ref="U707:U770" si="129">2*O707*$R$6/($R$9*$R$8*$R$7*($R$4-$R$3))</f>
        <v>1.3344603414373137</v>
      </c>
      <c r="W707">
        <f t="shared" ref="W707:W770" si="130">T707*10^-3</f>
        <v>0.68605727656550142</v>
      </c>
      <c r="X707">
        <f t="shared" ref="X707:X770" si="131">U707</f>
        <v>1.3344603414373137</v>
      </c>
    </row>
    <row r="708" spans="1:24" x14ac:dyDescent="0.25">
      <c r="A708">
        <v>35.299999999999997</v>
      </c>
      <c r="B708">
        <v>0.17100000000000001</v>
      </c>
      <c r="C708">
        <v>0.12</v>
      </c>
      <c r="G708">
        <f t="shared" si="121"/>
        <v>35.299999999999997</v>
      </c>
      <c r="H708">
        <f t="shared" si="122"/>
        <v>0.17100000000000001</v>
      </c>
      <c r="I708">
        <f t="shared" si="123"/>
        <v>0.11953255352019421</v>
      </c>
      <c r="M708">
        <f t="shared" si="124"/>
        <v>35.299999999999997</v>
      </c>
      <c r="N708">
        <f t="shared" si="125"/>
        <v>0.17100000000000001</v>
      </c>
      <c r="O708">
        <f t="shared" si="126"/>
        <v>0.43136448852019421</v>
      </c>
      <c r="S708">
        <f t="shared" si="127"/>
        <v>35.299999999999997</v>
      </c>
      <c r="T708">
        <f t="shared" si="128"/>
        <v>686.05727656550141</v>
      </c>
      <c r="U708">
        <f t="shared" si="129"/>
        <v>1.3313718781487474</v>
      </c>
      <c r="W708">
        <f t="shared" si="130"/>
        <v>0.68605727656550142</v>
      </c>
      <c r="X708">
        <f t="shared" si="131"/>
        <v>1.3313718781487474</v>
      </c>
    </row>
    <row r="709" spans="1:24" x14ac:dyDescent="0.25">
      <c r="A709">
        <v>35.35</v>
      </c>
      <c r="B709">
        <v>0.17</v>
      </c>
      <c r="C709">
        <v>0.121</v>
      </c>
      <c r="G709">
        <f t="shared" si="121"/>
        <v>35.35</v>
      </c>
      <c r="H709">
        <f t="shared" si="122"/>
        <v>0.17</v>
      </c>
      <c r="I709">
        <f t="shared" si="123"/>
        <v>0.12053189141469874</v>
      </c>
      <c r="M709">
        <f t="shared" si="124"/>
        <v>35.35</v>
      </c>
      <c r="N709">
        <f t="shared" si="125"/>
        <v>0.17</v>
      </c>
      <c r="O709">
        <f t="shared" si="126"/>
        <v>0.43236382641469873</v>
      </c>
      <c r="S709">
        <f t="shared" si="127"/>
        <v>35.35</v>
      </c>
      <c r="T709">
        <f t="shared" si="128"/>
        <v>682.04524570839317</v>
      </c>
      <c r="U709">
        <f t="shared" si="129"/>
        <v>1.3344562543663538</v>
      </c>
      <c r="W709">
        <f t="shared" si="130"/>
        <v>0.6820452457083932</v>
      </c>
      <c r="X709">
        <f t="shared" si="131"/>
        <v>1.3344562543663538</v>
      </c>
    </row>
    <row r="710" spans="1:24" x14ac:dyDescent="0.25">
      <c r="A710">
        <v>35.4</v>
      </c>
      <c r="B710">
        <v>0.17</v>
      </c>
      <c r="C710">
        <v>0.12</v>
      </c>
      <c r="G710">
        <f t="shared" si="121"/>
        <v>35.4</v>
      </c>
      <c r="H710">
        <f t="shared" si="122"/>
        <v>0.17</v>
      </c>
      <c r="I710">
        <f t="shared" si="123"/>
        <v>0.11953122930920326</v>
      </c>
      <c r="M710">
        <f t="shared" si="124"/>
        <v>35.4</v>
      </c>
      <c r="N710">
        <f t="shared" si="125"/>
        <v>0.17</v>
      </c>
      <c r="O710">
        <f t="shared" si="126"/>
        <v>0.4313631643092033</v>
      </c>
      <c r="S710">
        <f t="shared" si="127"/>
        <v>35.4</v>
      </c>
      <c r="T710">
        <f t="shared" si="128"/>
        <v>682.04524570839317</v>
      </c>
      <c r="U710">
        <f t="shared" si="129"/>
        <v>1.3313677910777879</v>
      </c>
      <c r="W710">
        <f t="shared" si="130"/>
        <v>0.6820452457083932</v>
      </c>
      <c r="X710">
        <f t="shared" si="131"/>
        <v>1.3313677910777879</v>
      </c>
    </row>
    <row r="711" spans="1:24" x14ac:dyDescent="0.25">
      <c r="A711">
        <v>35.450000000000003</v>
      </c>
      <c r="B711">
        <v>0.16900000000000001</v>
      </c>
      <c r="C711">
        <v>0.121</v>
      </c>
      <c r="G711">
        <f t="shared" si="121"/>
        <v>35.450000000000003</v>
      </c>
      <c r="H711">
        <f t="shared" si="122"/>
        <v>0.16900000000000001</v>
      </c>
      <c r="I711">
        <f t="shared" si="123"/>
        <v>0.12053056720370779</v>
      </c>
      <c r="M711">
        <f t="shared" si="124"/>
        <v>35.450000000000003</v>
      </c>
      <c r="N711">
        <f t="shared" si="125"/>
        <v>0.16900000000000001</v>
      </c>
      <c r="O711">
        <f t="shared" si="126"/>
        <v>0.43236250220370781</v>
      </c>
      <c r="S711">
        <f t="shared" si="127"/>
        <v>35.450000000000003</v>
      </c>
      <c r="T711">
        <f t="shared" si="128"/>
        <v>678.03321485128504</v>
      </c>
      <c r="U711">
        <f t="shared" si="129"/>
        <v>1.3344521672953942</v>
      </c>
      <c r="W711">
        <f t="shared" si="130"/>
        <v>0.67803321485128509</v>
      </c>
      <c r="X711">
        <f t="shared" si="131"/>
        <v>1.3344521672953942</v>
      </c>
    </row>
    <row r="712" spans="1:24" x14ac:dyDescent="0.25">
      <c r="A712">
        <v>35.5</v>
      </c>
      <c r="B712">
        <v>0.16900000000000001</v>
      </c>
      <c r="C712">
        <v>0.11899999999999999</v>
      </c>
      <c r="G712">
        <f t="shared" si="121"/>
        <v>35.5</v>
      </c>
      <c r="H712">
        <f t="shared" si="122"/>
        <v>0.16900000000000001</v>
      </c>
      <c r="I712">
        <f t="shared" si="123"/>
        <v>0.1185299050982123</v>
      </c>
      <c r="M712">
        <f t="shared" si="124"/>
        <v>35.5</v>
      </c>
      <c r="N712">
        <f t="shared" si="125"/>
        <v>0.16900000000000001</v>
      </c>
      <c r="O712">
        <f t="shared" si="126"/>
        <v>0.43036184009821232</v>
      </c>
      <c r="S712">
        <f t="shared" si="127"/>
        <v>35.5</v>
      </c>
      <c r="T712">
        <f t="shared" si="128"/>
        <v>678.03321485128504</v>
      </c>
      <c r="U712">
        <f t="shared" si="129"/>
        <v>1.3282772842537416</v>
      </c>
      <c r="W712">
        <f t="shared" si="130"/>
        <v>0.67803321485128509</v>
      </c>
      <c r="X712">
        <f t="shared" si="131"/>
        <v>1.3282772842537416</v>
      </c>
    </row>
    <row r="713" spans="1:24" x14ac:dyDescent="0.25">
      <c r="A713">
        <v>35.549999999999997</v>
      </c>
      <c r="B713">
        <v>0.16900000000000001</v>
      </c>
      <c r="C713">
        <v>0.121</v>
      </c>
      <c r="G713">
        <f t="shared" si="121"/>
        <v>35.549999999999997</v>
      </c>
      <c r="H713">
        <f t="shared" si="122"/>
        <v>0.16900000000000001</v>
      </c>
      <c r="I713">
        <f t="shared" si="123"/>
        <v>0.12052924299271683</v>
      </c>
      <c r="M713">
        <f t="shared" si="124"/>
        <v>35.549999999999997</v>
      </c>
      <c r="N713">
        <f t="shared" si="125"/>
        <v>0.16900000000000001</v>
      </c>
      <c r="O713">
        <f t="shared" si="126"/>
        <v>0.43236117799271684</v>
      </c>
      <c r="S713">
        <f t="shared" si="127"/>
        <v>35.549999999999997</v>
      </c>
      <c r="T713">
        <f t="shared" si="128"/>
        <v>678.03321485128504</v>
      </c>
      <c r="U713">
        <f t="shared" si="129"/>
        <v>1.3344480802244345</v>
      </c>
      <c r="W713">
        <f t="shared" si="130"/>
        <v>0.67803321485128509</v>
      </c>
      <c r="X713">
        <f t="shared" si="131"/>
        <v>1.3344480802244345</v>
      </c>
    </row>
    <row r="714" spans="1:24" x14ac:dyDescent="0.25">
      <c r="A714">
        <v>35.6</v>
      </c>
      <c r="B714">
        <v>0.16900000000000001</v>
      </c>
      <c r="C714">
        <v>0.11899999999999999</v>
      </c>
      <c r="G714">
        <f t="shared" si="121"/>
        <v>35.6</v>
      </c>
      <c r="H714">
        <f t="shared" si="122"/>
        <v>0.16900000000000001</v>
      </c>
      <c r="I714">
        <f t="shared" si="123"/>
        <v>0.11852858088722136</v>
      </c>
      <c r="M714">
        <f t="shared" si="124"/>
        <v>35.6</v>
      </c>
      <c r="N714">
        <f t="shared" si="125"/>
        <v>0.16900000000000001</v>
      </c>
      <c r="O714">
        <f t="shared" si="126"/>
        <v>0.43036051588722135</v>
      </c>
      <c r="S714">
        <f t="shared" si="127"/>
        <v>35.6</v>
      </c>
      <c r="T714">
        <f t="shared" si="128"/>
        <v>678.03321485128504</v>
      </c>
      <c r="U714">
        <f t="shared" si="129"/>
        <v>1.3282731971827819</v>
      </c>
      <c r="W714">
        <f t="shared" si="130"/>
        <v>0.67803321485128509</v>
      </c>
      <c r="X714">
        <f t="shared" si="131"/>
        <v>1.3282731971827819</v>
      </c>
    </row>
    <row r="715" spans="1:24" x14ac:dyDescent="0.25">
      <c r="A715">
        <v>35.65</v>
      </c>
      <c r="B715">
        <v>0.16800000000000001</v>
      </c>
      <c r="C715">
        <v>0.121</v>
      </c>
      <c r="G715">
        <f t="shared" si="121"/>
        <v>35.65</v>
      </c>
      <c r="H715">
        <f t="shared" si="122"/>
        <v>0.16800000000000001</v>
      </c>
      <c r="I715">
        <f t="shared" si="123"/>
        <v>0.12052791878172589</v>
      </c>
      <c r="M715">
        <f t="shared" si="124"/>
        <v>35.65</v>
      </c>
      <c r="N715">
        <f t="shared" si="125"/>
        <v>0.16800000000000001</v>
      </c>
      <c r="O715">
        <f t="shared" si="126"/>
        <v>0.43235985378172592</v>
      </c>
      <c r="S715">
        <f t="shared" si="127"/>
        <v>35.65</v>
      </c>
      <c r="T715">
        <f t="shared" si="128"/>
        <v>674.02118399417679</v>
      </c>
      <c r="U715">
        <f t="shared" si="129"/>
        <v>1.3344439931534748</v>
      </c>
      <c r="W715">
        <f t="shared" si="130"/>
        <v>0.67402118399417676</v>
      </c>
      <c r="X715">
        <f t="shared" si="131"/>
        <v>1.3344439931534748</v>
      </c>
    </row>
    <row r="716" spans="1:24" x14ac:dyDescent="0.25">
      <c r="A716">
        <v>35.700000000000003</v>
      </c>
      <c r="B716">
        <v>0.16800000000000001</v>
      </c>
      <c r="C716">
        <v>0.11899999999999999</v>
      </c>
      <c r="G716">
        <f t="shared" si="121"/>
        <v>35.700000000000003</v>
      </c>
      <c r="H716">
        <f t="shared" si="122"/>
        <v>0.16800000000000001</v>
      </c>
      <c r="I716">
        <f t="shared" si="123"/>
        <v>0.1185272566762304</v>
      </c>
      <c r="M716">
        <f t="shared" si="124"/>
        <v>35.700000000000003</v>
      </c>
      <c r="N716">
        <f t="shared" si="125"/>
        <v>0.16800000000000001</v>
      </c>
      <c r="O716">
        <f t="shared" si="126"/>
        <v>0.43035919167623038</v>
      </c>
      <c r="S716">
        <f t="shared" si="127"/>
        <v>35.700000000000003</v>
      </c>
      <c r="T716">
        <f t="shared" si="128"/>
        <v>674.02118399417679</v>
      </c>
      <c r="U716">
        <f t="shared" si="129"/>
        <v>1.328269110111822</v>
      </c>
      <c r="W716">
        <f t="shared" si="130"/>
        <v>0.67402118399417676</v>
      </c>
      <c r="X716">
        <f t="shared" si="131"/>
        <v>1.328269110111822</v>
      </c>
    </row>
    <row r="717" spans="1:24" x14ac:dyDescent="0.25">
      <c r="A717">
        <v>35.75</v>
      </c>
      <c r="B717">
        <v>0.16800000000000001</v>
      </c>
      <c r="C717">
        <v>0.12</v>
      </c>
      <c r="G717">
        <f t="shared" si="121"/>
        <v>35.75</v>
      </c>
      <c r="H717">
        <f t="shared" si="122"/>
        <v>0.16800000000000001</v>
      </c>
      <c r="I717">
        <f t="shared" si="123"/>
        <v>0.11952659457073493</v>
      </c>
      <c r="M717">
        <f t="shared" si="124"/>
        <v>35.75</v>
      </c>
      <c r="N717">
        <f t="shared" si="125"/>
        <v>0.16800000000000001</v>
      </c>
      <c r="O717">
        <f t="shared" si="126"/>
        <v>0.43135852957073495</v>
      </c>
      <c r="S717">
        <f t="shared" si="127"/>
        <v>35.75</v>
      </c>
      <c r="T717">
        <f t="shared" si="128"/>
        <v>674.02118399417679</v>
      </c>
      <c r="U717">
        <f t="shared" si="129"/>
        <v>1.3313534863294287</v>
      </c>
      <c r="W717">
        <f t="shared" si="130"/>
        <v>0.67402118399417676</v>
      </c>
      <c r="X717">
        <f t="shared" si="131"/>
        <v>1.3313534863294287</v>
      </c>
    </row>
    <row r="718" spans="1:24" x14ac:dyDescent="0.25">
      <c r="A718">
        <v>35.799999999999997</v>
      </c>
      <c r="B718">
        <v>0.16800000000000001</v>
      </c>
      <c r="C718">
        <v>0.11899999999999999</v>
      </c>
      <c r="G718">
        <f t="shared" si="121"/>
        <v>35.799999999999997</v>
      </c>
      <c r="H718">
        <f t="shared" si="122"/>
        <v>0.16800000000000001</v>
      </c>
      <c r="I718">
        <f t="shared" si="123"/>
        <v>0.11852593246523946</v>
      </c>
      <c r="M718">
        <f t="shared" si="124"/>
        <v>35.799999999999997</v>
      </c>
      <c r="N718">
        <f t="shared" si="125"/>
        <v>0.16800000000000001</v>
      </c>
      <c r="O718">
        <f t="shared" si="126"/>
        <v>0.43035786746523946</v>
      </c>
      <c r="S718">
        <f t="shared" si="127"/>
        <v>35.799999999999997</v>
      </c>
      <c r="T718">
        <f t="shared" si="128"/>
        <v>674.02118399417679</v>
      </c>
      <c r="U718">
        <f t="shared" si="129"/>
        <v>1.3282650230408624</v>
      </c>
      <c r="W718">
        <f t="shared" si="130"/>
        <v>0.67402118399417676</v>
      </c>
      <c r="X718">
        <f t="shared" si="131"/>
        <v>1.3282650230408624</v>
      </c>
    </row>
    <row r="719" spans="1:24" x14ac:dyDescent="0.25">
      <c r="A719">
        <v>35.85</v>
      </c>
      <c r="B719">
        <v>0.16600000000000001</v>
      </c>
      <c r="C719">
        <v>0.12</v>
      </c>
      <c r="G719">
        <f t="shared" si="121"/>
        <v>35.85</v>
      </c>
      <c r="H719">
        <f t="shared" si="122"/>
        <v>0.16600000000000001</v>
      </c>
      <c r="I719">
        <f t="shared" si="123"/>
        <v>0.11952527035974399</v>
      </c>
      <c r="M719">
        <f t="shared" si="124"/>
        <v>35.85</v>
      </c>
      <c r="N719">
        <f t="shared" si="125"/>
        <v>0.16600000000000001</v>
      </c>
      <c r="O719">
        <f t="shared" si="126"/>
        <v>0.43135720535974398</v>
      </c>
      <c r="S719">
        <f t="shared" si="127"/>
        <v>35.85</v>
      </c>
      <c r="T719">
        <f t="shared" si="128"/>
        <v>665.99712227996042</v>
      </c>
      <c r="U719">
        <f t="shared" si="129"/>
        <v>1.3313493992584688</v>
      </c>
      <c r="W719">
        <f t="shared" si="130"/>
        <v>0.66599712227996044</v>
      </c>
      <c r="X719">
        <f t="shared" si="131"/>
        <v>1.3313493992584688</v>
      </c>
    </row>
    <row r="720" spans="1:24" x14ac:dyDescent="0.25">
      <c r="A720">
        <v>35.9</v>
      </c>
      <c r="B720">
        <v>0.16600000000000001</v>
      </c>
      <c r="C720">
        <v>0.11899999999999999</v>
      </c>
      <c r="G720">
        <f t="shared" si="121"/>
        <v>35.9</v>
      </c>
      <c r="H720">
        <f t="shared" si="122"/>
        <v>0.16600000000000001</v>
      </c>
      <c r="I720">
        <f t="shared" si="123"/>
        <v>0.1185246082542485</v>
      </c>
      <c r="M720">
        <f t="shared" si="124"/>
        <v>35.9</v>
      </c>
      <c r="N720">
        <f t="shared" si="125"/>
        <v>0.16600000000000001</v>
      </c>
      <c r="O720">
        <f t="shared" si="126"/>
        <v>0.43035654325424849</v>
      </c>
      <c r="S720">
        <f t="shared" si="127"/>
        <v>35.9</v>
      </c>
      <c r="T720">
        <f t="shared" si="128"/>
        <v>665.99712227996042</v>
      </c>
      <c r="U720">
        <f t="shared" si="129"/>
        <v>1.3282609359699027</v>
      </c>
      <c r="W720">
        <f t="shared" si="130"/>
        <v>0.66599712227996044</v>
      </c>
      <c r="X720">
        <f t="shared" si="131"/>
        <v>1.3282609359699027</v>
      </c>
    </row>
    <row r="721" spans="1:24" x14ac:dyDescent="0.25">
      <c r="A721">
        <v>35.950000000000003</v>
      </c>
      <c r="B721">
        <v>0.16500000000000001</v>
      </c>
      <c r="C721">
        <v>0.12</v>
      </c>
      <c r="G721">
        <f t="shared" si="121"/>
        <v>35.950000000000003</v>
      </c>
      <c r="H721">
        <f t="shared" si="122"/>
        <v>0.16500000000000001</v>
      </c>
      <c r="I721">
        <f t="shared" si="123"/>
        <v>0.11952394614875303</v>
      </c>
      <c r="M721">
        <f t="shared" si="124"/>
        <v>35.950000000000003</v>
      </c>
      <c r="N721">
        <f t="shared" si="125"/>
        <v>0.16500000000000001</v>
      </c>
      <c r="O721">
        <f t="shared" si="126"/>
        <v>0.43135588114875301</v>
      </c>
      <c r="S721">
        <f t="shared" si="127"/>
        <v>35.950000000000003</v>
      </c>
      <c r="T721">
        <f t="shared" si="128"/>
        <v>661.98509142285218</v>
      </c>
      <c r="U721">
        <f t="shared" si="129"/>
        <v>1.3313453121875092</v>
      </c>
      <c r="W721">
        <f t="shared" si="130"/>
        <v>0.66198509142285222</v>
      </c>
      <c r="X721">
        <f t="shared" si="131"/>
        <v>1.3313453121875092</v>
      </c>
    </row>
    <row r="722" spans="1:24" x14ac:dyDescent="0.25">
      <c r="A722">
        <v>36</v>
      </c>
      <c r="B722">
        <v>0.16500000000000001</v>
      </c>
      <c r="C722">
        <v>0.11899999999999999</v>
      </c>
      <c r="G722">
        <f t="shared" si="121"/>
        <v>36</v>
      </c>
      <c r="H722">
        <f t="shared" si="122"/>
        <v>0.16500000000000001</v>
      </c>
      <c r="I722">
        <f t="shared" si="123"/>
        <v>0.11852328404325756</v>
      </c>
      <c r="M722">
        <f t="shared" si="124"/>
        <v>36</v>
      </c>
      <c r="N722">
        <f t="shared" si="125"/>
        <v>0.16500000000000001</v>
      </c>
      <c r="O722">
        <f t="shared" si="126"/>
        <v>0.43035521904325758</v>
      </c>
      <c r="S722">
        <f t="shared" si="127"/>
        <v>36</v>
      </c>
      <c r="T722">
        <f t="shared" si="128"/>
        <v>661.98509142285218</v>
      </c>
      <c r="U722">
        <f t="shared" si="129"/>
        <v>1.328256848898943</v>
      </c>
      <c r="W722">
        <f t="shared" si="130"/>
        <v>0.66198509142285222</v>
      </c>
      <c r="X722">
        <f t="shared" si="131"/>
        <v>1.328256848898943</v>
      </c>
    </row>
    <row r="723" spans="1:24" x14ac:dyDescent="0.25">
      <c r="A723">
        <v>36.049999999999997</v>
      </c>
      <c r="B723">
        <v>0.16400000000000001</v>
      </c>
      <c r="C723">
        <v>0.12</v>
      </c>
      <c r="G723">
        <f t="shared" si="121"/>
        <v>36.049999999999997</v>
      </c>
      <c r="H723">
        <f t="shared" si="122"/>
        <v>0.16400000000000001</v>
      </c>
      <c r="I723">
        <f t="shared" si="123"/>
        <v>0.11952262193776209</v>
      </c>
      <c r="M723">
        <f t="shared" si="124"/>
        <v>36.049999999999997</v>
      </c>
      <c r="N723">
        <f t="shared" si="125"/>
        <v>0.16400000000000001</v>
      </c>
      <c r="O723">
        <f t="shared" si="126"/>
        <v>0.43135455693776209</v>
      </c>
      <c r="S723">
        <f t="shared" si="127"/>
        <v>36.049999999999997</v>
      </c>
      <c r="T723">
        <f t="shared" si="128"/>
        <v>657.97306056574394</v>
      </c>
      <c r="U723">
        <f t="shared" si="129"/>
        <v>1.3313412251165495</v>
      </c>
      <c r="W723">
        <f t="shared" si="130"/>
        <v>0.65797306056574389</v>
      </c>
      <c r="X723">
        <f t="shared" si="131"/>
        <v>1.3313412251165495</v>
      </c>
    </row>
    <row r="724" spans="1:24" x14ac:dyDescent="0.25">
      <c r="A724">
        <v>36.1</v>
      </c>
      <c r="B724">
        <v>0.16200000000000001</v>
      </c>
      <c r="C724">
        <v>0.11799999999999999</v>
      </c>
      <c r="G724">
        <f t="shared" si="121"/>
        <v>36.1</v>
      </c>
      <c r="H724">
        <f t="shared" si="122"/>
        <v>0.16200000000000001</v>
      </c>
      <c r="I724">
        <f t="shared" si="123"/>
        <v>0.1175219598322666</v>
      </c>
      <c r="M724">
        <f t="shared" si="124"/>
        <v>36.1</v>
      </c>
      <c r="N724">
        <f t="shared" si="125"/>
        <v>0.16200000000000001</v>
      </c>
      <c r="O724">
        <f t="shared" si="126"/>
        <v>0.4293538948322666</v>
      </c>
      <c r="S724">
        <f t="shared" si="127"/>
        <v>36.1</v>
      </c>
      <c r="T724">
        <f t="shared" si="128"/>
        <v>649.94899885152768</v>
      </c>
      <c r="U724">
        <f t="shared" si="129"/>
        <v>1.3251663420748969</v>
      </c>
      <c r="W724">
        <f t="shared" si="130"/>
        <v>0.64994899885152768</v>
      </c>
      <c r="X724">
        <f t="shared" si="131"/>
        <v>1.3251663420748969</v>
      </c>
    </row>
    <row r="725" spans="1:24" x14ac:dyDescent="0.25">
      <c r="A725">
        <v>36.15</v>
      </c>
      <c r="B725">
        <v>0.161</v>
      </c>
      <c r="C725">
        <v>0.12</v>
      </c>
      <c r="G725">
        <f t="shared" si="121"/>
        <v>36.15</v>
      </c>
      <c r="H725">
        <f t="shared" si="122"/>
        <v>0.161</v>
      </c>
      <c r="I725">
        <f t="shared" si="123"/>
        <v>0.11952129772677113</v>
      </c>
      <c r="M725">
        <f t="shared" si="124"/>
        <v>36.15</v>
      </c>
      <c r="N725">
        <f t="shared" si="125"/>
        <v>0.161</v>
      </c>
      <c r="O725">
        <f t="shared" si="126"/>
        <v>0.43135323272677112</v>
      </c>
      <c r="S725">
        <f t="shared" si="127"/>
        <v>36.15</v>
      </c>
      <c r="T725">
        <f t="shared" si="128"/>
        <v>645.93696799441943</v>
      </c>
      <c r="U725">
        <f t="shared" si="129"/>
        <v>1.3313371380455896</v>
      </c>
      <c r="W725">
        <f t="shared" si="130"/>
        <v>0.64593696799441946</v>
      </c>
      <c r="X725">
        <f t="shared" si="131"/>
        <v>1.3313371380455896</v>
      </c>
    </row>
    <row r="726" spans="1:24" x14ac:dyDescent="0.25">
      <c r="A726">
        <v>36.200000000000003</v>
      </c>
      <c r="B726">
        <v>0.161</v>
      </c>
      <c r="C726">
        <v>0.11799999999999999</v>
      </c>
      <c r="G726">
        <f t="shared" si="121"/>
        <v>36.200000000000003</v>
      </c>
      <c r="H726">
        <f t="shared" si="122"/>
        <v>0.161</v>
      </c>
      <c r="I726">
        <f t="shared" si="123"/>
        <v>0.11752063562127565</v>
      </c>
      <c r="M726">
        <f t="shared" si="124"/>
        <v>36.200000000000003</v>
      </c>
      <c r="N726">
        <f t="shared" si="125"/>
        <v>0.161</v>
      </c>
      <c r="O726">
        <f t="shared" si="126"/>
        <v>0.42935257062127563</v>
      </c>
      <c r="S726">
        <f t="shared" si="127"/>
        <v>36.200000000000003</v>
      </c>
      <c r="T726">
        <f t="shared" si="128"/>
        <v>645.93696799441943</v>
      </c>
      <c r="U726">
        <f t="shared" si="129"/>
        <v>1.325162255003937</v>
      </c>
      <c r="W726">
        <f t="shared" si="130"/>
        <v>0.64593696799441946</v>
      </c>
      <c r="X726">
        <f t="shared" si="131"/>
        <v>1.325162255003937</v>
      </c>
    </row>
    <row r="727" spans="1:24" x14ac:dyDescent="0.25">
      <c r="A727">
        <v>36.25</v>
      </c>
      <c r="B727">
        <v>0.16</v>
      </c>
      <c r="C727">
        <v>0.11899999999999999</v>
      </c>
      <c r="G727">
        <f t="shared" si="121"/>
        <v>36.25</v>
      </c>
      <c r="H727">
        <f t="shared" si="122"/>
        <v>0.16</v>
      </c>
      <c r="I727">
        <f t="shared" si="123"/>
        <v>0.11851997351578017</v>
      </c>
      <c r="M727">
        <f t="shared" si="124"/>
        <v>36.25</v>
      </c>
      <c r="N727">
        <f t="shared" si="125"/>
        <v>0.16</v>
      </c>
      <c r="O727">
        <f t="shared" si="126"/>
        <v>0.4303519085157802</v>
      </c>
      <c r="S727">
        <f t="shared" si="127"/>
        <v>36.25</v>
      </c>
      <c r="T727">
        <f t="shared" si="128"/>
        <v>641.92493713731119</v>
      </c>
      <c r="U727">
        <f t="shared" si="129"/>
        <v>1.3282466312215437</v>
      </c>
      <c r="W727">
        <f t="shared" si="130"/>
        <v>0.64192493713731125</v>
      </c>
      <c r="X727">
        <f t="shared" si="131"/>
        <v>1.3282466312215437</v>
      </c>
    </row>
    <row r="728" spans="1:24" x14ac:dyDescent="0.25">
      <c r="A728">
        <v>36.299999999999997</v>
      </c>
      <c r="B728">
        <v>0.16</v>
      </c>
      <c r="C728">
        <v>0.11799999999999999</v>
      </c>
      <c r="G728">
        <f t="shared" si="121"/>
        <v>36.299999999999997</v>
      </c>
      <c r="H728">
        <f t="shared" si="122"/>
        <v>0.16</v>
      </c>
      <c r="I728">
        <f t="shared" si="123"/>
        <v>0.1175193114102847</v>
      </c>
      <c r="M728">
        <f t="shared" si="124"/>
        <v>36.299999999999997</v>
      </c>
      <c r="N728">
        <f t="shared" si="125"/>
        <v>0.16</v>
      </c>
      <c r="O728">
        <f t="shared" si="126"/>
        <v>0.42935124641028471</v>
      </c>
      <c r="S728">
        <f t="shared" si="127"/>
        <v>36.299999999999997</v>
      </c>
      <c r="T728">
        <f t="shared" si="128"/>
        <v>641.92493713731119</v>
      </c>
      <c r="U728">
        <f t="shared" si="129"/>
        <v>1.3251581679329774</v>
      </c>
      <c r="W728">
        <f t="shared" si="130"/>
        <v>0.64192493713731125</v>
      </c>
      <c r="X728">
        <f t="shared" si="131"/>
        <v>1.3251581679329774</v>
      </c>
    </row>
    <row r="729" spans="1:24" x14ac:dyDescent="0.25">
      <c r="A729">
        <v>36.35</v>
      </c>
      <c r="B729">
        <v>0.16</v>
      </c>
      <c r="C729">
        <v>0.11899999999999999</v>
      </c>
      <c r="G729">
        <f t="shared" si="121"/>
        <v>36.35</v>
      </c>
      <c r="H729">
        <f t="shared" si="122"/>
        <v>0.16</v>
      </c>
      <c r="I729">
        <f t="shared" si="123"/>
        <v>0.11851864930478923</v>
      </c>
      <c r="M729">
        <f t="shared" si="124"/>
        <v>36.35</v>
      </c>
      <c r="N729">
        <f t="shared" si="125"/>
        <v>0.16</v>
      </c>
      <c r="O729">
        <f t="shared" si="126"/>
        <v>0.43035058430478923</v>
      </c>
      <c r="S729">
        <f t="shared" si="127"/>
        <v>36.35</v>
      </c>
      <c r="T729">
        <f t="shared" si="128"/>
        <v>641.92493713731119</v>
      </c>
      <c r="U729">
        <f t="shared" si="129"/>
        <v>1.3282425441505838</v>
      </c>
      <c r="W729">
        <f t="shared" si="130"/>
        <v>0.64192493713731125</v>
      </c>
      <c r="X729">
        <f t="shared" si="131"/>
        <v>1.3282425441505838</v>
      </c>
    </row>
    <row r="730" spans="1:24" x14ac:dyDescent="0.25">
      <c r="A730">
        <v>36.4</v>
      </c>
      <c r="B730">
        <v>0.16</v>
      </c>
      <c r="C730">
        <v>0.11799999999999999</v>
      </c>
      <c r="G730">
        <f t="shared" si="121"/>
        <v>36.4</v>
      </c>
      <c r="H730">
        <f t="shared" si="122"/>
        <v>0.16</v>
      </c>
      <c r="I730">
        <f t="shared" si="123"/>
        <v>0.11751798719929375</v>
      </c>
      <c r="M730">
        <f t="shared" si="124"/>
        <v>36.4</v>
      </c>
      <c r="N730">
        <f t="shared" si="125"/>
        <v>0.16</v>
      </c>
      <c r="O730">
        <f t="shared" si="126"/>
        <v>0.42934992219929374</v>
      </c>
      <c r="S730">
        <f t="shared" si="127"/>
        <v>36.4</v>
      </c>
      <c r="T730">
        <f t="shared" si="128"/>
        <v>641.92493713731119</v>
      </c>
      <c r="U730">
        <f t="shared" si="129"/>
        <v>1.3251540808620177</v>
      </c>
      <c r="W730">
        <f t="shared" si="130"/>
        <v>0.64192493713731125</v>
      </c>
      <c r="X730">
        <f t="shared" si="131"/>
        <v>1.3251540808620177</v>
      </c>
    </row>
    <row r="731" spans="1:24" x14ac:dyDescent="0.25">
      <c r="A731">
        <v>36.450000000000003</v>
      </c>
      <c r="B731">
        <v>0.16</v>
      </c>
      <c r="C731">
        <v>0.11899999999999999</v>
      </c>
      <c r="G731">
        <f t="shared" si="121"/>
        <v>36.450000000000003</v>
      </c>
      <c r="H731">
        <f t="shared" si="122"/>
        <v>0.16</v>
      </c>
      <c r="I731">
        <f t="shared" si="123"/>
        <v>0.11851732509379827</v>
      </c>
      <c r="M731">
        <f t="shared" si="124"/>
        <v>36.450000000000003</v>
      </c>
      <c r="N731">
        <f t="shared" si="125"/>
        <v>0.16</v>
      </c>
      <c r="O731">
        <f t="shared" si="126"/>
        <v>0.43034926009379826</v>
      </c>
      <c r="S731">
        <f t="shared" si="127"/>
        <v>36.450000000000003</v>
      </c>
      <c r="T731">
        <f t="shared" si="128"/>
        <v>641.92493713731119</v>
      </c>
      <c r="U731">
        <f t="shared" si="129"/>
        <v>1.3282384570796242</v>
      </c>
      <c r="W731">
        <f t="shared" si="130"/>
        <v>0.64192493713731125</v>
      </c>
      <c r="X731">
        <f t="shared" si="131"/>
        <v>1.3282384570796242</v>
      </c>
    </row>
    <row r="732" spans="1:24" x14ac:dyDescent="0.25">
      <c r="A732">
        <v>36.5</v>
      </c>
      <c r="B732">
        <v>0.16</v>
      </c>
      <c r="C732">
        <v>0.11799999999999999</v>
      </c>
      <c r="G732">
        <f t="shared" si="121"/>
        <v>36.5</v>
      </c>
      <c r="H732">
        <f t="shared" si="122"/>
        <v>0.16</v>
      </c>
      <c r="I732">
        <f t="shared" si="123"/>
        <v>0.11751666298830279</v>
      </c>
      <c r="M732">
        <f t="shared" si="124"/>
        <v>36.5</v>
      </c>
      <c r="N732">
        <f t="shared" si="125"/>
        <v>0.16</v>
      </c>
      <c r="O732">
        <f t="shared" si="126"/>
        <v>0.42934859798830283</v>
      </c>
      <c r="S732">
        <f t="shared" si="127"/>
        <v>36.5</v>
      </c>
      <c r="T732">
        <f t="shared" si="128"/>
        <v>641.92493713731119</v>
      </c>
      <c r="U732">
        <f t="shared" si="129"/>
        <v>1.325149993791058</v>
      </c>
      <c r="W732">
        <f t="shared" si="130"/>
        <v>0.64192493713731125</v>
      </c>
      <c r="X732">
        <f t="shared" si="131"/>
        <v>1.325149993791058</v>
      </c>
    </row>
    <row r="733" spans="1:24" x14ac:dyDescent="0.25">
      <c r="A733">
        <v>36.549999999999997</v>
      </c>
      <c r="B733">
        <v>0.16</v>
      </c>
      <c r="C733">
        <v>0.11899999999999999</v>
      </c>
      <c r="G733">
        <f t="shared" si="121"/>
        <v>36.549999999999997</v>
      </c>
      <c r="H733">
        <f t="shared" si="122"/>
        <v>0.16</v>
      </c>
      <c r="I733">
        <f t="shared" si="123"/>
        <v>0.11851600088280732</v>
      </c>
      <c r="M733">
        <f t="shared" si="124"/>
        <v>36.549999999999997</v>
      </c>
      <c r="N733">
        <f t="shared" si="125"/>
        <v>0.16</v>
      </c>
      <c r="O733">
        <f t="shared" si="126"/>
        <v>0.43034793588280734</v>
      </c>
      <c r="S733">
        <f t="shared" si="127"/>
        <v>36.549999999999997</v>
      </c>
      <c r="T733">
        <f t="shared" si="128"/>
        <v>641.92493713731119</v>
      </c>
      <c r="U733">
        <f t="shared" si="129"/>
        <v>1.3282343700086645</v>
      </c>
      <c r="W733">
        <f t="shared" si="130"/>
        <v>0.64192493713731125</v>
      </c>
      <c r="X733">
        <f t="shared" si="131"/>
        <v>1.3282343700086645</v>
      </c>
    </row>
    <row r="734" spans="1:24" x14ac:dyDescent="0.25">
      <c r="A734">
        <v>36.6</v>
      </c>
      <c r="B734">
        <v>0.16</v>
      </c>
      <c r="C734">
        <v>0.11799999999999999</v>
      </c>
      <c r="G734">
        <f t="shared" si="121"/>
        <v>36.6</v>
      </c>
      <c r="H734">
        <f t="shared" si="122"/>
        <v>0.16</v>
      </c>
      <c r="I734">
        <f t="shared" si="123"/>
        <v>0.11751533877731185</v>
      </c>
      <c r="M734">
        <f t="shared" si="124"/>
        <v>36.6</v>
      </c>
      <c r="N734">
        <f t="shared" si="125"/>
        <v>0.16</v>
      </c>
      <c r="O734">
        <f t="shared" si="126"/>
        <v>0.42934727377731186</v>
      </c>
      <c r="S734">
        <f t="shared" si="127"/>
        <v>36.6</v>
      </c>
      <c r="T734">
        <f t="shared" si="128"/>
        <v>641.92493713731119</v>
      </c>
      <c r="U734">
        <f t="shared" si="129"/>
        <v>1.3251459067200981</v>
      </c>
      <c r="W734">
        <f t="shared" si="130"/>
        <v>0.64192493713731125</v>
      </c>
      <c r="X734">
        <f t="shared" si="131"/>
        <v>1.3251459067200981</v>
      </c>
    </row>
    <row r="735" spans="1:24" x14ac:dyDescent="0.25">
      <c r="A735">
        <v>36.65</v>
      </c>
      <c r="B735">
        <v>0.161</v>
      </c>
      <c r="C735">
        <v>0.11899999999999999</v>
      </c>
      <c r="G735">
        <f t="shared" si="121"/>
        <v>36.65</v>
      </c>
      <c r="H735">
        <f t="shared" si="122"/>
        <v>0.161</v>
      </c>
      <c r="I735">
        <f t="shared" si="123"/>
        <v>0.11851467667181637</v>
      </c>
      <c r="M735">
        <f t="shared" si="124"/>
        <v>36.65</v>
      </c>
      <c r="N735">
        <f t="shared" si="125"/>
        <v>0.161</v>
      </c>
      <c r="O735">
        <f t="shared" si="126"/>
        <v>0.43034661167181637</v>
      </c>
      <c r="S735">
        <f t="shared" si="127"/>
        <v>36.65</v>
      </c>
      <c r="T735">
        <f t="shared" si="128"/>
        <v>645.93696799441943</v>
      </c>
      <c r="U735">
        <f t="shared" si="129"/>
        <v>1.3282302829377046</v>
      </c>
      <c r="W735">
        <f t="shared" si="130"/>
        <v>0.64593696799441946</v>
      </c>
      <c r="X735">
        <f t="shared" si="131"/>
        <v>1.3282302829377046</v>
      </c>
    </row>
    <row r="736" spans="1:24" x14ac:dyDescent="0.25">
      <c r="A736">
        <v>36.700000000000003</v>
      </c>
      <c r="B736">
        <v>0.161</v>
      </c>
      <c r="C736">
        <v>0.11799999999999999</v>
      </c>
      <c r="G736">
        <f t="shared" si="121"/>
        <v>36.700000000000003</v>
      </c>
      <c r="H736">
        <f t="shared" si="122"/>
        <v>0.161</v>
      </c>
      <c r="I736">
        <f t="shared" si="123"/>
        <v>0.11751401456632089</v>
      </c>
      <c r="M736">
        <f t="shared" si="124"/>
        <v>36.700000000000003</v>
      </c>
      <c r="N736">
        <f t="shared" si="125"/>
        <v>0.161</v>
      </c>
      <c r="O736">
        <f t="shared" si="126"/>
        <v>0.42934594956632088</v>
      </c>
      <c r="S736">
        <f t="shared" si="127"/>
        <v>36.700000000000003</v>
      </c>
      <c r="T736">
        <f t="shared" si="128"/>
        <v>645.93696799441943</v>
      </c>
      <c r="U736">
        <f t="shared" si="129"/>
        <v>1.3251418196491385</v>
      </c>
      <c r="W736">
        <f t="shared" si="130"/>
        <v>0.64593696799441946</v>
      </c>
      <c r="X736">
        <f t="shared" si="131"/>
        <v>1.3251418196491385</v>
      </c>
    </row>
    <row r="737" spans="1:24" x14ac:dyDescent="0.25">
      <c r="A737">
        <v>36.75</v>
      </c>
      <c r="B737">
        <v>0.16</v>
      </c>
      <c r="C737">
        <v>0.11899999999999999</v>
      </c>
      <c r="G737">
        <f t="shared" si="121"/>
        <v>36.75</v>
      </c>
      <c r="H737">
        <f t="shared" si="122"/>
        <v>0.16</v>
      </c>
      <c r="I737">
        <f t="shared" si="123"/>
        <v>0.11851335246082542</v>
      </c>
      <c r="M737">
        <f t="shared" si="124"/>
        <v>36.75</v>
      </c>
      <c r="N737">
        <f t="shared" si="125"/>
        <v>0.16</v>
      </c>
      <c r="O737">
        <f t="shared" si="126"/>
        <v>0.43034528746082545</v>
      </c>
      <c r="S737">
        <f t="shared" si="127"/>
        <v>36.75</v>
      </c>
      <c r="T737">
        <f t="shared" si="128"/>
        <v>641.92493713731119</v>
      </c>
      <c r="U737">
        <f t="shared" si="129"/>
        <v>1.328226195866745</v>
      </c>
      <c r="W737">
        <f t="shared" si="130"/>
        <v>0.64192493713731125</v>
      </c>
      <c r="X737">
        <f t="shared" si="131"/>
        <v>1.328226195866745</v>
      </c>
    </row>
    <row r="738" spans="1:24" x14ac:dyDescent="0.25">
      <c r="A738">
        <v>36.799999999999997</v>
      </c>
      <c r="B738">
        <v>0.16</v>
      </c>
      <c r="C738">
        <v>0.11799999999999999</v>
      </c>
      <c r="G738">
        <f t="shared" si="121"/>
        <v>36.799999999999997</v>
      </c>
      <c r="H738">
        <f t="shared" si="122"/>
        <v>0.16</v>
      </c>
      <c r="I738">
        <f t="shared" si="123"/>
        <v>0.11751269035532995</v>
      </c>
      <c r="M738">
        <f t="shared" si="124"/>
        <v>36.799999999999997</v>
      </c>
      <c r="N738">
        <f t="shared" si="125"/>
        <v>0.16</v>
      </c>
      <c r="O738">
        <f t="shared" si="126"/>
        <v>0.42934462535532997</v>
      </c>
      <c r="S738">
        <f t="shared" si="127"/>
        <v>36.799999999999997</v>
      </c>
      <c r="T738">
        <f t="shared" si="128"/>
        <v>641.92493713731119</v>
      </c>
      <c r="U738">
        <f t="shared" si="129"/>
        <v>1.3251377325781788</v>
      </c>
      <c r="W738">
        <f t="shared" si="130"/>
        <v>0.64192493713731125</v>
      </c>
      <c r="X738">
        <f t="shared" si="131"/>
        <v>1.3251377325781788</v>
      </c>
    </row>
    <row r="739" spans="1:24" x14ac:dyDescent="0.25">
      <c r="A739">
        <v>36.85</v>
      </c>
      <c r="B739">
        <v>0.159</v>
      </c>
      <c r="C739">
        <v>0.11899999999999999</v>
      </c>
      <c r="G739">
        <f t="shared" si="121"/>
        <v>36.85</v>
      </c>
      <c r="H739">
        <f t="shared" si="122"/>
        <v>0.159</v>
      </c>
      <c r="I739">
        <f t="shared" si="123"/>
        <v>0.11851202824983446</v>
      </c>
      <c r="M739">
        <f t="shared" si="124"/>
        <v>36.85</v>
      </c>
      <c r="N739">
        <f t="shared" si="125"/>
        <v>0.159</v>
      </c>
      <c r="O739">
        <f t="shared" si="126"/>
        <v>0.43034396324983448</v>
      </c>
      <c r="S739">
        <f t="shared" si="127"/>
        <v>36.85</v>
      </c>
      <c r="T739">
        <f t="shared" si="128"/>
        <v>637.91290628020306</v>
      </c>
      <c r="U739">
        <f t="shared" si="129"/>
        <v>1.3282221087957853</v>
      </c>
      <c r="W739">
        <f t="shared" si="130"/>
        <v>0.63791290628020303</v>
      </c>
      <c r="X739">
        <f t="shared" si="131"/>
        <v>1.3282221087957853</v>
      </c>
    </row>
    <row r="740" spans="1:24" x14ac:dyDescent="0.25">
      <c r="A740">
        <v>36.9</v>
      </c>
      <c r="B740">
        <v>0.158</v>
      </c>
      <c r="C740">
        <v>0.11799999999999999</v>
      </c>
      <c r="G740">
        <f t="shared" si="121"/>
        <v>36.9</v>
      </c>
      <c r="H740">
        <f t="shared" si="122"/>
        <v>0.158</v>
      </c>
      <c r="I740">
        <f t="shared" si="123"/>
        <v>0.11751136614433899</v>
      </c>
      <c r="M740">
        <f t="shared" si="124"/>
        <v>36.9</v>
      </c>
      <c r="N740">
        <f t="shared" si="125"/>
        <v>0.158</v>
      </c>
      <c r="O740">
        <f t="shared" si="126"/>
        <v>0.429343301144339</v>
      </c>
      <c r="S740">
        <f t="shared" si="127"/>
        <v>36.9</v>
      </c>
      <c r="T740">
        <f t="shared" si="128"/>
        <v>633.90087542309482</v>
      </c>
      <c r="U740">
        <f t="shared" si="129"/>
        <v>1.3251336455072189</v>
      </c>
      <c r="W740">
        <f t="shared" si="130"/>
        <v>0.63390087542309481</v>
      </c>
      <c r="X740">
        <f t="shared" si="131"/>
        <v>1.3251336455072189</v>
      </c>
    </row>
    <row r="741" spans="1:24" x14ac:dyDescent="0.25">
      <c r="A741">
        <v>36.950000000000003</v>
      </c>
      <c r="B741">
        <v>0.158</v>
      </c>
      <c r="C741">
        <v>0.11899999999999999</v>
      </c>
      <c r="G741">
        <f t="shared" si="121"/>
        <v>36.950000000000003</v>
      </c>
      <c r="H741">
        <f t="shared" si="122"/>
        <v>0.158</v>
      </c>
      <c r="I741">
        <f t="shared" si="123"/>
        <v>0.11851070403884352</v>
      </c>
      <c r="M741">
        <f t="shared" si="124"/>
        <v>36.950000000000003</v>
      </c>
      <c r="N741">
        <f t="shared" si="125"/>
        <v>0.158</v>
      </c>
      <c r="O741">
        <f t="shared" si="126"/>
        <v>0.43034263903884351</v>
      </c>
      <c r="S741">
        <f t="shared" si="127"/>
        <v>36.950000000000003</v>
      </c>
      <c r="T741">
        <f t="shared" si="128"/>
        <v>633.90087542309482</v>
      </c>
      <c r="U741">
        <f t="shared" si="129"/>
        <v>1.3282180217248254</v>
      </c>
      <c r="W741">
        <f t="shared" si="130"/>
        <v>0.63390087542309481</v>
      </c>
      <c r="X741">
        <f t="shared" si="131"/>
        <v>1.3282180217248254</v>
      </c>
    </row>
    <row r="742" spans="1:24" x14ac:dyDescent="0.25">
      <c r="A742">
        <v>37</v>
      </c>
      <c r="B742">
        <v>0.157</v>
      </c>
      <c r="C742">
        <v>0.11700000000000001</v>
      </c>
      <c r="G742">
        <f t="shared" si="121"/>
        <v>37</v>
      </c>
      <c r="H742">
        <f t="shared" si="122"/>
        <v>0.157</v>
      </c>
      <c r="I742">
        <f t="shared" si="123"/>
        <v>0.11651004193334806</v>
      </c>
      <c r="M742">
        <f t="shared" si="124"/>
        <v>37</v>
      </c>
      <c r="N742">
        <f t="shared" si="125"/>
        <v>0.157</v>
      </c>
      <c r="O742">
        <f t="shared" si="126"/>
        <v>0.42834197693334808</v>
      </c>
      <c r="S742">
        <f t="shared" si="127"/>
        <v>37</v>
      </c>
      <c r="T742">
        <f t="shared" si="128"/>
        <v>629.88884456598657</v>
      </c>
      <c r="U742">
        <f t="shared" si="129"/>
        <v>1.322043138683173</v>
      </c>
      <c r="W742">
        <f t="shared" si="130"/>
        <v>0.62988884456598659</v>
      </c>
      <c r="X742">
        <f t="shared" si="131"/>
        <v>1.322043138683173</v>
      </c>
    </row>
    <row r="743" spans="1:24" x14ac:dyDescent="0.25">
      <c r="A743">
        <v>37.049999999999997</v>
      </c>
      <c r="B743">
        <v>0.157</v>
      </c>
      <c r="C743">
        <v>0.11899999999999999</v>
      </c>
      <c r="G743">
        <f t="shared" si="121"/>
        <v>37.049999999999997</v>
      </c>
      <c r="H743">
        <f t="shared" si="122"/>
        <v>0.157</v>
      </c>
      <c r="I743">
        <f t="shared" si="123"/>
        <v>0.11850937982785256</v>
      </c>
      <c r="M743">
        <f t="shared" si="124"/>
        <v>37.049999999999997</v>
      </c>
      <c r="N743">
        <f t="shared" si="125"/>
        <v>0.157</v>
      </c>
      <c r="O743">
        <f t="shared" si="126"/>
        <v>0.43034131482785254</v>
      </c>
      <c r="S743">
        <f t="shared" si="127"/>
        <v>37.049999999999997</v>
      </c>
      <c r="T743">
        <f t="shared" si="128"/>
        <v>629.88884456598657</v>
      </c>
      <c r="U743">
        <f t="shared" si="129"/>
        <v>1.3282139346538657</v>
      </c>
      <c r="W743">
        <f t="shared" si="130"/>
        <v>0.62988884456598659</v>
      </c>
      <c r="X743">
        <f t="shared" si="131"/>
        <v>1.3282139346538657</v>
      </c>
    </row>
    <row r="744" spans="1:24" x14ac:dyDescent="0.25">
      <c r="A744">
        <v>37.1</v>
      </c>
      <c r="B744">
        <v>0.157</v>
      </c>
      <c r="C744">
        <v>0.11799999999999999</v>
      </c>
      <c r="G744">
        <f t="shared" si="121"/>
        <v>37.1</v>
      </c>
      <c r="H744">
        <f t="shared" si="122"/>
        <v>0.157</v>
      </c>
      <c r="I744">
        <f t="shared" si="123"/>
        <v>0.11750871772235709</v>
      </c>
      <c r="M744">
        <f t="shared" si="124"/>
        <v>37.1</v>
      </c>
      <c r="N744">
        <f t="shared" si="125"/>
        <v>0.157</v>
      </c>
      <c r="O744">
        <f t="shared" si="126"/>
        <v>0.42934065272235711</v>
      </c>
      <c r="S744">
        <f t="shared" si="127"/>
        <v>37.1</v>
      </c>
      <c r="T744">
        <f t="shared" si="128"/>
        <v>629.88884456598657</v>
      </c>
      <c r="U744">
        <f t="shared" si="129"/>
        <v>1.3251254713652996</v>
      </c>
      <c r="W744">
        <f t="shared" si="130"/>
        <v>0.62988884456598659</v>
      </c>
      <c r="X744">
        <f t="shared" si="131"/>
        <v>1.3251254713652996</v>
      </c>
    </row>
    <row r="745" spans="1:24" x14ac:dyDescent="0.25">
      <c r="A745">
        <v>37.15</v>
      </c>
      <c r="B745">
        <v>0.157</v>
      </c>
      <c r="C745">
        <v>0.11899999999999999</v>
      </c>
      <c r="G745">
        <f t="shared" si="121"/>
        <v>37.15</v>
      </c>
      <c r="H745">
        <f t="shared" si="122"/>
        <v>0.157</v>
      </c>
      <c r="I745">
        <f t="shared" si="123"/>
        <v>0.11850805561686162</v>
      </c>
      <c r="M745">
        <f t="shared" si="124"/>
        <v>37.15</v>
      </c>
      <c r="N745">
        <f t="shared" si="125"/>
        <v>0.157</v>
      </c>
      <c r="O745">
        <f t="shared" si="126"/>
        <v>0.43033999061686162</v>
      </c>
      <c r="S745">
        <f t="shared" si="127"/>
        <v>37.15</v>
      </c>
      <c r="T745">
        <f t="shared" si="128"/>
        <v>629.88884456598657</v>
      </c>
      <c r="U745">
        <f t="shared" si="129"/>
        <v>1.3282098475829061</v>
      </c>
      <c r="W745">
        <f t="shared" si="130"/>
        <v>0.62988884456598659</v>
      </c>
      <c r="X745">
        <f t="shared" si="131"/>
        <v>1.3282098475829061</v>
      </c>
    </row>
    <row r="746" spans="1:24" x14ac:dyDescent="0.25">
      <c r="A746">
        <v>37.200000000000003</v>
      </c>
      <c r="B746">
        <v>0.157</v>
      </c>
      <c r="C746">
        <v>0.11700000000000001</v>
      </c>
      <c r="G746">
        <f t="shared" si="121"/>
        <v>37.200000000000003</v>
      </c>
      <c r="H746">
        <f t="shared" si="122"/>
        <v>0.157</v>
      </c>
      <c r="I746">
        <f t="shared" si="123"/>
        <v>0.11650739351136614</v>
      </c>
      <c r="M746">
        <f t="shared" si="124"/>
        <v>37.200000000000003</v>
      </c>
      <c r="N746">
        <f t="shared" si="125"/>
        <v>0.157</v>
      </c>
      <c r="O746">
        <f t="shared" si="126"/>
        <v>0.42833932851136614</v>
      </c>
      <c r="S746">
        <f t="shared" si="127"/>
        <v>37.200000000000003</v>
      </c>
      <c r="T746">
        <f t="shared" si="128"/>
        <v>629.88884456598657</v>
      </c>
      <c r="U746">
        <f t="shared" si="129"/>
        <v>1.3220349645412535</v>
      </c>
      <c r="W746">
        <f t="shared" si="130"/>
        <v>0.62988884456598659</v>
      </c>
      <c r="X746">
        <f t="shared" si="131"/>
        <v>1.3220349645412535</v>
      </c>
    </row>
    <row r="747" spans="1:24" x14ac:dyDescent="0.25">
      <c r="A747">
        <v>37.25</v>
      </c>
      <c r="B747">
        <v>0.156</v>
      </c>
      <c r="C747">
        <v>0.11899999999999999</v>
      </c>
      <c r="G747">
        <f t="shared" si="121"/>
        <v>37.25</v>
      </c>
      <c r="H747">
        <f t="shared" si="122"/>
        <v>0.156</v>
      </c>
      <c r="I747">
        <f t="shared" si="123"/>
        <v>0.11850673140587066</v>
      </c>
      <c r="M747">
        <f t="shared" si="124"/>
        <v>37.25</v>
      </c>
      <c r="N747">
        <f t="shared" si="125"/>
        <v>0.156</v>
      </c>
      <c r="O747">
        <f t="shared" si="126"/>
        <v>0.43033866640587065</v>
      </c>
      <c r="S747">
        <f t="shared" si="127"/>
        <v>37.25</v>
      </c>
      <c r="T747">
        <f t="shared" si="128"/>
        <v>625.87681370887844</v>
      </c>
      <c r="U747">
        <f t="shared" si="129"/>
        <v>1.3282057605119464</v>
      </c>
      <c r="W747">
        <f t="shared" si="130"/>
        <v>0.62587681370887849</v>
      </c>
      <c r="X747">
        <f t="shared" si="131"/>
        <v>1.3282057605119464</v>
      </c>
    </row>
    <row r="748" spans="1:24" x14ac:dyDescent="0.25">
      <c r="A748">
        <v>37.299999999999997</v>
      </c>
      <c r="B748">
        <v>0.156</v>
      </c>
      <c r="C748">
        <v>0.11700000000000001</v>
      </c>
      <c r="G748">
        <f t="shared" si="121"/>
        <v>37.299999999999997</v>
      </c>
      <c r="H748">
        <f t="shared" si="122"/>
        <v>0.156</v>
      </c>
      <c r="I748">
        <f t="shared" si="123"/>
        <v>0.1165060693003752</v>
      </c>
      <c r="M748">
        <f t="shared" si="124"/>
        <v>37.299999999999997</v>
      </c>
      <c r="N748">
        <f t="shared" si="125"/>
        <v>0.156</v>
      </c>
      <c r="O748">
        <f t="shared" si="126"/>
        <v>0.42833800430037522</v>
      </c>
      <c r="S748">
        <f t="shared" si="127"/>
        <v>37.299999999999997</v>
      </c>
      <c r="T748">
        <f t="shared" si="128"/>
        <v>625.87681370887844</v>
      </c>
      <c r="U748">
        <f t="shared" si="129"/>
        <v>1.3220308774702938</v>
      </c>
      <c r="W748">
        <f t="shared" si="130"/>
        <v>0.62587681370887849</v>
      </c>
      <c r="X748">
        <f t="shared" si="131"/>
        <v>1.3220308774702938</v>
      </c>
    </row>
    <row r="749" spans="1:24" x14ac:dyDescent="0.25">
      <c r="A749">
        <v>37.35</v>
      </c>
      <c r="B749">
        <v>0.156</v>
      </c>
      <c r="C749">
        <v>0.11799999999999999</v>
      </c>
      <c r="G749">
        <f t="shared" si="121"/>
        <v>37.35</v>
      </c>
      <c r="H749">
        <f t="shared" si="122"/>
        <v>0.156</v>
      </c>
      <c r="I749">
        <f t="shared" si="123"/>
        <v>0.11750540719487972</v>
      </c>
      <c r="M749">
        <f t="shared" si="124"/>
        <v>37.35</v>
      </c>
      <c r="N749">
        <f t="shared" si="125"/>
        <v>0.156</v>
      </c>
      <c r="O749">
        <f t="shared" si="126"/>
        <v>0.42933734219487973</v>
      </c>
      <c r="S749">
        <f t="shared" si="127"/>
        <v>37.35</v>
      </c>
      <c r="T749">
        <f t="shared" si="128"/>
        <v>625.87681370887844</v>
      </c>
      <c r="U749">
        <f t="shared" si="129"/>
        <v>1.3251152536879003</v>
      </c>
      <c r="W749">
        <f t="shared" si="130"/>
        <v>0.62587681370887849</v>
      </c>
      <c r="X749">
        <f t="shared" si="131"/>
        <v>1.3251152536879003</v>
      </c>
    </row>
    <row r="750" spans="1:24" x14ac:dyDescent="0.25">
      <c r="A750">
        <v>37.4</v>
      </c>
      <c r="B750">
        <v>0.156</v>
      </c>
      <c r="C750">
        <v>0.11700000000000001</v>
      </c>
      <c r="G750">
        <f t="shared" si="121"/>
        <v>37.4</v>
      </c>
      <c r="H750">
        <f t="shared" si="122"/>
        <v>0.156</v>
      </c>
      <c r="I750">
        <f t="shared" si="123"/>
        <v>0.11650474508938424</v>
      </c>
      <c r="M750">
        <f t="shared" si="124"/>
        <v>37.4</v>
      </c>
      <c r="N750">
        <f t="shared" si="125"/>
        <v>0.156</v>
      </c>
      <c r="O750">
        <f t="shared" si="126"/>
        <v>0.42833668008938425</v>
      </c>
      <c r="S750">
        <f t="shared" si="127"/>
        <v>37.4</v>
      </c>
      <c r="T750">
        <f t="shared" si="128"/>
        <v>625.87681370887844</v>
      </c>
      <c r="U750">
        <f t="shared" si="129"/>
        <v>1.3220267903993339</v>
      </c>
      <c r="W750">
        <f t="shared" si="130"/>
        <v>0.62587681370887849</v>
      </c>
      <c r="X750">
        <f t="shared" si="131"/>
        <v>1.3220267903993339</v>
      </c>
    </row>
    <row r="751" spans="1:24" x14ac:dyDescent="0.25">
      <c r="A751">
        <v>37.450000000000003</v>
      </c>
      <c r="B751">
        <v>0.155</v>
      </c>
      <c r="C751">
        <v>0.11799999999999999</v>
      </c>
      <c r="G751">
        <f t="shared" si="121"/>
        <v>37.450000000000003</v>
      </c>
      <c r="H751">
        <f t="shared" si="122"/>
        <v>0.155</v>
      </c>
      <c r="I751">
        <f t="shared" si="123"/>
        <v>0.11750408298388876</v>
      </c>
      <c r="M751">
        <f t="shared" si="124"/>
        <v>37.450000000000003</v>
      </c>
      <c r="N751">
        <f t="shared" si="125"/>
        <v>0.155</v>
      </c>
      <c r="O751">
        <f t="shared" si="126"/>
        <v>0.42933601798388876</v>
      </c>
      <c r="S751">
        <f t="shared" si="127"/>
        <v>37.450000000000003</v>
      </c>
      <c r="T751">
        <f t="shared" si="128"/>
        <v>621.86478285177031</v>
      </c>
      <c r="U751">
        <f t="shared" si="129"/>
        <v>1.3251111666169404</v>
      </c>
      <c r="W751">
        <f t="shared" si="130"/>
        <v>0.62186478285177038</v>
      </c>
      <c r="X751">
        <f t="shared" si="131"/>
        <v>1.3251111666169404</v>
      </c>
    </row>
    <row r="752" spans="1:24" x14ac:dyDescent="0.25">
      <c r="A752">
        <v>37.5</v>
      </c>
      <c r="B752">
        <v>0.155</v>
      </c>
      <c r="C752">
        <v>0.11700000000000001</v>
      </c>
      <c r="G752">
        <f t="shared" si="121"/>
        <v>37.5</v>
      </c>
      <c r="H752">
        <f t="shared" si="122"/>
        <v>0.155</v>
      </c>
      <c r="I752">
        <f t="shared" si="123"/>
        <v>0.1165034208783933</v>
      </c>
      <c r="M752">
        <f t="shared" si="124"/>
        <v>37.5</v>
      </c>
      <c r="N752">
        <f t="shared" si="125"/>
        <v>0.155</v>
      </c>
      <c r="O752">
        <f t="shared" si="126"/>
        <v>0.42833535587839333</v>
      </c>
      <c r="S752">
        <f t="shared" si="127"/>
        <v>37.5</v>
      </c>
      <c r="T752">
        <f t="shared" si="128"/>
        <v>621.86478285177031</v>
      </c>
      <c r="U752">
        <f t="shared" si="129"/>
        <v>1.3220227033283745</v>
      </c>
      <c r="W752">
        <f t="shared" si="130"/>
        <v>0.62186478285177038</v>
      </c>
      <c r="X752">
        <f t="shared" si="131"/>
        <v>1.3220227033283745</v>
      </c>
    </row>
    <row r="753" spans="1:24" x14ac:dyDescent="0.25">
      <c r="A753">
        <v>37.549999999999997</v>
      </c>
      <c r="B753">
        <v>0.154</v>
      </c>
      <c r="C753">
        <v>0.11799999999999999</v>
      </c>
      <c r="G753">
        <f t="shared" si="121"/>
        <v>37.549999999999997</v>
      </c>
      <c r="H753">
        <f t="shared" si="122"/>
        <v>0.154</v>
      </c>
      <c r="I753">
        <f t="shared" si="123"/>
        <v>0.11750275877289781</v>
      </c>
      <c r="M753">
        <f t="shared" si="124"/>
        <v>37.549999999999997</v>
      </c>
      <c r="N753">
        <f t="shared" si="125"/>
        <v>0.154</v>
      </c>
      <c r="O753">
        <f t="shared" si="126"/>
        <v>0.42933469377289779</v>
      </c>
      <c r="S753">
        <f t="shared" si="127"/>
        <v>37.549999999999997</v>
      </c>
      <c r="T753">
        <f t="shared" si="128"/>
        <v>617.85275199466207</v>
      </c>
      <c r="U753">
        <f t="shared" si="129"/>
        <v>1.3251070795459807</v>
      </c>
      <c r="W753">
        <f t="shared" si="130"/>
        <v>0.61785275199466205</v>
      </c>
      <c r="X753">
        <f t="shared" si="131"/>
        <v>1.3251070795459807</v>
      </c>
    </row>
    <row r="754" spans="1:24" x14ac:dyDescent="0.25">
      <c r="A754">
        <v>37.6</v>
      </c>
      <c r="B754">
        <v>0.154</v>
      </c>
      <c r="C754">
        <v>0.11700000000000001</v>
      </c>
      <c r="G754">
        <f t="shared" si="121"/>
        <v>37.6</v>
      </c>
      <c r="H754">
        <f t="shared" si="122"/>
        <v>0.154</v>
      </c>
      <c r="I754">
        <f t="shared" si="123"/>
        <v>0.11650209666740234</v>
      </c>
      <c r="M754">
        <f t="shared" si="124"/>
        <v>37.6</v>
      </c>
      <c r="N754">
        <f t="shared" si="125"/>
        <v>0.154</v>
      </c>
      <c r="O754">
        <f t="shared" si="126"/>
        <v>0.42833403166740236</v>
      </c>
      <c r="S754">
        <f t="shared" si="127"/>
        <v>37.6</v>
      </c>
      <c r="T754">
        <f t="shared" si="128"/>
        <v>617.85275199466207</v>
      </c>
      <c r="U754">
        <f t="shared" si="129"/>
        <v>1.3220186162574146</v>
      </c>
      <c r="W754">
        <f t="shared" si="130"/>
        <v>0.61785275199466205</v>
      </c>
      <c r="X754">
        <f t="shared" si="131"/>
        <v>1.3220186162574146</v>
      </c>
    </row>
    <row r="755" spans="1:24" x14ac:dyDescent="0.25">
      <c r="A755">
        <v>37.65</v>
      </c>
      <c r="B755">
        <v>0.154</v>
      </c>
      <c r="C755">
        <v>0.11799999999999999</v>
      </c>
      <c r="G755">
        <f t="shared" si="121"/>
        <v>37.65</v>
      </c>
      <c r="H755">
        <f t="shared" si="122"/>
        <v>0.154</v>
      </c>
      <c r="I755">
        <f t="shared" si="123"/>
        <v>0.11750143456190686</v>
      </c>
      <c r="M755">
        <f t="shared" si="124"/>
        <v>37.65</v>
      </c>
      <c r="N755">
        <f t="shared" si="125"/>
        <v>0.154</v>
      </c>
      <c r="O755">
        <f t="shared" si="126"/>
        <v>0.42933336956190687</v>
      </c>
      <c r="S755">
        <f t="shared" si="127"/>
        <v>37.65</v>
      </c>
      <c r="T755">
        <f t="shared" si="128"/>
        <v>617.85275199466207</v>
      </c>
      <c r="U755">
        <f t="shared" si="129"/>
        <v>1.3251029924750211</v>
      </c>
      <c r="W755">
        <f t="shared" si="130"/>
        <v>0.61785275199466205</v>
      </c>
      <c r="X755">
        <f t="shared" si="131"/>
        <v>1.3251029924750211</v>
      </c>
    </row>
    <row r="756" spans="1:24" x14ac:dyDescent="0.25">
      <c r="A756">
        <v>37.700000000000003</v>
      </c>
      <c r="B756">
        <v>0.153</v>
      </c>
      <c r="C756">
        <v>0.11700000000000001</v>
      </c>
      <c r="G756">
        <f t="shared" si="121"/>
        <v>37.700000000000003</v>
      </c>
      <c r="H756">
        <f t="shared" si="122"/>
        <v>0.153</v>
      </c>
      <c r="I756">
        <f t="shared" si="123"/>
        <v>0.1165007724564114</v>
      </c>
      <c r="M756">
        <f t="shared" si="124"/>
        <v>37.700000000000003</v>
      </c>
      <c r="N756">
        <f t="shared" si="125"/>
        <v>0.153</v>
      </c>
      <c r="O756">
        <f t="shared" si="126"/>
        <v>0.42833270745641139</v>
      </c>
      <c r="S756">
        <f t="shared" si="127"/>
        <v>37.700000000000003</v>
      </c>
      <c r="T756">
        <f t="shared" si="128"/>
        <v>613.84072113755383</v>
      </c>
      <c r="U756">
        <f t="shared" si="129"/>
        <v>1.3220145291864547</v>
      </c>
      <c r="W756">
        <f t="shared" si="130"/>
        <v>0.61384072113755384</v>
      </c>
      <c r="X756">
        <f t="shared" si="131"/>
        <v>1.3220145291864547</v>
      </c>
    </row>
    <row r="757" spans="1:24" x14ac:dyDescent="0.25">
      <c r="A757">
        <v>37.75</v>
      </c>
      <c r="B757">
        <v>0.152</v>
      </c>
      <c r="C757">
        <v>0.11799999999999999</v>
      </c>
      <c r="G757">
        <f t="shared" si="121"/>
        <v>37.75</v>
      </c>
      <c r="H757">
        <f t="shared" si="122"/>
        <v>0.152</v>
      </c>
      <c r="I757">
        <f t="shared" si="123"/>
        <v>0.11750011035091591</v>
      </c>
      <c r="M757">
        <f t="shared" si="124"/>
        <v>37.75</v>
      </c>
      <c r="N757">
        <f t="shared" si="125"/>
        <v>0.152</v>
      </c>
      <c r="O757">
        <f t="shared" si="126"/>
        <v>0.4293320453509159</v>
      </c>
      <c r="S757">
        <f t="shared" si="127"/>
        <v>37.75</v>
      </c>
      <c r="T757">
        <f t="shared" si="128"/>
        <v>609.82869028044558</v>
      </c>
      <c r="U757">
        <f t="shared" si="129"/>
        <v>1.3250989054040612</v>
      </c>
      <c r="W757">
        <f t="shared" si="130"/>
        <v>0.60982869028044562</v>
      </c>
      <c r="X757">
        <f t="shared" si="131"/>
        <v>1.3250989054040612</v>
      </c>
    </row>
    <row r="758" spans="1:24" x14ac:dyDescent="0.25">
      <c r="A758">
        <v>37.799999999999997</v>
      </c>
      <c r="B758">
        <v>0.151</v>
      </c>
      <c r="C758">
        <v>0.11600000000000001</v>
      </c>
      <c r="G758">
        <f t="shared" si="121"/>
        <v>37.799999999999997</v>
      </c>
      <c r="H758">
        <f t="shared" si="122"/>
        <v>0.151</v>
      </c>
      <c r="I758">
        <f t="shared" si="123"/>
        <v>0.11549944824542044</v>
      </c>
      <c r="M758">
        <f t="shared" si="124"/>
        <v>37.799999999999997</v>
      </c>
      <c r="N758">
        <f t="shared" si="125"/>
        <v>0.151</v>
      </c>
      <c r="O758">
        <f t="shared" si="126"/>
        <v>0.42733138324542042</v>
      </c>
      <c r="S758">
        <f t="shared" si="127"/>
        <v>37.799999999999997</v>
      </c>
      <c r="T758">
        <f t="shared" si="128"/>
        <v>605.81665942333746</v>
      </c>
      <c r="U758">
        <f t="shared" si="129"/>
        <v>1.3189240223624086</v>
      </c>
      <c r="W758">
        <f t="shared" si="130"/>
        <v>0.60581665942333751</v>
      </c>
      <c r="X758">
        <f t="shared" si="131"/>
        <v>1.3189240223624086</v>
      </c>
    </row>
    <row r="759" spans="1:24" x14ac:dyDescent="0.25">
      <c r="A759">
        <v>37.85</v>
      </c>
      <c r="B759">
        <v>0.15</v>
      </c>
      <c r="C759">
        <v>0.11799999999999999</v>
      </c>
      <c r="G759">
        <f t="shared" si="121"/>
        <v>37.85</v>
      </c>
      <c r="H759">
        <f t="shared" si="122"/>
        <v>0.15</v>
      </c>
      <c r="I759">
        <f t="shared" si="123"/>
        <v>0.11749878613992495</v>
      </c>
      <c r="M759">
        <f t="shared" si="124"/>
        <v>37.85</v>
      </c>
      <c r="N759">
        <f t="shared" si="125"/>
        <v>0.15</v>
      </c>
      <c r="O759">
        <f t="shared" si="126"/>
        <v>0.42933072113992499</v>
      </c>
      <c r="S759">
        <f t="shared" si="127"/>
        <v>37.85</v>
      </c>
      <c r="T759">
        <f t="shared" si="128"/>
        <v>601.80462856622921</v>
      </c>
      <c r="U759">
        <f t="shared" si="129"/>
        <v>1.3250948183331015</v>
      </c>
      <c r="W759">
        <f t="shared" si="130"/>
        <v>0.60180462856622918</v>
      </c>
      <c r="X759">
        <f t="shared" si="131"/>
        <v>1.3250948183331015</v>
      </c>
    </row>
    <row r="760" spans="1:24" x14ac:dyDescent="0.25">
      <c r="A760">
        <v>37.9</v>
      </c>
      <c r="B760">
        <v>0.15</v>
      </c>
      <c r="C760">
        <v>0.11700000000000001</v>
      </c>
      <c r="G760">
        <f t="shared" si="121"/>
        <v>37.9</v>
      </c>
      <c r="H760">
        <f t="shared" si="122"/>
        <v>0.15</v>
      </c>
      <c r="I760">
        <f t="shared" si="123"/>
        <v>0.1164981240344295</v>
      </c>
      <c r="M760">
        <f t="shared" si="124"/>
        <v>37.9</v>
      </c>
      <c r="N760">
        <f t="shared" si="125"/>
        <v>0.15</v>
      </c>
      <c r="O760">
        <f t="shared" si="126"/>
        <v>0.4283300590344295</v>
      </c>
      <c r="S760">
        <f t="shared" si="127"/>
        <v>37.9</v>
      </c>
      <c r="T760">
        <f t="shared" si="128"/>
        <v>601.80462856622921</v>
      </c>
      <c r="U760">
        <f t="shared" si="129"/>
        <v>1.3220063550445353</v>
      </c>
      <c r="W760">
        <f t="shared" si="130"/>
        <v>0.60180462856622918</v>
      </c>
      <c r="X760">
        <f t="shared" si="131"/>
        <v>1.3220063550445353</v>
      </c>
    </row>
    <row r="761" spans="1:24" x14ac:dyDescent="0.25">
      <c r="A761">
        <v>37.950000000000003</v>
      </c>
      <c r="B761">
        <v>0.15</v>
      </c>
      <c r="C761">
        <v>0.11700000000000001</v>
      </c>
      <c r="G761">
        <f t="shared" si="121"/>
        <v>37.950000000000003</v>
      </c>
      <c r="H761">
        <f t="shared" si="122"/>
        <v>0.15</v>
      </c>
      <c r="I761">
        <f t="shared" si="123"/>
        <v>0.11649746192893402</v>
      </c>
      <c r="M761">
        <f t="shared" si="124"/>
        <v>37.950000000000003</v>
      </c>
      <c r="N761">
        <f t="shared" si="125"/>
        <v>0.15</v>
      </c>
      <c r="O761">
        <f t="shared" si="126"/>
        <v>0.42832939692893401</v>
      </c>
      <c r="S761">
        <f t="shared" si="127"/>
        <v>37.950000000000003</v>
      </c>
      <c r="T761">
        <f t="shared" si="128"/>
        <v>601.80462856622921</v>
      </c>
      <c r="U761">
        <f t="shared" si="129"/>
        <v>1.3220043115090554</v>
      </c>
      <c r="W761">
        <f t="shared" si="130"/>
        <v>0.60180462856622918</v>
      </c>
      <c r="X761">
        <f t="shared" si="131"/>
        <v>1.3220043115090554</v>
      </c>
    </row>
    <row r="762" spans="1:24" x14ac:dyDescent="0.25">
      <c r="A762">
        <v>38</v>
      </c>
      <c r="B762">
        <v>0.15</v>
      </c>
      <c r="C762">
        <v>0.11700000000000001</v>
      </c>
      <c r="G762">
        <f t="shared" si="121"/>
        <v>38</v>
      </c>
      <c r="H762">
        <f t="shared" si="122"/>
        <v>0.15</v>
      </c>
      <c r="I762">
        <f t="shared" si="123"/>
        <v>0.11649679982343854</v>
      </c>
      <c r="M762">
        <f t="shared" si="124"/>
        <v>38</v>
      </c>
      <c r="N762">
        <f t="shared" si="125"/>
        <v>0.15</v>
      </c>
      <c r="O762">
        <f t="shared" si="126"/>
        <v>0.42832873482343853</v>
      </c>
      <c r="S762">
        <f t="shared" si="127"/>
        <v>38</v>
      </c>
      <c r="T762">
        <f t="shared" si="128"/>
        <v>601.80462856622921</v>
      </c>
      <c r="U762">
        <f t="shared" si="129"/>
        <v>1.3220022679735755</v>
      </c>
      <c r="W762">
        <f t="shared" si="130"/>
        <v>0.60180462856622918</v>
      </c>
      <c r="X762">
        <f t="shared" si="131"/>
        <v>1.3220022679735755</v>
      </c>
    </row>
    <row r="763" spans="1:24" x14ac:dyDescent="0.25">
      <c r="A763">
        <v>38.049999999999997</v>
      </c>
      <c r="B763">
        <v>0.15</v>
      </c>
      <c r="C763">
        <v>0.11799999999999999</v>
      </c>
      <c r="G763">
        <f t="shared" si="121"/>
        <v>38.049999999999997</v>
      </c>
      <c r="H763">
        <f t="shared" si="122"/>
        <v>0.15</v>
      </c>
      <c r="I763">
        <f t="shared" si="123"/>
        <v>0.11749613771794305</v>
      </c>
      <c r="M763">
        <f t="shared" si="124"/>
        <v>38.049999999999997</v>
      </c>
      <c r="N763">
        <f t="shared" si="125"/>
        <v>0.15</v>
      </c>
      <c r="O763">
        <f t="shared" si="126"/>
        <v>0.42932807271794304</v>
      </c>
      <c r="S763">
        <f t="shared" si="127"/>
        <v>38.049999999999997</v>
      </c>
      <c r="T763">
        <f t="shared" si="128"/>
        <v>601.80462856622921</v>
      </c>
      <c r="U763">
        <f t="shared" si="129"/>
        <v>1.3250866441911822</v>
      </c>
      <c r="W763">
        <f t="shared" si="130"/>
        <v>0.60180462856622918</v>
      </c>
      <c r="X763">
        <f t="shared" si="131"/>
        <v>1.3250866441911822</v>
      </c>
    </row>
    <row r="764" spans="1:24" x14ac:dyDescent="0.25">
      <c r="A764">
        <v>38.1</v>
      </c>
      <c r="B764">
        <v>0.15</v>
      </c>
      <c r="C764">
        <v>0.11600000000000001</v>
      </c>
      <c r="G764">
        <f t="shared" si="121"/>
        <v>38.1</v>
      </c>
      <c r="H764">
        <f t="shared" si="122"/>
        <v>0.15</v>
      </c>
      <c r="I764">
        <f t="shared" si="123"/>
        <v>0.11549547561244759</v>
      </c>
      <c r="M764">
        <f t="shared" si="124"/>
        <v>38.1</v>
      </c>
      <c r="N764">
        <f t="shared" si="125"/>
        <v>0.15</v>
      </c>
      <c r="O764">
        <f t="shared" si="126"/>
        <v>0.42732741061244761</v>
      </c>
      <c r="S764">
        <f t="shared" si="127"/>
        <v>38.1</v>
      </c>
      <c r="T764">
        <f t="shared" si="128"/>
        <v>601.80462856622921</v>
      </c>
      <c r="U764">
        <f t="shared" si="129"/>
        <v>1.3189117611495296</v>
      </c>
      <c r="W764">
        <f t="shared" si="130"/>
        <v>0.60180462856622918</v>
      </c>
      <c r="X764">
        <f t="shared" si="131"/>
        <v>1.3189117611495296</v>
      </c>
    </row>
    <row r="765" spans="1:24" x14ac:dyDescent="0.25">
      <c r="A765">
        <v>38.15</v>
      </c>
      <c r="B765">
        <v>0.14899999999999999</v>
      </c>
      <c r="C765">
        <v>0.11700000000000001</v>
      </c>
      <c r="G765">
        <f t="shared" si="121"/>
        <v>38.15</v>
      </c>
      <c r="H765">
        <f t="shared" si="122"/>
        <v>0.14899999999999999</v>
      </c>
      <c r="I765">
        <f t="shared" si="123"/>
        <v>0.11649481350695211</v>
      </c>
      <c r="M765">
        <f t="shared" si="124"/>
        <v>38.15</v>
      </c>
      <c r="N765">
        <f t="shared" si="125"/>
        <v>0.14899999999999999</v>
      </c>
      <c r="O765">
        <f t="shared" si="126"/>
        <v>0.42832674850695213</v>
      </c>
      <c r="S765">
        <f t="shared" si="127"/>
        <v>38.15</v>
      </c>
      <c r="T765">
        <f t="shared" si="128"/>
        <v>597.79259770912108</v>
      </c>
      <c r="U765">
        <f t="shared" si="129"/>
        <v>1.3219961373671361</v>
      </c>
      <c r="W765">
        <f t="shared" si="130"/>
        <v>0.59779259770912108</v>
      </c>
      <c r="X765">
        <f t="shared" si="131"/>
        <v>1.3219961373671361</v>
      </c>
    </row>
    <row r="766" spans="1:24" x14ac:dyDescent="0.25">
      <c r="A766">
        <v>38.200000000000003</v>
      </c>
      <c r="B766">
        <v>0.14899999999999999</v>
      </c>
      <c r="C766">
        <v>0.11600000000000001</v>
      </c>
      <c r="G766">
        <f t="shared" si="121"/>
        <v>38.200000000000003</v>
      </c>
      <c r="H766">
        <f t="shared" si="122"/>
        <v>0.14899999999999999</v>
      </c>
      <c r="I766">
        <f t="shared" si="123"/>
        <v>0.11549415140145664</v>
      </c>
      <c r="M766">
        <f t="shared" si="124"/>
        <v>38.200000000000003</v>
      </c>
      <c r="N766">
        <f t="shared" si="125"/>
        <v>0.14899999999999999</v>
      </c>
      <c r="O766">
        <f t="shared" si="126"/>
        <v>0.42732608640145664</v>
      </c>
      <c r="S766">
        <f t="shared" si="127"/>
        <v>38.200000000000003</v>
      </c>
      <c r="T766">
        <f t="shared" si="128"/>
        <v>597.79259770912108</v>
      </c>
      <c r="U766">
        <f t="shared" si="129"/>
        <v>1.3189076740785697</v>
      </c>
      <c r="W766">
        <f t="shared" si="130"/>
        <v>0.59779259770912108</v>
      </c>
      <c r="X766">
        <f t="shared" si="131"/>
        <v>1.3189076740785697</v>
      </c>
    </row>
    <row r="767" spans="1:24" x14ac:dyDescent="0.25">
      <c r="A767">
        <v>38.25</v>
      </c>
      <c r="B767">
        <v>0.14899999999999999</v>
      </c>
      <c r="C767">
        <v>0.11700000000000001</v>
      </c>
      <c r="G767">
        <f t="shared" si="121"/>
        <v>38.25</v>
      </c>
      <c r="H767">
        <f t="shared" si="122"/>
        <v>0.14899999999999999</v>
      </c>
      <c r="I767">
        <f t="shared" si="123"/>
        <v>0.11649348929596116</v>
      </c>
      <c r="M767">
        <f t="shared" si="124"/>
        <v>38.25</v>
      </c>
      <c r="N767">
        <f t="shared" si="125"/>
        <v>0.14899999999999999</v>
      </c>
      <c r="O767">
        <f t="shared" si="126"/>
        <v>0.42832542429596115</v>
      </c>
      <c r="S767">
        <f t="shared" si="127"/>
        <v>38.25</v>
      </c>
      <c r="T767">
        <f t="shared" si="128"/>
        <v>597.79259770912108</v>
      </c>
      <c r="U767">
        <f t="shared" si="129"/>
        <v>1.3219920502961762</v>
      </c>
      <c r="W767">
        <f t="shared" si="130"/>
        <v>0.59779259770912108</v>
      </c>
      <c r="X767">
        <f t="shared" si="131"/>
        <v>1.3219920502961762</v>
      </c>
    </row>
    <row r="768" spans="1:24" x14ac:dyDescent="0.25">
      <c r="A768">
        <v>38.299999999999997</v>
      </c>
      <c r="B768">
        <v>0.14899999999999999</v>
      </c>
      <c r="C768">
        <v>0.11600000000000001</v>
      </c>
      <c r="G768">
        <f t="shared" si="121"/>
        <v>38.299999999999997</v>
      </c>
      <c r="H768">
        <f t="shared" si="122"/>
        <v>0.14899999999999999</v>
      </c>
      <c r="I768">
        <f t="shared" si="123"/>
        <v>0.11549282719046569</v>
      </c>
      <c r="M768">
        <f t="shared" si="124"/>
        <v>38.299999999999997</v>
      </c>
      <c r="N768">
        <f t="shared" si="125"/>
        <v>0.14899999999999999</v>
      </c>
      <c r="O768">
        <f t="shared" si="126"/>
        <v>0.42732476219046567</v>
      </c>
      <c r="S768">
        <f t="shared" si="127"/>
        <v>38.299999999999997</v>
      </c>
      <c r="T768">
        <f t="shared" si="128"/>
        <v>597.79259770912108</v>
      </c>
      <c r="U768">
        <f t="shared" si="129"/>
        <v>1.31890358700761</v>
      </c>
      <c r="W768">
        <f t="shared" si="130"/>
        <v>0.59779259770912108</v>
      </c>
      <c r="X768">
        <f t="shared" si="131"/>
        <v>1.31890358700761</v>
      </c>
    </row>
    <row r="769" spans="1:24" x14ac:dyDescent="0.25">
      <c r="A769">
        <v>38.35</v>
      </c>
      <c r="B769">
        <v>0.14899999999999999</v>
      </c>
      <c r="C769">
        <v>0.11799999999999999</v>
      </c>
      <c r="G769">
        <f t="shared" si="121"/>
        <v>38.35</v>
      </c>
      <c r="H769">
        <f t="shared" si="122"/>
        <v>0.14899999999999999</v>
      </c>
      <c r="I769">
        <f t="shared" si="123"/>
        <v>0.11749216508497019</v>
      </c>
      <c r="M769">
        <f t="shared" si="124"/>
        <v>38.35</v>
      </c>
      <c r="N769">
        <f t="shared" si="125"/>
        <v>0.14899999999999999</v>
      </c>
      <c r="O769">
        <f t="shared" si="126"/>
        <v>0.42932410008497018</v>
      </c>
      <c r="S769">
        <f t="shared" si="127"/>
        <v>38.35</v>
      </c>
      <c r="T769">
        <f t="shared" si="128"/>
        <v>597.79259770912108</v>
      </c>
      <c r="U769">
        <f t="shared" si="129"/>
        <v>1.3250743829783029</v>
      </c>
      <c r="W769">
        <f t="shared" si="130"/>
        <v>0.59779259770912108</v>
      </c>
      <c r="X769">
        <f t="shared" si="131"/>
        <v>1.3250743829783029</v>
      </c>
    </row>
    <row r="770" spans="1:24" x14ac:dyDescent="0.25">
      <c r="A770">
        <v>38.4</v>
      </c>
      <c r="B770">
        <v>0.14799999999999999</v>
      </c>
      <c r="C770">
        <v>0.11600000000000001</v>
      </c>
      <c r="G770">
        <f t="shared" si="121"/>
        <v>38.4</v>
      </c>
      <c r="H770">
        <f t="shared" si="122"/>
        <v>0.14799999999999999</v>
      </c>
      <c r="I770">
        <f t="shared" si="123"/>
        <v>0.11549150297947473</v>
      </c>
      <c r="M770">
        <f t="shared" si="124"/>
        <v>38.4</v>
      </c>
      <c r="N770">
        <f t="shared" si="125"/>
        <v>0.14799999999999999</v>
      </c>
      <c r="O770">
        <f t="shared" si="126"/>
        <v>0.42732343797947475</v>
      </c>
      <c r="S770">
        <f t="shared" si="127"/>
        <v>38.4</v>
      </c>
      <c r="T770">
        <f t="shared" si="128"/>
        <v>593.78056685201284</v>
      </c>
      <c r="U770">
        <f t="shared" si="129"/>
        <v>1.3188994999366503</v>
      </c>
      <c r="W770">
        <f t="shared" si="130"/>
        <v>0.59378056685201286</v>
      </c>
      <c r="X770">
        <f t="shared" si="131"/>
        <v>1.3188994999366503</v>
      </c>
    </row>
    <row r="771" spans="1:24" x14ac:dyDescent="0.25">
      <c r="A771">
        <v>38.450000000000003</v>
      </c>
      <c r="B771">
        <v>0.14699999999999999</v>
      </c>
      <c r="C771">
        <v>0.11700000000000001</v>
      </c>
      <c r="G771">
        <f t="shared" ref="G771:G834" si="132">A771</f>
        <v>38.450000000000003</v>
      </c>
      <c r="H771">
        <f t="shared" ref="H771:H834" si="133">B771</f>
        <v>0.14699999999999999</v>
      </c>
      <c r="I771">
        <f t="shared" ref="I771:I834" si="134">C771-A771*$F$2</f>
        <v>0.11649084087397926</v>
      </c>
      <c r="M771">
        <f t="shared" ref="M771:M834" si="135">G771</f>
        <v>38.450000000000003</v>
      </c>
      <c r="N771">
        <f t="shared" ref="N771:N834" si="136">H771</f>
        <v>0.14699999999999999</v>
      </c>
      <c r="O771">
        <f t="shared" ref="O771:O834" si="137">I771-$L$2</f>
        <v>0.42832277587397927</v>
      </c>
      <c r="S771">
        <f t="shared" ref="S771:S834" si="138">M771</f>
        <v>38.450000000000003</v>
      </c>
      <c r="T771">
        <f t="shared" ref="T771:T834" si="139">2*$R$2*N771/(PI()*$R$5*($R$3+$R$4))</f>
        <v>589.7685359949046</v>
      </c>
      <c r="U771">
        <f t="shared" ref="U771:U834" si="140">2*O771*$R$6/($R$9*$R$8*$R$7*($R$4-$R$3))</f>
        <v>1.3219838761542568</v>
      </c>
      <c r="W771">
        <f t="shared" ref="W771:W834" si="141">T771*10^-3</f>
        <v>0.58976853599490464</v>
      </c>
      <c r="X771">
        <f t="shared" ref="X771:X834" si="142">U771</f>
        <v>1.3219838761542568</v>
      </c>
    </row>
    <row r="772" spans="1:24" x14ac:dyDescent="0.25">
      <c r="A772">
        <v>38.5</v>
      </c>
      <c r="B772">
        <v>0.14499999999999999</v>
      </c>
      <c r="C772">
        <v>0.115</v>
      </c>
      <c r="G772">
        <f t="shared" si="132"/>
        <v>38.5</v>
      </c>
      <c r="H772">
        <f t="shared" si="133"/>
        <v>0.14499999999999999</v>
      </c>
      <c r="I772">
        <f t="shared" si="134"/>
        <v>0.11449017876848379</v>
      </c>
      <c r="M772">
        <f t="shared" si="135"/>
        <v>38.5</v>
      </c>
      <c r="N772">
        <f t="shared" si="136"/>
        <v>0.14499999999999999</v>
      </c>
      <c r="O772">
        <f t="shared" si="137"/>
        <v>0.42632211376848378</v>
      </c>
      <c r="S772">
        <f t="shared" si="138"/>
        <v>38.5</v>
      </c>
      <c r="T772">
        <f t="shared" si="139"/>
        <v>581.74447428068822</v>
      </c>
      <c r="U772">
        <f t="shared" si="140"/>
        <v>1.3158089931126042</v>
      </c>
      <c r="W772">
        <f t="shared" si="141"/>
        <v>0.58174447428068821</v>
      </c>
      <c r="X772">
        <f t="shared" si="142"/>
        <v>1.3158089931126042</v>
      </c>
    </row>
    <row r="773" spans="1:24" x14ac:dyDescent="0.25">
      <c r="A773">
        <v>38.549999999999997</v>
      </c>
      <c r="B773">
        <v>0.14599999999999999</v>
      </c>
      <c r="C773">
        <v>0.11700000000000001</v>
      </c>
      <c r="G773">
        <f t="shared" si="132"/>
        <v>38.549999999999997</v>
      </c>
      <c r="H773">
        <f t="shared" si="133"/>
        <v>0.14599999999999999</v>
      </c>
      <c r="I773">
        <f t="shared" si="134"/>
        <v>0.1164895166629883</v>
      </c>
      <c r="M773">
        <f t="shared" si="135"/>
        <v>38.549999999999997</v>
      </c>
      <c r="N773">
        <f t="shared" si="136"/>
        <v>0.14599999999999999</v>
      </c>
      <c r="O773">
        <f t="shared" si="137"/>
        <v>0.4283214516629883</v>
      </c>
      <c r="S773">
        <f t="shared" si="138"/>
        <v>38.549999999999997</v>
      </c>
      <c r="T773">
        <f t="shared" si="139"/>
        <v>585.75650513779647</v>
      </c>
      <c r="U773">
        <f t="shared" si="140"/>
        <v>1.3219797890832969</v>
      </c>
      <c r="W773">
        <f t="shared" si="141"/>
        <v>0.58575650513779642</v>
      </c>
      <c r="X773">
        <f t="shared" si="142"/>
        <v>1.3219797890832969</v>
      </c>
    </row>
    <row r="774" spans="1:24" x14ac:dyDescent="0.25">
      <c r="A774">
        <v>38.6</v>
      </c>
      <c r="B774">
        <v>0.14599999999999999</v>
      </c>
      <c r="C774">
        <v>0.11600000000000001</v>
      </c>
      <c r="G774">
        <f t="shared" si="132"/>
        <v>38.6</v>
      </c>
      <c r="H774">
        <f t="shared" si="133"/>
        <v>0.14599999999999999</v>
      </c>
      <c r="I774">
        <f t="shared" si="134"/>
        <v>0.11548885455749283</v>
      </c>
      <c r="M774">
        <f t="shared" si="135"/>
        <v>38.6</v>
      </c>
      <c r="N774">
        <f t="shared" si="136"/>
        <v>0.14599999999999999</v>
      </c>
      <c r="O774">
        <f t="shared" si="137"/>
        <v>0.42732078955749286</v>
      </c>
      <c r="S774">
        <f t="shared" si="138"/>
        <v>38.6</v>
      </c>
      <c r="T774">
        <f t="shared" si="139"/>
        <v>585.75650513779647</v>
      </c>
      <c r="U774">
        <f t="shared" si="140"/>
        <v>1.318891325794731</v>
      </c>
      <c r="W774">
        <f t="shared" si="141"/>
        <v>0.58575650513779642</v>
      </c>
      <c r="X774">
        <f t="shared" si="142"/>
        <v>1.318891325794731</v>
      </c>
    </row>
    <row r="775" spans="1:24" x14ac:dyDescent="0.25">
      <c r="A775">
        <v>38.65</v>
      </c>
      <c r="B775">
        <v>0.14599999999999999</v>
      </c>
      <c r="C775">
        <v>0.11700000000000001</v>
      </c>
      <c r="G775">
        <f t="shared" si="132"/>
        <v>38.65</v>
      </c>
      <c r="H775">
        <f t="shared" si="133"/>
        <v>0.14599999999999999</v>
      </c>
      <c r="I775">
        <f t="shared" si="134"/>
        <v>0.11648819245199736</v>
      </c>
      <c r="M775">
        <f t="shared" si="135"/>
        <v>38.65</v>
      </c>
      <c r="N775">
        <f t="shared" si="136"/>
        <v>0.14599999999999999</v>
      </c>
      <c r="O775">
        <f t="shared" si="137"/>
        <v>0.42832012745199738</v>
      </c>
      <c r="S775">
        <f t="shared" si="138"/>
        <v>38.65</v>
      </c>
      <c r="T775">
        <f t="shared" si="139"/>
        <v>585.75650513779647</v>
      </c>
      <c r="U775">
        <f t="shared" si="140"/>
        <v>1.3219757020123373</v>
      </c>
      <c r="W775">
        <f t="shared" si="141"/>
        <v>0.58575650513779642</v>
      </c>
      <c r="X775">
        <f t="shared" si="142"/>
        <v>1.3219757020123373</v>
      </c>
    </row>
    <row r="776" spans="1:24" x14ac:dyDescent="0.25">
      <c r="A776">
        <v>38.700000000000003</v>
      </c>
      <c r="B776">
        <v>0.14499999999999999</v>
      </c>
      <c r="C776">
        <v>0.11600000000000001</v>
      </c>
      <c r="G776">
        <f t="shared" si="132"/>
        <v>38.700000000000003</v>
      </c>
      <c r="H776">
        <f t="shared" si="133"/>
        <v>0.14499999999999999</v>
      </c>
      <c r="I776">
        <f t="shared" si="134"/>
        <v>0.11548753034650189</v>
      </c>
      <c r="M776">
        <f t="shared" si="135"/>
        <v>38.700000000000003</v>
      </c>
      <c r="N776">
        <f t="shared" si="136"/>
        <v>0.14499999999999999</v>
      </c>
      <c r="O776">
        <f t="shared" si="137"/>
        <v>0.42731946534650189</v>
      </c>
      <c r="S776">
        <f t="shared" si="138"/>
        <v>38.700000000000003</v>
      </c>
      <c r="T776">
        <f t="shared" si="139"/>
        <v>581.74447428068822</v>
      </c>
      <c r="U776">
        <f t="shared" si="140"/>
        <v>1.3188872387237711</v>
      </c>
      <c r="W776">
        <f t="shared" si="141"/>
        <v>0.58174447428068821</v>
      </c>
      <c r="X776">
        <f t="shared" si="142"/>
        <v>1.3188872387237711</v>
      </c>
    </row>
    <row r="777" spans="1:24" x14ac:dyDescent="0.25">
      <c r="A777">
        <v>38.75</v>
      </c>
      <c r="B777">
        <v>0.14299999999999999</v>
      </c>
      <c r="C777">
        <v>0.11600000000000001</v>
      </c>
      <c r="G777">
        <f t="shared" si="132"/>
        <v>38.75</v>
      </c>
      <c r="H777">
        <f t="shared" si="133"/>
        <v>0.14299999999999999</v>
      </c>
      <c r="I777">
        <f t="shared" si="134"/>
        <v>0.1154868682410064</v>
      </c>
      <c r="M777">
        <f t="shared" si="135"/>
        <v>38.75</v>
      </c>
      <c r="N777">
        <f t="shared" si="136"/>
        <v>0.14299999999999999</v>
      </c>
      <c r="O777">
        <f t="shared" si="137"/>
        <v>0.42731880324100641</v>
      </c>
      <c r="S777">
        <f t="shared" si="138"/>
        <v>38.75</v>
      </c>
      <c r="T777">
        <f t="shared" si="139"/>
        <v>573.72041256647185</v>
      </c>
      <c r="U777">
        <f t="shared" si="140"/>
        <v>1.3188851951882912</v>
      </c>
      <c r="W777">
        <f t="shared" si="141"/>
        <v>0.57372041256647188</v>
      </c>
      <c r="X777">
        <f t="shared" si="142"/>
        <v>1.3188851951882912</v>
      </c>
    </row>
    <row r="778" spans="1:24" x14ac:dyDescent="0.25">
      <c r="A778">
        <v>38.799999999999997</v>
      </c>
      <c r="B778">
        <v>0.14199999999999999</v>
      </c>
      <c r="C778">
        <v>0.115</v>
      </c>
      <c r="G778">
        <f t="shared" si="132"/>
        <v>38.799999999999997</v>
      </c>
      <c r="H778">
        <f t="shared" si="133"/>
        <v>0.14199999999999999</v>
      </c>
      <c r="I778">
        <f t="shared" si="134"/>
        <v>0.11448620613551093</v>
      </c>
      <c r="M778">
        <f t="shared" si="135"/>
        <v>38.799999999999997</v>
      </c>
      <c r="N778">
        <f t="shared" si="136"/>
        <v>0.14199999999999999</v>
      </c>
      <c r="O778">
        <f t="shared" si="137"/>
        <v>0.42631814113551092</v>
      </c>
      <c r="S778">
        <f t="shared" si="138"/>
        <v>38.799999999999997</v>
      </c>
      <c r="T778">
        <f t="shared" si="139"/>
        <v>569.70838170936372</v>
      </c>
      <c r="U778">
        <f t="shared" si="140"/>
        <v>1.315796731899725</v>
      </c>
      <c r="W778">
        <f t="shared" si="141"/>
        <v>0.56970838170936378</v>
      </c>
      <c r="X778">
        <f t="shared" si="142"/>
        <v>1.315796731899725</v>
      </c>
    </row>
    <row r="779" spans="1:24" x14ac:dyDescent="0.25">
      <c r="A779">
        <v>38.85</v>
      </c>
      <c r="B779">
        <v>0.14099999999999999</v>
      </c>
      <c r="C779">
        <v>0.11600000000000001</v>
      </c>
      <c r="G779">
        <f t="shared" si="132"/>
        <v>38.85</v>
      </c>
      <c r="H779">
        <f t="shared" si="133"/>
        <v>0.14099999999999999</v>
      </c>
      <c r="I779">
        <f t="shared" si="134"/>
        <v>0.11548554403001546</v>
      </c>
      <c r="M779">
        <f t="shared" si="135"/>
        <v>38.85</v>
      </c>
      <c r="N779">
        <f t="shared" si="136"/>
        <v>0.14099999999999999</v>
      </c>
      <c r="O779">
        <f t="shared" si="137"/>
        <v>0.42731747903001549</v>
      </c>
      <c r="S779">
        <f t="shared" si="138"/>
        <v>38.85</v>
      </c>
      <c r="T779">
        <f t="shared" si="139"/>
        <v>565.69635085225548</v>
      </c>
      <c r="U779">
        <f t="shared" si="140"/>
        <v>1.3188811081173315</v>
      </c>
      <c r="W779">
        <f t="shared" si="141"/>
        <v>0.56569635085225545</v>
      </c>
      <c r="X779">
        <f t="shared" si="142"/>
        <v>1.3188811081173315</v>
      </c>
    </row>
    <row r="780" spans="1:24" x14ac:dyDescent="0.25">
      <c r="A780">
        <v>38.9</v>
      </c>
      <c r="B780">
        <v>0.14199999999999999</v>
      </c>
      <c r="C780">
        <v>0.115</v>
      </c>
      <c r="G780">
        <f t="shared" si="132"/>
        <v>38.9</v>
      </c>
      <c r="H780">
        <f t="shared" si="133"/>
        <v>0.14199999999999999</v>
      </c>
      <c r="I780">
        <f t="shared" si="134"/>
        <v>0.11448488192451999</v>
      </c>
      <c r="M780">
        <f t="shared" si="135"/>
        <v>38.9</v>
      </c>
      <c r="N780">
        <f t="shared" si="136"/>
        <v>0.14199999999999999</v>
      </c>
      <c r="O780">
        <f t="shared" si="137"/>
        <v>0.42631681692452</v>
      </c>
      <c r="S780">
        <f t="shared" si="138"/>
        <v>38.9</v>
      </c>
      <c r="T780">
        <f t="shared" si="139"/>
        <v>569.70838170936372</v>
      </c>
      <c r="U780">
        <f t="shared" si="140"/>
        <v>1.3157926448287653</v>
      </c>
      <c r="W780">
        <f t="shared" si="141"/>
        <v>0.56970838170936378</v>
      </c>
      <c r="X780">
        <f t="shared" si="142"/>
        <v>1.3157926448287653</v>
      </c>
    </row>
    <row r="781" spans="1:24" x14ac:dyDescent="0.25">
      <c r="A781">
        <v>38.950000000000003</v>
      </c>
      <c r="B781">
        <v>0.14099999999999999</v>
      </c>
      <c r="C781">
        <v>0.11600000000000001</v>
      </c>
      <c r="G781">
        <f t="shared" si="132"/>
        <v>38.950000000000003</v>
      </c>
      <c r="H781">
        <f t="shared" si="133"/>
        <v>0.14099999999999999</v>
      </c>
      <c r="I781">
        <f t="shared" si="134"/>
        <v>0.1154842198190245</v>
      </c>
      <c r="M781">
        <f t="shared" si="135"/>
        <v>38.950000000000003</v>
      </c>
      <c r="N781">
        <f t="shared" si="136"/>
        <v>0.14099999999999999</v>
      </c>
      <c r="O781">
        <f t="shared" si="137"/>
        <v>0.42731615481902452</v>
      </c>
      <c r="S781">
        <f t="shared" si="138"/>
        <v>38.950000000000003</v>
      </c>
      <c r="T781">
        <f t="shared" si="139"/>
        <v>565.69635085225548</v>
      </c>
      <c r="U781">
        <f t="shared" si="140"/>
        <v>1.3188770210463718</v>
      </c>
      <c r="W781">
        <f t="shared" si="141"/>
        <v>0.56569635085225545</v>
      </c>
      <c r="X781">
        <f t="shared" si="142"/>
        <v>1.3188770210463718</v>
      </c>
    </row>
    <row r="782" spans="1:24" x14ac:dyDescent="0.25">
      <c r="A782">
        <v>39</v>
      </c>
      <c r="B782">
        <v>0.14099999999999999</v>
      </c>
      <c r="C782">
        <v>0.115</v>
      </c>
      <c r="G782">
        <f t="shared" si="132"/>
        <v>39</v>
      </c>
      <c r="H782">
        <f t="shared" si="133"/>
        <v>0.14099999999999999</v>
      </c>
      <c r="I782">
        <f t="shared" si="134"/>
        <v>0.11448355771352903</v>
      </c>
      <c r="M782">
        <f t="shared" si="135"/>
        <v>39</v>
      </c>
      <c r="N782">
        <f t="shared" si="136"/>
        <v>0.14099999999999999</v>
      </c>
      <c r="O782">
        <f t="shared" si="137"/>
        <v>0.42631549271352903</v>
      </c>
      <c r="S782">
        <f t="shared" si="138"/>
        <v>39</v>
      </c>
      <c r="T782">
        <f t="shared" si="139"/>
        <v>565.69635085225548</v>
      </c>
      <c r="U782">
        <f t="shared" si="140"/>
        <v>1.3157885577578055</v>
      </c>
      <c r="W782">
        <f t="shared" si="141"/>
        <v>0.56569635085225545</v>
      </c>
      <c r="X782">
        <f t="shared" si="142"/>
        <v>1.3157885577578055</v>
      </c>
    </row>
    <row r="783" spans="1:24" x14ac:dyDescent="0.25">
      <c r="A783">
        <v>39.049999999999997</v>
      </c>
      <c r="B783">
        <v>0.14000000000000001</v>
      </c>
      <c r="C783">
        <v>0.11600000000000001</v>
      </c>
      <c r="G783">
        <f t="shared" si="132"/>
        <v>39.049999999999997</v>
      </c>
      <c r="H783">
        <f t="shared" si="133"/>
        <v>0.14000000000000001</v>
      </c>
      <c r="I783">
        <f t="shared" si="134"/>
        <v>0.11548289560803356</v>
      </c>
      <c r="M783">
        <f t="shared" si="135"/>
        <v>39.049999999999997</v>
      </c>
      <c r="N783">
        <f t="shared" si="136"/>
        <v>0.14000000000000001</v>
      </c>
      <c r="O783">
        <f t="shared" si="137"/>
        <v>0.42731483060803355</v>
      </c>
      <c r="S783">
        <f t="shared" si="138"/>
        <v>39.049999999999997</v>
      </c>
      <c r="T783">
        <f t="shared" si="139"/>
        <v>561.68431999514735</v>
      </c>
      <c r="U783">
        <f t="shared" si="140"/>
        <v>1.3188729339754119</v>
      </c>
      <c r="W783">
        <f t="shared" si="141"/>
        <v>0.56168431999514734</v>
      </c>
      <c r="X783">
        <f t="shared" si="142"/>
        <v>1.3188729339754119</v>
      </c>
    </row>
    <row r="784" spans="1:24" x14ac:dyDescent="0.25">
      <c r="A784">
        <v>39.1</v>
      </c>
      <c r="B784">
        <v>0.13900000000000001</v>
      </c>
      <c r="C784">
        <v>0.114</v>
      </c>
      <c r="G784">
        <f t="shared" si="132"/>
        <v>39.1</v>
      </c>
      <c r="H784">
        <f t="shared" si="133"/>
        <v>0.13900000000000001</v>
      </c>
      <c r="I784">
        <f t="shared" si="134"/>
        <v>0.11348223350253807</v>
      </c>
      <c r="M784">
        <f t="shared" si="135"/>
        <v>39.1</v>
      </c>
      <c r="N784">
        <f t="shared" si="136"/>
        <v>0.13900000000000001</v>
      </c>
      <c r="O784">
        <f t="shared" si="137"/>
        <v>0.42531416850253806</v>
      </c>
      <c r="S784">
        <f t="shared" si="138"/>
        <v>39.1</v>
      </c>
      <c r="T784">
        <f t="shared" si="139"/>
        <v>557.67228913803922</v>
      </c>
      <c r="U784">
        <f t="shared" si="140"/>
        <v>1.3126980509337594</v>
      </c>
      <c r="W784">
        <f t="shared" si="141"/>
        <v>0.55767228913803923</v>
      </c>
      <c r="X784">
        <f t="shared" si="142"/>
        <v>1.3126980509337594</v>
      </c>
    </row>
    <row r="785" spans="1:24" x14ac:dyDescent="0.25">
      <c r="A785">
        <v>39.15</v>
      </c>
      <c r="B785">
        <v>0.13900000000000001</v>
      </c>
      <c r="C785">
        <v>0.11600000000000001</v>
      </c>
      <c r="G785">
        <f t="shared" si="132"/>
        <v>39.15</v>
      </c>
      <c r="H785">
        <f t="shared" si="133"/>
        <v>0.13900000000000001</v>
      </c>
      <c r="I785">
        <f t="shared" si="134"/>
        <v>0.1154815713970426</v>
      </c>
      <c r="M785">
        <f t="shared" si="135"/>
        <v>39.15</v>
      </c>
      <c r="N785">
        <f t="shared" si="136"/>
        <v>0.13900000000000001</v>
      </c>
      <c r="O785">
        <f t="shared" si="137"/>
        <v>0.42731350639704258</v>
      </c>
      <c r="S785">
        <f t="shared" si="138"/>
        <v>39.15</v>
      </c>
      <c r="T785">
        <f t="shared" si="139"/>
        <v>557.67228913803922</v>
      </c>
      <c r="U785">
        <f t="shared" si="140"/>
        <v>1.3188688469044523</v>
      </c>
      <c r="W785">
        <f t="shared" si="141"/>
        <v>0.55767228913803923</v>
      </c>
      <c r="X785">
        <f t="shared" si="142"/>
        <v>1.3188688469044523</v>
      </c>
    </row>
    <row r="786" spans="1:24" x14ac:dyDescent="0.25">
      <c r="A786">
        <v>39.200000000000003</v>
      </c>
      <c r="B786">
        <v>0.13800000000000001</v>
      </c>
      <c r="C786">
        <v>0.114</v>
      </c>
      <c r="G786">
        <f t="shared" si="132"/>
        <v>39.200000000000003</v>
      </c>
      <c r="H786">
        <f t="shared" si="133"/>
        <v>0.13800000000000001</v>
      </c>
      <c r="I786">
        <f t="shared" si="134"/>
        <v>0.11348090929154712</v>
      </c>
      <c r="M786">
        <f t="shared" si="135"/>
        <v>39.200000000000003</v>
      </c>
      <c r="N786">
        <f t="shared" si="136"/>
        <v>0.13800000000000001</v>
      </c>
      <c r="O786">
        <f t="shared" si="137"/>
        <v>0.42531284429154714</v>
      </c>
      <c r="S786">
        <f t="shared" si="138"/>
        <v>39.200000000000003</v>
      </c>
      <c r="T786">
        <f t="shared" si="139"/>
        <v>553.66025828093098</v>
      </c>
      <c r="U786">
        <f t="shared" si="140"/>
        <v>1.3126939638627997</v>
      </c>
      <c r="W786">
        <f t="shared" si="141"/>
        <v>0.55366025828093102</v>
      </c>
      <c r="X786">
        <f t="shared" si="142"/>
        <v>1.3126939638627997</v>
      </c>
    </row>
    <row r="787" spans="1:24" x14ac:dyDescent="0.25">
      <c r="A787">
        <v>39.25</v>
      </c>
      <c r="B787">
        <v>0.13800000000000001</v>
      </c>
      <c r="C787">
        <v>0.115</v>
      </c>
      <c r="G787">
        <f t="shared" si="132"/>
        <v>39.25</v>
      </c>
      <c r="H787">
        <f t="shared" si="133"/>
        <v>0.13800000000000001</v>
      </c>
      <c r="I787">
        <f t="shared" si="134"/>
        <v>0.11448024718605165</v>
      </c>
      <c r="M787">
        <f t="shared" si="135"/>
        <v>39.25</v>
      </c>
      <c r="N787">
        <f t="shared" si="136"/>
        <v>0.13800000000000001</v>
      </c>
      <c r="O787">
        <f t="shared" si="137"/>
        <v>0.42631218218605166</v>
      </c>
      <c r="S787">
        <f t="shared" si="138"/>
        <v>39.25</v>
      </c>
      <c r="T787">
        <f t="shared" si="139"/>
        <v>553.66025828093098</v>
      </c>
      <c r="U787">
        <f t="shared" si="140"/>
        <v>1.3157783400804062</v>
      </c>
      <c r="W787">
        <f t="shared" si="141"/>
        <v>0.55366025828093102</v>
      </c>
      <c r="X787">
        <f t="shared" si="142"/>
        <v>1.3157783400804062</v>
      </c>
    </row>
    <row r="788" spans="1:24" x14ac:dyDescent="0.25">
      <c r="A788">
        <v>39.299999999999997</v>
      </c>
      <c r="B788">
        <v>0.13700000000000001</v>
      </c>
      <c r="C788">
        <v>0.114</v>
      </c>
      <c r="G788">
        <f t="shared" si="132"/>
        <v>39.299999999999997</v>
      </c>
      <c r="H788">
        <f t="shared" si="133"/>
        <v>0.13700000000000001</v>
      </c>
      <c r="I788">
        <f t="shared" si="134"/>
        <v>0.11347958508055617</v>
      </c>
      <c r="M788">
        <f t="shared" si="135"/>
        <v>39.299999999999997</v>
      </c>
      <c r="N788">
        <f t="shared" si="136"/>
        <v>0.13700000000000001</v>
      </c>
      <c r="O788">
        <f t="shared" si="137"/>
        <v>0.42531152008055617</v>
      </c>
      <c r="S788">
        <f t="shared" si="138"/>
        <v>39.299999999999997</v>
      </c>
      <c r="T788">
        <f t="shared" si="139"/>
        <v>549.64822742382273</v>
      </c>
      <c r="U788">
        <f t="shared" si="140"/>
        <v>1.31268987679184</v>
      </c>
      <c r="W788">
        <f t="shared" si="141"/>
        <v>0.54964822742382269</v>
      </c>
      <c r="X788">
        <f t="shared" si="142"/>
        <v>1.31268987679184</v>
      </c>
    </row>
    <row r="789" spans="1:24" x14ac:dyDescent="0.25">
      <c r="A789">
        <v>39.35</v>
      </c>
      <c r="B789">
        <v>0.13800000000000001</v>
      </c>
      <c r="C789">
        <v>0.11600000000000001</v>
      </c>
      <c r="G789">
        <f t="shared" si="132"/>
        <v>39.35</v>
      </c>
      <c r="H789">
        <f t="shared" si="133"/>
        <v>0.13800000000000001</v>
      </c>
      <c r="I789">
        <f t="shared" si="134"/>
        <v>0.1154789229750607</v>
      </c>
      <c r="M789">
        <f t="shared" si="135"/>
        <v>39.35</v>
      </c>
      <c r="N789">
        <f t="shared" si="136"/>
        <v>0.13800000000000001</v>
      </c>
      <c r="O789">
        <f t="shared" si="137"/>
        <v>0.42731085797506069</v>
      </c>
      <c r="S789">
        <f t="shared" si="138"/>
        <v>39.35</v>
      </c>
      <c r="T789">
        <f t="shared" si="139"/>
        <v>553.66025828093098</v>
      </c>
      <c r="U789">
        <f t="shared" si="140"/>
        <v>1.3188606727625327</v>
      </c>
      <c r="W789">
        <f t="shared" si="141"/>
        <v>0.55366025828093102</v>
      </c>
      <c r="X789">
        <f t="shared" si="142"/>
        <v>1.3188606727625327</v>
      </c>
    </row>
    <row r="790" spans="1:24" x14ac:dyDescent="0.25">
      <c r="A790">
        <v>39.4</v>
      </c>
      <c r="B790">
        <v>0.13800000000000001</v>
      </c>
      <c r="C790">
        <v>0.114</v>
      </c>
      <c r="G790">
        <f t="shared" si="132"/>
        <v>39.4</v>
      </c>
      <c r="H790">
        <f t="shared" si="133"/>
        <v>0.13800000000000001</v>
      </c>
      <c r="I790">
        <f t="shared" si="134"/>
        <v>0.11347826086956522</v>
      </c>
      <c r="M790">
        <f t="shared" si="135"/>
        <v>39.4</v>
      </c>
      <c r="N790">
        <f t="shared" si="136"/>
        <v>0.13800000000000001</v>
      </c>
      <c r="O790">
        <f t="shared" si="137"/>
        <v>0.4253101958695652</v>
      </c>
      <c r="S790">
        <f t="shared" si="138"/>
        <v>39.4</v>
      </c>
      <c r="T790">
        <f t="shared" si="139"/>
        <v>553.66025828093098</v>
      </c>
      <c r="U790">
        <f t="shared" si="140"/>
        <v>1.3126857897208801</v>
      </c>
      <c r="W790">
        <f t="shared" si="141"/>
        <v>0.55366025828093102</v>
      </c>
      <c r="X790">
        <f t="shared" si="142"/>
        <v>1.3126857897208801</v>
      </c>
    </row>
    <row r="791" spans="1:24" x14ac:dyDescent="0.25">
      <c r="A791">
        <v>39.450000000000003</v>
      </c>
      <c r="B791">
        <v>0.13700000000000001</v>
      </c>
      <c r="C791">
        <v>0.115</v>
      </c>
      <c r="G791">
        <f t="shared" si="132"/>
        <v>39.450000000000003</v>
      </c>
      <c r="H791">
        <f t="shared" si="133"/>
        <v>0.13700000000000001</v>
      </c>
      <c r="I791">
        <f t="shared" si="134"/>
        <v>0.11447759876406975</v>
      </c>
      <c r="M791">
        <f t="shared" si="135"/>
        <v>39.450000000000003</v>
      </c>
      <c r="N791">
        <f t="shared" si="136"/>
        <v>0.13700000000000001</v>
      </c>
      <c r="O791">
        <f t="shared" si="137"/>
        <v>0.42630953376406977</v>
      </c>
      <c r="S791">
        <f t="shared" si="138"/>
        <v>39.450000000000003</v>
      </c>
      <c r="T791">
        <f t="shared" si="139"/>
        <v>549.64822742382273</v>
      </c>
      <c r="U791">
        <f t="shared" si="140"/>
        <v>1.3157701659384868</v>
      </c>
      <c r="W791">
        <f t="shared" si="141"/>
        <v>0.54964822742382269</v>
      </c>
      <c r="X791">
        <f t="shared" si="142"/>
        <v>1.3157701659384868</v>
      </c>
    </row>
    <row r="792" spans="1:24" x14ac:dyDescent="0.25">
      <c r="A792">
        <v>39.5</v>
      </c>
      <c r="B792">
        <v>0.13800000000000001</v>
      </c>
      <c r="C792">
        <v>0.114</v>
      </c>
      <c r="G792">
        <f t="shared" si="132"/>
        <v>39.5</v>
      </c>
      <c r="H792">
        <f t="shared" si="133"/>
        <v>0.13800000000000001</v>
      </c>
      <c r="I792">
        <f t="shared" si="134"/>
        <v>0.11347693665857427</v>
      </c>
      <c r="M792">
        <f t="shared" si="135"/>
        <v>39.5</v>
      </c>
      <c r="N792">
        <f t="shared" si="136"/>
        <v>0.13800000000000001</v>
      </c>
      <c r="O792">
        <f t="shared" si="137"/>
        <v>0.42530887165857428</v>
      </c>
      <c r="S792">
        <f t="shared" si="138"/>
        <v>39.5</v>
      </c>
      <c r="T792">
        <f t="shared" si="139"/>
        <v>553.66025828093098</v>
      </c>
      <c r="U792">
        <f t="shared" si="140"/>
        <v>1.3126817026499205</v>
      </c>
      <c r="W792">
        <f t="shared" si="141"/>
        <v>0.55366025828093102</v>
      </c>
      <c r="X792">
        <f t="shared" si="142"/>
        <v>1.3126817026499205</v>
      </c>
    </row>
    <row r="793" spans="1:24" x14ac:dyDescent="0.25">
      <c r="A793">
        <v>39.549999999999997</v>
      </c>
      <c r="B793">
        <v>0.13800000000000001</v>
      </c>
      <c r="C793">
        <v>0.11600000000000001</v>
      </c>
      <c r="G793">
        <f t="shared" si="132"/>
        <v>39.549999999999997</v>
      </c>
      <c r="H793">
        <f t="shared" si="133"/>
        <v>0.13800000000000001</v>
      </c>
      <c r="I793">
        <f t="shared" si="134"/>
        <v>0.11547627455307879</v>
      </c>
      <c r="M793">
        <f t="shared" si="135"/>
        <v>39.549999999999997</v>
      </c>
      <c r="N793">
        <f t="shared" si="136"/>
        <v>0.13800000000000001</v>
      </c>
      <c r="O793">
        <f t="shared" si="137"/>
        <v>0.4273082095530788</v>
      </c>
      <c r="S793">
        <f t="shared" si="138"/>
        <v>39.549999999999997</v>
      </c>
      <c r="T793">
        <f t="shared" si="139"/>
        <v>553.66025828093098</v>
      </c>
      <c r="U793">
        <f t="shared" si="140"/>
        <v>1.3188524986206136</v>
      </c>
      <c r="W793">
        <f t="shared" si="141"/>
        <v>0.55366025828093102</v>
      </c>
      <c r="X793">
        <f t="shared" si="142"/>
        <v>1.3188524986206136</v>
      </c>
    </row>
    <row r="794" spans="1:24" x14ac:dyDescent="0.25">
      <c r="A794">
        <v>39.6</v>
      </c>
      <c r="B794">
        <v>0.13700000000000001</v>
      </c>
      <c r="C794">
        <v>0.114</v>
      </c>
      <c r="G794">
        <f t="shared" si="132"/>
        <v>39.6</v>
      </c>
      <c r="H794">
        <f t="shared" si="133"/>
        <v>0.13700000000000001</v>
      </c>
      <c r="I794">
        <f t="shared" si="134"/>
        <v>0.11347561244758332</v>
      </c>
      <c r="M794">
        <f t="shared" si="135"/>
        <v>39.6</v>
      </c>
      <c r="N794">
        <f t="shared" si="136"/>
        <v>0.13700000000000001</v>
      </c>
      <c r="O794">
        <f t="shared" si="137"/>
        <v>0.42530754744758331</v>
      </c>
      <c r="S794">
        <f t="shared" si="138"/>
        <v>39.6</v>
      </c>
      <c r="T794">
        <f t="shared" si="139"/>
        <v>549.64822742382273</v>
      </c>
      <c r="U794">
        <f t="shared" si="140"/>
        <v>1.3126776155789608</v>
      </c>
      <c r="W794">
        <f t="shared" si="141"/>
        <v>0.54964822742382269</v>
      </c>
      <c r="X794">
        <f t="shared" si="142"/>
        <v>1.3126776155789608</v>
      </c>
    </row>
    <row r="795" spans="1:24" x14ac:dyDescent="0.25">
      <c r="A795">
        <v>39.65</v>
      </c>
      <c r="B795">
        <v>0.13700000000000001</v>
      </c>
      <c r="C795">
        <v>0.115</v>
      </c>
      <c r="G795">
        <f t="shared" si="132"/>
        <v>39.65</v>
      </c>
      <c r="H795">
        <f t="shared" si="133"/>
        <v>0.13700000000000001</v>
      </c>
      <c r="I795">
        <f t="shared" si="134"/>
        <v>0.11447495034208785</v>
      </c>
      <c r="M795">
        <f t="shared" si="135"/>
        <v>39.65</v>
      </c>
      <c r="N795">
        <f t="shared" si="136"/>
        <v>0.13700000000000001</v>
      </c>
      <c r="O795">
        <f t="shared" si="137"/>
        <v>0.42630688534208783</v>
      </c>
      <c r="S795">
        <f t="shared" si="138"/>
        <v>39.65</v>
      </c>
      <c r="T795">
        <f t="shared" si="139"/>
        <v>549.64822742382273</v>
      </c>
      <c r="U795">
        <f t="shared" si="140"/>
        <v>1.3157619917965673</v>
      </c>
      <c r="W795">
        <f t="shared" si="141"/>
        <v>0.54964822742382269</v>
      </c>
      <c r="X795">
        <f t="shared" si="142"/>
        <v>1.3157619917965673</v>
      </c>
    </row>
    <row r="796" spans="1:24" x14ac:dyDescent="0.25">
      <c r="A796">
        <v>39.700000000000003</v>
      </c>
      <c r="B796">
        <v>0.13700000000000001</v>
      </c>
      <c r="C796">
        <v>0.114</v>
      </c>
      <c r="G796">
        <f t="shared" si="132"/>
        <v>39.700000000000003</v>
      </c>
      <c r="H796">
        <f t="shared" si="133"/>
        <v>0.13700000000000001</v>
      </c>
      <c r="I796">
        <f t="shared" si="134"/>
        <v>0.11347428823659236</v>
      </c>
      <c r="M796">
        <f t="shared" si="135"/>
        <v>39.700000000000003</v>
      </c>
      <c r="N796">
        <f t="shared" si="136"/>
        <v>0.13700000000000001</v>
      </c>
      <c r="O796">
        <f t="shared" si="137"/>
        <v>0.4253062232365924</v>
      </c>
      <c r="S796">
        <f t="shared" si="138"/>
        <v>39.700000000000003</v>
      </c>
      <c r="T796">
        <f t="shared" si="139"/>
        <v>549.64822742382273</v>
      </c>
      <c r="U796">
        <f t="shared" si="140"/>
        <v>1.3126735285080011</v>
      </c>
      <c r="W796">
        <f t="shared" si="141"/>
        <v>0.54964822742382269</v>
      </c>
      <c r="X796">
        <f t="shared" si="142"/>
        <v>1.3126735285080011</v>
      </c>
    </row>
    <row r="797" spans="1:24" x14ac:dyDescent="0.25">
      <c r="A797">
        <v>39.75</v>
      </c>
      <c r="B797">
        <v>0.13600000000000001</v>
      </c>
      <c r="C797">
        <v>0.115</v>
      </c>
      <c r="G797">
        <f t="shared" si="132"/>
        <v>39.75</v>
      </c>
      <c r="H797">
        <f t="shared" si="133"/>
        <v>0.13600000000000001</v>
      </c>
      <c r="I797">
        <f t="shared" si="134"/>
        <v>0.11447362613109689</v>
      </c>
      <c r="M797">
        <f t="shared" si="135"/>
        <v>39.75</v>
      </c>
      <c r="N797">
        <f t="shared" si="136"/>
        <v>0.13600000000000001</v>
      </c>
      <c r="O797">
        <f t="shared" si="137"/>
        <v>0.42630556113109691</v>
      </c>
      <c r="S797">
        <f t="shared" si="138"/>
        <v>39.75</v>
      </c>
      <c r="T797">
        <f t="shared" si="139"/>
        <v>545.63619656671449</v>
      </c>
      <c r="U797">
        <f t="shared" si="140"/>
        <v>1.3157579047256076</v>
      </c>
      <c r="W797">
        <f t="shared" si="141"/>
        <v>0.54563619656671447</v>
      </c>
      <c r="X797">
        <f t="shared" si="142"/>
        <v>1.3157579047256076</v>
      </c>
    </row>
    <row r="798" spans="1:24" x14ac:dyDescent="0.25">
      <c r="A798">
        <v>39.799999999999997</v>
      </c>
      <c r="B798">
        <v>0.13300000000000001</v>
      </c>
      <c r="C798">
        <v>0.113</v>
      </c>
      <c r="G798">
        <f t="shared" si="132"/>
        <v>39.799999999999997</v>
      </c>
      <c r="H798">
        <f t="shared" si="133"/>
        <v>0.13300000000000001</v>
      </c>
      <c r="I798">
        <f t="shared" si="134"/>
        <v>0.11247296402560142</v>
      </c>
      <c r="M798">
        <f t="shared" si="135"/>
        <v>39.799999999999997</v>
      </c>
      <c r="N798">
        <f t="shared" si="136"/>
        <v>0.13300000000000001</v>
      </c>
      <c r="O798">
        <f t="shared" si="137"/>
        <v>0.42430489902560142</v>
      </c>
      <c r="S798">
        <f t="shared" si="138"/>
        <v>39.799999999999997</v>
      </c>
      <c r="T798">
        <f t="shared" si="139"/>
        <v>533.60010399538999</v>
      </c>
      <c r="U798">
        <f t="shared" si="140"/>
        <v>1.309583021683955</v>
      </c>
      <c r="W798">
        <f t="shared" si="141"/>
        <v>0.53360010399539004</v>
      </c>
      <c r="X798">
        <f t="shared" si="142"/>
        <v>1.309583021683955</v>
      </c>
    </row>
    <row r="799" spans="1:24" x14ac:dyDescent="0.25">
      <c r="A799">
        <v>39.85</v>
      </c>
      <c r="B799">
        <v>0.13200000000000001</v>
      </c>
      <c r="C799">
        <v>0.114</v>
      </c>
      <c r="G799">
        <f t="shared" si="132"/>
        <v>39.85</v>
      </c>
      <c r="H799">
        <f t="shared" si="133"/>
        <v>0.13200000000000001</v>
      </c>
      <c r="I799">
        <f t="shared" si="134"/>
        <v>0.11347230192010595</v>
      </c>
      <c r="M799">
        <f t="shared" si="135"/>
        <v>39.85</v>
      </c>
      <c r="N799">
        <f t="shared" si="136"/>
        <v>0.13200000000000001</v>
      </c>
      <c r="O799">
        <f t="shared" si="137"/>
        <v>0.42530423692010594</v>
      </c>
      <c r="S799">
        <f t="shared" si="138"/>
        <v>39.85</v>
      </c>
      <c r="T799">
        <f t="shared" si="139"/>
        <v>529.58807313828174</v>
      </c>
      <c r="U799">
        <f t="shared" si="140"/>
        <v>1.3126673979015615</v>
      </c>
      <c r="W799">
        <f t="shared" si="141"/>
        <v>0.52958807313828171</v>
      </c>
      <c r="X799">
        <f t="shared" si="142"/>
        <v>1.3126673979015615</v>
      </c>
    </row>
    <row r="800" spans="1:24" x14ac:dyDescent="0.25">
      <c r="A800">
        <v>39.9</v>
      </c>
      <c r="B800">
        <v>0.13100000000000001</v>
      </c>
      <c r="C800">
        <v>0.113</v>
      </c>
      <c r="G800">
        <f t="shared" si="132"/>
        <v>39.9</v>
      </c>
      <c r="H800">
        <f t="shared" si="133"/>
        <v>0.13100000000000001</v>
      </c>
      <c r="I800">
        <f t="shared" si="134"/>
        <v>0.11247163981461046</v>
      </c>
      <c r="M800">
        <f t="shared" si="135"/>
        <v>39.9</v>
      </c>
      <c r="N800">
        <f t="shared" si="136"/>
        <v>0.13100000000000001</v>
      </c>
      <c r="O800">
        <f t="shared" si="137"/>
        <v>0.42430357481461045</v>
      </c>
      <c r="S800">
        <f t="shared" si="138"/>
        <v>39.9</v>
      </c>
      <c r="T800">
        <f t="shared" si="139"/>
        <v>525.57604228117361</v>
      </c>
      <c r="U800">
        <f t="shared" si="140"/>
        <v>1.3095789346129951</v>
      </c>
      <c r="W800">
        <f t="shared" si="141"/>
        <v>0.52557604228117361</v>
      </c>
      <c r="X800">
        <f t="shared" si="142"/>
        <v>1.3095789346129951</v>
      </c>
    </row>
    <row r="801" spans="1:24" x14ac:dyDescent="0.25">
      <c r="A801">
        <v>39.950000000000003</v>
      </c>
      <c r="B801">
        <v>0.13200000000000001</v>
      </c>
      <c r="C801">
        <v>0.114</v>
      </c>
      <c r="G801">
        <f t="shared" si="132"/>
        <v>39.950000000000003</v>
      </c>
      <c r="H801">
        <f t="shared" si="133"/>
        <v>0.13200000000000001</v>
      </c>
      <c r="I801">
        <f t="shared" si="134"/>
        <v>0.11347097770911499</v>
      </c>
      <c r="M801">
        <f t="shared" si="135"/>
        <v>39.950000000000003</v>
      </c>
      <c r="N801">
        <f t="shared" si="136"/>
        <v>0.13200000000000001</v>
      </c>
      <c r="O801">
        <f t="shared" si="137"/>
        <v>0.42530291270911502</v>
      </c>
      <c r="S801">
        <f t="shared" si="138"/>
        <v>39.950000000000003</v>
      </c>
      <c r="T801">
        <f t="shared" si="139"/>
        <v>529.58807313828174</v>
      </c>
      <c r="U801">
        <f t="shared" si="140"/>
        <v>1.3126633108306018</v>
      </c>
      <c r="W801">
        <f t="shared" si="141"/>
        <v>0.52958807313828171</v>
      </c>
      <c r="X801">
        <f t="shared" si="142"/>
        <v>1.3126633108306018</v>
      </c>
    </row>
    <row r="802" spans="1:24" x14ac:dyDescent="0.25">
      <c r="A802">
        <v>40</v>
      </c>
      <c r="B802">
        <v>0.13100000000000001</v>
      </c>
      <c r="C802">
        <v>0.113</v>
      </c>
      <c r="G802">
        <f t="shared" si="132"/>
        <v>40</v>
      </c>
      <c r="H802">
        <f t="shared" si="133"/>
        <v>0.13100000000000001</v>
      </c>
      <c r="I802">
        <f t="shared" si="134"/>
        <v>0.11247031560361952</v>
      </c>
      <c r="M802">
        <f t="shared" si="135"/>
        <v>40</v>
      </c>
      <c r="N802">
        <f t="shared" si="136"/>
        <v>0.13100000000000001</v>
      </c>
      <c r="O802">
        <f t="shared" si="137"/>
        <v>0.42430225060361954</v>
      </c>
      <c r="S802">
        <f t="shared" si="138"/>
        <v>40</v>
      </c>
      <c r="T802">
        <f t="shared" si="139"/>
        <v>525.57604228117361</v>
      </c>
      <c r="U802">
        <f t="shared" si="140"/>
        <v>1.3095748475420355</v>
      </c>
      <c r="W802">
        <f t="shared" si="141"/>
        <v>0.52557604228117361</v>
      </c>
      <c r="X802">
        <f t="shared" si="142"/>
        <v>1.3095748475420355</v>
      </c>
    </row>
    <row r="803" spans="1:24" x14ac:dyDescent="0.25">
      <c r="A803">
        <v>40.049999999999997</v>
      </c>
      <c r="B803">
        <v>0.13100000000000001</v>
      </c>
      <c r="C803">
        <v>0.114</v>
      </c>
      <c r="G803">
        <f t="shared" si="132"/>
        <v>40.049999999999997</v>
      </c>
      <c r="H803">
        <f t="shared" si="133"/>
        <v>0.13100000000000001</v>
      </c>
      <c r="I803">
        <f t="shared" si="134"/>
        <v>0.11346965349812403</v>
      </c>
      <c r="M803">
        <f t="shared" si="135"/>
        <v>40.049999999999997</v>
      </c>
      <c r="N803">
        <f t="shared" si="136"/>
        <v>0.13100000000000001</v>
      </c>
      <c r="O803">
        <f t="shared" si="137"/>
        <v>0.42530158849812405</v>
      </c>
      <c r="S803">
        <f t="shared" si="138"/>
        <v>40.049999999999997</v>
      </c>
      <c r="T803">
        <f t="shared" si="139"/>
        <v>525.57604228117361</v>
      </c>
      <c r="U803">
        <f t="shared" si="140"/>
        <v>1.3126592237596419</v>
      </c>
      <c r="W803">
        <f t="shared" si="141"/>
        <v>0.52557604228117361</v>
      </c>
      <c r="X803">
        <f t="shared" si="142"/>
        <v>1.3126592237596419</v>
      </c>
    </row>
    <row r="804" spans="1:24" x14ac:dyDescent="0.25">
      <c r="A804">
        <v>40.1</v>
      </c>
      <c r="B804">
        <v>0.13100000000000001</v>
      </c>
      <c r="C804">
        <v>0.113</v>
      </c>
      <c r="G804">
        <f t="shared" si="132"/>
        <v>40.1</v>
      </c>
      <c r="H804">
        <f t="shared" si="133"/>
        <v>0.13100000000000001</v>
      </c>
      <c r="I804">
        <f t="shared" si="134"/>
        <v>0.11246899139262856</v>
      </c>
      <c r="M804">
        <f t="shared" si="135"/>
        <v>40.1</v>
      </c>
      <c r="N804">
        <f t="shared" si="136"/>
        <v>0.13100000000000001</v>
      </c>
      <c r="O804">
        <f t="shared" si="137"/>
        <v>0.42430092639262856</v>
      </c>
      <c r="S804">
        <f t="shared" si="138"/>
        <v>40.1</v>
      </c>
      <c r="T804">
        <f t="shared" si="139"/>
        <v>525.57604228117361</v>
      </c>
      <c r="U804">
        <f t="shared" si="140"/>
        <v>1.3095707604710758</v>
      </c>
      <c r="W804">
        <f t="shared" si="141"/>
        <v>0.52557604228117361</v>
      </c>
      <c r="X804">
        <f t="shared" si="142"/>
        <v>1.3095707604710758</v>
      </c>
    </row>
    <row r="805" spans="1:24" x14ac:dyDescent="0.25">
      <c r="A805">
        <v>40.15</v>
      </c>
      <c r="B805">
        <v>0.13</v>
      </c>
      <c r="C805">
        <v>0.114</v>
      </c>
      <c r="G805">
        <f t="shared" si="132"/>
        <v>40.15</v>
      </c>
      <c r="H805">
        <f t="shared" si="133"/>
        <v>0.13</v>
      </c>
      <c r="I805">
        <f t="shared" si="134"/>
        <v>0.11346832928713309</v>
      </c>
      <c r="M805">
        <f t="shared" si="135"/>
        <v>40.15</v>
      </c>
      <c r="N805">
        <f t="shared" si="136"/>
        <v>0.13</v>
      </c>
      <c r="O805">
        <f t="shared" si="137"/>
        <v>0.42530026428713308</v>
      </c>
      <c r="S805">
        <f t="shared" si="138"/>
        <v>40.15</v>
      </c>
      <c r="T805">
        <f t="shared" si="139"/>
        <v>521.56401142406537</v>
      </c>
      <c r="U805">
        <f t="shared" si="140"/>
        <v>1.3126551366886823</v>
      </c>
      <c r="W805">
        <f t="shared" si="141"/>
        <v>0.52156401142406539</v>
      </c>
      <c r="X805">
        <f t="shared" si="142"/>
        <v>1.3126551366886823</v>
      </c>
    </row>
    <row r="806" spans="1:24" x14ac:dyDescent="0.25">
      <c r="A806">
        <v>40.200000000000003</v>
      </c>
      <c r="B806">
        <v>0.13</v>
      </c>
      <c r="C806">
        <v>0.112</v>
      </c>
      <c r="G806">
        <f t="shared" si="132"/>
        <v>40.200000000000003</v>
      </c>
      <c r="H806">
        <f t="shared" si="133"/>
        <v>0.13</v>
      </c>
      <c r="I806">
        <f t="shared" si="134"/>
        <v>0.11146766718163761</v>
      </c>
      <c r="M806">
        <f t="shared" si="135"/>
        <v>40.200000000000003</v>
      </c>
      <c r="N806">
        <f t="shared" si="136"/>
        <v>0.13</v>
      </c>
      <c r="O806">
        <f t="shared" si="137"/>
        <v>0.42329960218163765</v>
      </c>
      <c r="S806">
        <f t="shared" si="138"/>
        <v>40.200000000000003</v>
      </c>
      <c r="T806">
        <f t="shared" si="139"/>
        <v>521.56401142406537</v>
      </c>
      <c r="U806">
        <f t="shared" si="140"/>
        <v>1.3064802536470295</v>
      </c>
      <c r="W806">
        <f t="shared" si="141"/>
        <v>0.52156401142406539</v>
      </c>
      <c r="X806">
        <f t="shared" si="142"/>
        <v>1.3064802536470295</v>
      </c>
    </row>
    <row r="807" spans="1:24" x14ac:dyDescent="0.25">
      <c r="A807">
        <v>40.25</v>
      </c>
      <c r="B807">
        <v>0.129</v>
      </c>
      <c r="C807">
        <v>0.114</v>
      </c>
      <c r="G807">
        <f t="shared" si="132"/>
        <v>40.25</v>
      </c>
      <c r="H807">
        <f t="shared" si="133"/>
        <v>0.129</v>
      </c>
      <c r="I807">
        <f t="shared" si="134"/>
        <v>0.11346700507614213</v>
      </c>
      <c r="M807">
        <f t="shared" si="135"/>
        <v>40.25</v>
      </c>
      <c r="N807">
        <f t="shared" si="136"/>
        <v>0.129</v>
      </c>
      <c r="O807">
        <f t="shared" si="137"/>
        <v>0.42529894007614211</v>
      </c>
      <c r="S807">
        <f t="shared" si="138"/>
        <v>40.25</v>
      </c>
      <c r="T807">
        <f t="shared" si="139"/>
        <v>517.55198056695713</v>
      </c>
      <c r="U807">
        <f t="shared" si="140"/>
        <v>1.3126510496177224</v>
      </c>
      <c r="W807">
        <f t="shared" si="141"/>
        <v>0.51755198056695717</v>
      </c>
      <c r="X807">
        <f t="shared" si="142"/>
        <v>1.3126510496177224</v>
      </c>
    </row>
    <row r="808" spans="1:24" x14ac:dyDescent="0.25">
      <c r="A808">
        <v>40.299999999999997</v>
      </c>
      <c r="B808">
        <v>0.129</v>
      </c>
      <c r="C808">
        <v>0.113</v>
      </c>
      <c r="G808">
        <f t="shared" si="132"/>
        <v>40.299999999999997</v>
      </c>
      <c r="H808">
        <f t="shared" si="133"/>
        <v>0.129</v>
      </c>
      <c r="I808">
        <f t="shared" si="134"/>
        <v>0.11246634297064666</v>
      </c>
      <c r="M808">
        <f t="shared" si="135"/>
        <v>40.299999999999997</v>
      </c>
      <c r="N808">
        <f t="shared" si="136"/>
        <v>0.129</v>
      </c>
      <c r="O808">
        <f t="shared" si="137"/>
        <v>0.42429827797064668</v>
      </c>
      <c r="S808">
        <f t="shared" si="138"/>
        <v>40.299999999999997</v>
      </c>
      <c r="T808">
        <f t="shared" si="139"/>
        <v>517.55198056695713</v>
      </c>
      <c r="U808">
        <f t="shared" si="140"/>
        <v>1.3095625863291562</v>
      </c>
      <c r="W808">
        <f t="shared" si="141"/>
        <v>0.51755198056695717</v>
      </c>
      <c r="X808">
        <f t="shared" si="142"/>
        <v>1.3095625863291562</v>
      </c>
    </row>
    <row r="809" spans="1:24" x14ac:dyDescent="0.25">
      <c r="A809">
        <v>40.35</v>
      </c>
      <c r="B809">
        <v>0.129</v>
      </c>
      <c r="C809">
        <v>0.114</v>
      </c>
      <c r="G809">
        <f t="shared" si="132"/>
        <v>40.35</v>
      </c>
      <c r="H809">
        <f t="shared" si="133"/>
        <v>0.129</v>
      </c>
      <c r="I809">
        <f t="shared" si="134"/>
        <v>0.11346568086515119</v>
      </c>
      <c r="M809">
        <f t="shared" si="135"/>
        <v>40.35</v>
      </c>
      <c r="N809">
        <f t="shared" si="136"/>
        <v>0.129</v>
      </c>
      <c r="O809">
        <f t="shared" si="137"/>
        <v>0.42529761586515119</v>
      </c>
      <c r="S809">
        <f t="shared" si="138"/>
        <v>40.35</v>
      </c>
      <c r="T809">
        <f t="shared" si="139"/>
        <v>517.55198056695713</v>
      </c>
      <c r="U809">
        <f t="shared" si="140"/>
        <v>1.3126469625467627</v>
      </c>
      <c r="W809">
        <f t="shared" si="141"/>
        <v>0.51755198056695717</v>
      </c>
      <c r="X809">
        <f t="shared" si="142"/>
        <v>1.3126469625467627</v>
      </c>
    </row>
    <row r="810" spans="1:24" x14ac:dyDescent="0.25">
      <c r="A810">
        <v>40.4</v>
      </c>
      <c r="B810">
        <v>0.129</v>
      </c>
      <c r="C810">
        <v>0.112</v>
      </c>
      <c r="G810">
        <f t="shared" si="132"/>
        <v>40.4</v>
      </c>
      <c r="H810">
        <f t="shared" si="133"/>
        <v>0.129</v>
      </c>
      <c r="I810">
        <f t="shared" si="134"/>
        <v>0.11146501875965571</v>
      </c>
      <c r="M810">
        <f t="shared" si="135"/>
        <v>40.4</v>
      </c>
      <c r="N810">
        <f t="shared" si="136"/>
        <v>0.129</v>
      </c>
      <c r="O810">
        <f t="shared" si="137"/>
        <v>0.4232969537596557</v>
      </c>
      <c r="S810">
        <f t="shared" si="138"/>
        <v>40.4</v>
      </c>
      <c r="T810">
        <f t="shared" si="139"/>
        <v>517.55198056695713</v>
      </c>
      <c r="U810">
        <f t="shared" si="140"/>
        <v>1.3064720795051101</v>
      </c>
      <c r="W810">
        <f t="shared" si="141"/>
        <v>0.51755198056695717</v>
      </c>
      <c r="X810">
        <f t="shared" si="142"/>
        <v>1.3064720795051101</v>
      </c>
    </row>
    <row r="811" spans="1:24" x14ac:dyDescent="0.25">
      <c r="A811">
        <v>40.450000000000003</v>
      </c>
      <c r="B811">
        <v>0.128</v>
      </c>
      <c r="C811">
        <v>0.113</v>
      </c>
      <c r="G811">
        <f t="shared" si="132"/>
        <v>40.450000000000003</v>
      </c>
      <c r="H811">
        <f t="shared" si="133"/>
        <v>0.128</v>
      </c>
      <c r="I811">
        <f t="shared" si="134"/>
        <v>0.11246435665416023</v>
      </c>
      <c r="M811">
        <f t="shared" si="135"/>
        <v>40.450000000000003</v>
      </c>
      <c r="N811">
        <f t="shared" si="136"/>
        <v>0.128</v>
      </c>
      <c r="O811">
        <f t="shared" si="137"/>
        <v>0.42429629165416022</v>
      </c>
      <c r="S811">
        <f t="shared" si="138"/>
        <v>40.450000000000003</v>
      </c>
      <c r="T811">
        <f t="shared" si="139"/>
        <v>513.539949709849</v>
      </c>
      <c r="U811">
        <f t="shared" si="140"/>
        <v>1.3095564557227166</v>
      </c>
      <c r="W811">
        <f t="shared" si="141"/>
        <v>0.51353994970984895</v>
      </c>
      <c r="X811">
        <f t="shared" si="142"/>
        <v>1.3095564557227166</v>
      </c>
    </row>
    <row r="812" spans="1:24" x14ac:dyDescent="0.25">
      <c r="A812">
        <v>40.5</v>
      </c>
      <c r="B812">
        <v>0.128</v>
      </c>
      <c r="C812">
        <v>0.112</v>
      </c>
      <c r="G812">
        <f t="shared" si="132"/>
        <v>40.5</v>
      </c>
      <c r="H812">
        <f t="shared" si="133"/>
        <v>0.128</v>
      </c>
      <c r="I812">
        <f t="shared" si="134"/>
        <v>0.11146369454866475</v>
      </c>
      <c r="M812">
        <f t="shared" si="135"/>
        <v>40.5</v>
      </c>
      <c r="N812">
        <f t="shared" si="136"/>
        <v>0.128</v>
      </c>
      <c r="O812">
        <f t="shared" si="137"/>
        <v>0.42329562954866473</v>
      </c>
      <c r="S812">
        <f t="shared" si="138"/>
        <v>40.5</v>
      </c>
      <c r="T812">
        <f t="shared" si="139"/>
        <v>513.539949709849</v>
      </c>
      <c r="U812">
        <f t="shared" si="140"/>
        <v>1.3064679924341505</v>
      </c>
      <c r="W812">
        <f t="shared" si="141"/>
        <v>0.51353994970984895</v>
      </c>
      <c r="X812">
        <f t="shared" si="142"/>
        <v>1.3064679924341505</v>
      </c>
    </row>
    <row r="813" spans="1:24" x14ac:dyDescent="0.25">
      <c r="A813">
        <v>40.549999999999997</v>
      </c>
      <c r="B813">
        <v>0.128</v>
      </c>
      <c r="C813">
        <v>0.114</v>
      </c>
      <c r="G813">
        <f t="shared" si="132"/>
        <v>40.549999999999997</v>
      </c>
      <c r="H813">
        <f t="shared" si="133"/>
        <v>0.128</v>
      </c>
      <c r="I813">
        <f t="shared" si="134"/>
        <v>0.11346303244316928</v>
      </c>
      <c r="M813">
        <f t="shared" si="135"/>
        <v>40.549999999999997</v>
      </c>
      <c r="N813">
        <f t="shared" si="136"/>
        <v>0.128</v>
      </c>
      <c r="O813">
        <f t="shared" si="137"/>
        <v>0.4252949674431693</v>
      </c>
      <c r="S813">
        <f t="shared" si="138"/>
        <v>40.549999999999997</v>
      </c>
      <c r="T813">
        <f t="shared" si="139"/>
        <v>513.539949709849</v>
      </c>
      <c r="U813">
        <f t="shared" si="140"/>
        <v>1.3126387884048434</v>
      </c>
      <c r="W813">
        <f t="shared" si="141"/>
        <v>0.51353994970984895</v>
      </c>
      <c r="X813">
        <f t="shared" si="142"/>
        <v>1.3126387884048434</v>
      </c>
    </row>
    <row r="814" spans="1:24" x14ac:dyDescent="0.25">
      <c r="A814">
        <v>40.6</v>
      </c>
      <c r="B814">
        <v>0.128</v>
      </c>
      <c r="C814">
        <v>0.112</v>
      </c>
      <c r="G814">
        <f t="shared" si="132"/>
        <v>40.6</v>
      </c>
      <c r="H814">
        <f t="shared" si="133"/>
        <v>0.128</v>
      </c>
      <c r="I814">
        <f t="shared" si="134"/>
        <v>0.11146237033767381</v>
      </c>
      <c r="M814">
        <f t="shared" si="135"/>
        <v>40.6</v>
      </c>
      <c r="N814">
        <f t="shared" si="136"/>
        <v>0.128</v>
      </c>
      <c r="O814">
        <f t="shared" si="137"/>
        <v>0.42329430533767382</v>
      </c>
      <c r="S814">
        <f t="shared" si="138"/>
        <v>40.6</v>
      </c>
      <c r="T814">
        <f t="shared" si="139"/>
        <v>513.539949709849</v>
      </c>
      <c r="U814">
        <f t="shared" si="140"/>
        <v>1.3064639053631908</v>
      </c>
      <c r="W814">
        <f t="shared" si="141"/>
        <v>0.51353994970984895</v>
      </c>
      <c r="X814">
        <f t="shared" si="142"/>
        <v>1.3064639053631908</v>
      </c>
    </row>
    <row r="815" spans="1:24" x14ac:dyDescent="0.25">
      <c r="A815">
        <v>40.65</v>
      </c>
      <c r="B815">
        <v>0.128</v>
      </c>
      <c r="C815">
        <v>0.114</v>
      </c>
      <c r="G815">
        <f t="shared" si="132"/>
        <v>40.65</v>
      </c>
      <c r="H815">
        <f t="shared" si="133"/>
        <v>0.128</v>
      </c>
      <c r="I815">
        <f t="shared" si="134"/>
        <v>0.11346170823217833</v>
      </c>
      <c r="M815">
        <f t="shared" si="135"/>
        <v>40.65</v>
      </c>
      <c r="N815">
        <f t="shared" si="136"/>
        <v>0.128</v>
      </c>
      <c r="O815">
        <f t="shared" si="137"/>
        <v>0.42529364323217833</v>
      </c>
      <c r="S815">
        <f t="shared" si="138"/>
        <v>40.65</v>
      </c>
      <c r="T815">
        <f t="shared" si="139"/>
        <v>513.539949709849</v>
      </c>
      <c r="U815">
        <f t="shared" si="140"/>
        <v>1.3126347013338835</v>
      </c>
      <c r="W815">
        <f t="shared" si="141"/>
        <v>0.51353994970984895</v>
      </c>
      <c r="X815">
        <f t="shared" si="142"/>
        <v>1.3126347013338835</v>
      </c>
    </row>
    <row r="816" spans="1:24" x14ac:dyDescent="0.25">
      <c r="A816">
        <v>40.700000000000003</v>
      </c>
      <c r="B816">
        <v>0.128</v>
      </c>
      <c r="C816">
        <v>0.112</v>
      </c>
      <c r="G816">
        <f t="shared" si="132"/>
        <v>40.700000000000003</v>
      </c>
      <c r="H816">
        <f t="shared" si="133"/>
        <v>0.128</v>
      </c>
      <c r="I816">
        <f t="shared" si="134"/>
        <v>0.11146104612668285</v>
      </c>
      <c r="M816">
        <f t="shared" si="135"/>
        <v>40.700000000000003</v>
      </c>
      <c r="N816">
        <f t="shared" si="136"/>
        <v>0.128</v>
      </c>
      <c r="O816">
        <f t="shared" si="137"/>
        <v>0.42329298112668284</v>
      </c>
      <c r="S816">
        <f t="shared" si="138"/>
        <v>40.700000000000003</v>
      </c>
      <c r="T816">
        <f t="shared" si="139"/>
        <v>513.539949709849</v>
      </c>
      <c r="U816">
        <f t="shared" si="140"/>
        <v>1.3064598182922309</v>
      </c>
      <c r="W816">
        <f t="shared" si="141"/>
        <v>0.51353994970984895</v>
      </c>
      <c r="X816">
        <f t="shared" si="142"/>
        <v>1.3064598182922309</v>
      </c>
    </row>
    <row r="817" spans="1:24" x14ac:dyDescent="0.25">
      <c r="A817">
        <v>40.75</v>
      </c>
      <c r="B817">
        <v>0.126</v>
      </c>
      <c r="C817">
        <v>0.113</v>
      </c>
      <c r="G817">
        <f t="shared" si="132"/>
        <v>40.75</v>
      </c>
      <c r="H817">
        <f t="shared" si="133"/>
        <v>0.126</v>
      </c>
      <c r="I817">
        <f t="shared" si="134"/>
        <v>0.11246038402118738</v>
      </c>
      <c r="M817">
        <f t="shared" si="135"/>
        <v>40.75</v>
      </c>
      <c r="N817">
        <f t="shared" si="136"/>
        <v>0.126</v>
      </c>
      <c r="O817">
        <f t="shared" si="137"/>
        <v>0.42429231902118736</v>
      </c>
      <c r="S817">
        <f t="shared" si="138"/>
        <v>40.75</v>
      </c>
      <c r="T817">
        <f t="shared" si="139"/>
        <v>505.51588799563262</v>
      </c>
      <c r="U817">
        <f t="shared" si="140"/>
        <v>1.3095441945098374</v>
      </c>
      <c r="W817">
        <f t="shared" si="141"/>
        <v>0.50551588799563263</v>
      </c>
      <c r="X817">
        <f t="shared" si="142"/>
        <v>1.3095441945098374</v>
      </c>
    </row>
    <row r="818" spans="1:24" x14ac:dyDescent="0.25">
      <c r="A818">
        <v>40.799999999999997</v>
      </c>
      <c r="B818">
        <v>0.125</v>
      </c>
      <c r="C818">
        <v>0.112</v>
      </c>
      <c r="G818">
        <f t="shared" si="132"/>
        <v>40.799999999999997</v>
      </c>
      <c r="H818">
        <f t="shared" si="133"/>
        <v>0.125</v>
      </c>
      <c r="I818">
        <f t="shared" si="134"/>
        <v>0.11145972191569191</v>
      </c>
      <c r="M818">
        <f t="shared" si="135"/>
        <v>40.799999999999997</v>
      </c>
      <c r="N818">
        <f t="shared" si="136"/>
        <v>0.125</v>
      </c>
      <c r="O818">
        <f t="shared" si="137"/>
        <v>0.42329165691569193</v>
      </c>
      <c r="S818">
        <f t="shared" si="138"/>
        <v>40.799999999999997</v>
      </c>
      <c r="T818">
        <f t="shared" si="139"/>
        <v>501.50385713852438</v>
      </c>
      <c r="U818">
        <f t="shared" si="140"/>
        <v>1.3064557312212712</v>
      </c>
      <c r="W818">
        <f t="shared" si="141"/>
        <v>0.50150385713852441</v>
      </c>
      <c r="X818">
        <f t="shared" si="142"/>
        <v>1.3064557312212712</v>
      </c>
    </row>
    <row r="819" spans="1:24" x14ac:dyDescent="0.25">
      <c r="A819">
        <v>40.85</v>
      </c>
      <c r="B819">
        <v>0.124</v>
      </c>
      <c r="C819">
        <v>0.112</v>
      </c>
      <c r="G819">
        <f t="shared" si="132"/>
        <v>40.85</v>
      </c>
      <c r="H819">
        <f t="shared" si="133"/>
        <v>0.124</v>
      </c>
      <c r="I819">
        <f t="shared" si="134"/>
        <v>0.11145905981019642</v>
      </c>
      <c r="M819">
        <f t="shared" si="135"/>
        <v>40.85</v>
      </c>
      <c r="N819">
        <f t="shared" si="136"/>
        <v>0.124</v>
      </c>
      <c r="O819">
        <f t="shared" si="137"/>
        <v>0.42329099481019644</v>
      </c>
      <c r="S819">
        <f t="shared" si="138"/>
        <v>40.85</v>
      </c>
      <c r="T819">
        <f t="shared" si="139"/>
        <v>497.49182628141614</v>
      </c>
      <c r="U819">
        <f t="shared" si="140"/>
        <v>1.3064536876857915</v>
      </c>
      <c r="W819">
        <f t="shared" si="141"/>
        <v>0.49749182628141614</v>
      </c>
      <c r="X819">
        <f t="shared" si="142"/>
        <v>1.3064536876857915</v>
      </c>
    </row>
    <row r="820" spans="1:24" x14ac:dyDescent="0.25">
      <c r="A820">
        <v>40.9</v>
      </c>
      <c r="B820">
        <v>0.124</v>
      </c>
      <c r="C820">
        <v>0.111</v>
      </c>
      <c r="G820">
        <f t="shared" si="132"/>
        <v>40.9</v>
      </c>
      <c r="H820">
        <f t="shared" si="133"/>
        <v>0.124</v>
      </c>
      <c r="I820">
        <f t="shared" si="134"/>
        <v>0.11045839770470095</v>
      </c>
      <c r="M820">
        <f t="shared" si="135"/>
        <v>40.9</v>
      </c>
      <c r="N820">
        <f t="shared" si="136"/>
        <v>0.124</v>
      </c>
      <c r="O820">
        <f t="shared" si="137"/>
        <v>0.42229033270470095</v>
      </c>
      <c r="S820">
        <f t="shared" si="138"/>
        <v>40.9</v>
      </c>
      <c r="T820">
        <f t="shared" si="139"/>
        <v>497.49182628141614</v>
      </c>
      <c r="U820">
        <f t="shared" si="140"/>
        <v>1.3033652243972249</v>
      </c>
      <c r="W820">
        <f t="shared" si="141"/>
        <v>0.49749182628141614</v>
      </c>
      <c r="X820">
        <f t="shared" si="142"/>
        <v>1.3033652243972249</v>
      </c>
    </row>
    <row r="821" spans="1:24" x14ac:dyDescent="0.25">
      <c r="A821">
        <v>40.950000000000003</v>
      </c>
      <c r="B821">
        <v>0.123</v>
      </c>
      <c r="C821">
        <v>0.112</v>
      </c>
      <c r="G821">
        <f t="shared" si="132"/>
        <v>40.950000000000003</v>
      </c>
      <c r="H821">
        <f t="shared" si="133"/>
        <v>0.123</v>
      </c>
      <c r="I821">
        <f t="shared" si="134"/>
        <v>0.11145773559920548</v>
      </c>
      <c r="M821">
        <f t="shared" si="135"/>
        <v>40.950000000000003</v>
      </c>
      <c r="N821">
        <f t="shared" si="136"/>
        <v>0.123</v>
      </c>
      <c r="O821">
        <f t="shared" si="137"/>
        <v>0.42328967059920547</v>
      </c>
      <c r="S821">
        <f t="shared" si="138"/>
        <v>40.950000000000003</v>
      </c>
      <c r="T821">
        <f t="shared" si="139"/>
        <v>493.47979542430795</v>
      </c>
      <c r="U821">
        <f t="shared" si="140"/>
        <v>1.3064496006148316</v>
      </c>
      <c r="W821">
        <f t="shared" si="141"/>
        <v>0.49347979542430798</v>
      </c>
      <c r="X821">
        <f t="shared" si="142"/>
        <v>1.3064496006148316</v>
      </c>
    </row>
    <row r="822" spans="1:24" x14ac:dyDescent="0.25">
      <c r="A822">
        <v>41</v>
      </c>
      <c r="B822">
        <v>0.123</v>
      </c>
      <c r="C822">
        <v>0.111</v>
      </c>
      <c r="G822">
        <f t="shared" si="132"/>
        <v>41</v>
      </c>
      <c r="H822">
        <f t="shared" si="133"/>
        <v>0.123</v>
      </c>
      <c r="I822">
        <f t="shared" si="134"/>
        <v>0.11045707349370999</v>
      </c>
      <c r="M822">
        <f t="shared" si="135"/>
        <v>41</v>
      </c>
      <c r="N822">
        <f t="shared" si="136"/>
        <v>0.123</v>
      </c>
      <c r="O822">
        <f t="shared" si="137"/>
        <v>0.42228900849370998</v>
      </c>
      <c r="S822">
        <f t="shared" si="138"/>
        <v>41</v>
      </c>
      <c r="T822">
        <f t="shared" si="139"/>
        <v>493.47979542430795</v>
      </c>
      <c r="U822">
        <f t="shared" si="140"/>
        <v>1.3033611373262652</v>
      </c>
      <c r="W822">
        <f t="shared" si="141"/>
        <v>0.49347979542430798</v>
      </c>
      <c r="X822">
        <f t="shared" si="142"/>
        <v>1.3033611373262652</v>
      </c>
    </row>
    <row r="823" spans="1:24" x14ac:dyDescent="0.25">
      <c r="A823">
        <v>41.05</v>
      </c>
      <c r="B823">
        <v>0.123</v>
      </c>
      <c r="C823">
        <v>0.112</v>
      </c>
      <c r="G823">
        <f t="shared" si="132"/>
        <v>41.05</v>
      </c>
      <c r="H823">
        <f t="shared" si="133"/>
        <v>0.123</v>
      </c>
      <c r="I823">
        <f t="shared" si="134"/>
        <v>0.11145641138821452</v>
      </c>
      <c r="M823">
        <f t="shared" si="135"/>
        <v>41.05</v>
      </c>
      <c r="N823">
        <f t="shared" si="136"/>
        <v>0.123</v>
      </c>
      <c r="O823">
        <f t="shared" si="137"/>
        <v>0.42328834638821455</v>
      </c>
      <c r="S823">
        <f t="shared" si="138"/>
        <v>41.05</v>
      </c>
      <c r="T823">
        <f t="shared" si="139"/>
        <v>493.47979542430795</v>
      </c>
      <c r="U823">
        <f t="shared" si="140"/>
        <v>1.306445513543872</v>
      </c>
      <c r="W823">
        <f t="shared" si="141"/>
        <v>0.49347979542430798</v>
      </c>
      <c r="X823">
        <f t="shared" si="142"/>
        <v>1.306445513543872</v>
      </c>
    </row>
    <row r="824" spans="1:24" x14ac:dyDescent="0.25">
      <c r="A824">
        <v>41.1</v>
      </c>
      <c r="B824">
        <v>0.123</v>
      </c>
      <c r="C824">
        <v>0.111</v>
      </c>
      <c r="G824">
        <f t="shared" si="132"/>
        <v>41.1</v>
      </c>
      <c r="H824">
        <f t="shared" si="133"/>
        <v>0.123</v>
      </c>
      <c r="I824">
        <f t="shared" si="134"/>
        <v>0.11045574928271905</v>
      </c>
      <c r="M824">
        <f t="shared" si="135"/>
        <v>41.1</v>
      </c>
      <c r="N824">
        <f t="shared" si="136"/>
        <v>0.123</v>
      </c>
      <c r="O824">
        <f t="shared" si="137"/>
        <v>0.42228768428271907</v>
      </c>
      <c r="S824">
        <f t="shared" si="138"/>
        <v>41.1</v>
      </c>
      <c r="T824">
        <f t="shared" si="139"/>
        <v>493.47979542430795</v>
      </c>
      <c r="U824">
        <f t="shared" si="140"/>
        <v>1.3033570502553056</v>
      </c>
      <c r="W824">
        <f t="shared" si="141"/>
        <v>0.49347979542430798</v>
      </c>
      <c r="X824">
        <f t="shared" si="142"/>
        <v>1.3033570502553056</v>
      </c>
    </row>
    <row r="825" spans="1:24" x14ac:dyDescent="0.25">
      <c r="A825">
        <v>41.15</v>
      </c>
      <c r="B825">
        <v>0.122</v>
      </c>
      <c r="C825">
        <v>0.112</v>
      </c>
      <c r="G825">
        <f t="shared" si="132"/>
        <v>41.15</v>
      </c>
      <c r="H825">
        <f t="shared" si="133"/>
        <v>0.122</v>
      </c>
      <c r="I825">
        <f t="shared" si="134"/>
        <v>0.11145508717722358</v>
      </c>
      <c r="M825">
        <f t="shared" si="135"/>
        <v>41.15</v>
      </c>
      <c r="N825">
        <f t="shared" si="136"/>
        <v>0.122</v>
      </c>
      <c r="O825">
        <f t="shared" si="137"/>
        <v>0.42328702217722358</v>
      </c>
      <c r="S825">
        <f t="shared" si="138"/>
        <v>41.15</v>
      </c>
      <c r="T825">
        <f t="shared" si="139"/>
        <v>489.46776456719982</v>
      </c>
      <c r="U825">
        <f t="shared" si="140"/>
        <v>1.3064414264729123</v>
      </c>
      <c r="W825">
        <f t="shared" si="141"/>
        <v>0.48946776456719981</v>
      </c>
      <c r="X825">
        <f t="shared" si="142"/>
        <v>1.3064414264729123</v>
      </c>
    </row>
    <row r="826" spans="1:24" x14ac:dyDescent="0.25">
      <c r="A826">
        <v>41.2</v>
      </c>
      <c r="B826">
        <v>0.122</v>
      </c>
      <c r="C826">
        <v>0.111</v>
      </c>
      <c r="G826">
        <f t="shared" si="132"/>
        <v>41.2</v>
      </c>
      <c r="H826">
        <f t="shared" si="133"/>
        <v>0.122</v>
      </c>
      <c r="I826">
        <f t="shared" si="134"/>
        <v>0.11045442507172809</v>
      </c>
      <c r="M826">
        <f t="shared" si="135"/>
        <v>41.2</v>
      </c>
      <c r="N826">
        <f t="shared" si="136"/>
        <v>0.122</v>
      </c>
      <c r="O826">
        <f t="shared" si="137"/>
        <v>0.4222863600717281</v>
      </c>
      <c r="S826">
        <f t="shared" si="138"/>
        <v>41.2</v>
      </c>
      <c r="T826">
        <f t="shared" si="139"/>
        <v>489.46776456719982</v>
      </c>
      <c r="U826">
        <f t="shared" si="140"/>
        <v>1.3033529631843459</v>
      </c>
      <c r="W826">
        <f t="shared" si="141"/>
        <v>0.48946776456719981</v>
      </c>
      <c r="X826">
        <f t="shared" si="142"/>
        <v>1.3033529631843459</v>
      </c>
    </row>
    <row r="827" spans="1:24" x14ac:dyDescent="0.25">
      <c r="A827">
        <v>41.25</v>
      </c>
      <c r="B827">
        <v>0.121</v>
      </c>
      <c r="C827">
        <v>0.112</v>
      </c>
      <c r="G827">
        <f t="shared" si="132"/>
        <v>41.25</v>
      </c>
      <c r="H827">
        <f t="shared" si="133"/>
        <v>0.121</v>
      </c>
      <c r="I827">
        <f t="shared" si="134"/>
        <v>0.11145376296623262</v>
      </c>
      <c r="M827">
        <f t="shared" si="135"/>
        <v>41.25</v>
      </c>
      <c r="N827">
        <f t="shared" si="136"/>
        <v>0.121</v>
      </c>
      <c r="O827">
        <f t="shared" si="137"/>
        <v>0.42328569796623261</v>
      </c>
      <c r="S827">
        <f t="shared" si="138"/>
        <v>41.25</v>
      </c>
      <c r="T827">
        <f t="shared" si="139"/>
        <v>485.45573371009158</v>
      </c>
      <c r="U827">
        <f t="shared" si="140"/>
        <v>1.3064373394019524</v>
      </c>
      <c r="W827">
        <f t="shared" si="141"/>
        <v>0.4854557337100916</v>
      </c>
      <c r="X827">
        <f t="shared" si="142"/>
        <v>1.3064373394019524</v>
      </c>
    </row>
    <row r="828" spans="1:24" x14ac:dyDescent="0.25">
      <c r="A828">
        <v>41.3</v>
      </c>
      <c r="B828">
        <v>0.121</v>
      </c>
      <c r="C828">
        <v>0.111</v>
      </c>
      <c r="G828">
        <f t="shared" si="132"/>
        <v>41.3</v>
      </c>
      <c r="H828">
        <f t="shared" si="133"/>
        <v>0.121</v>
      </c>
      <c r="I828">
        <f t="shared" si="134"/>
        <v>0.11045310086073715</v>
      </c>
      <c r="M828">
        <f t="shared" si="135"/>
        <v>41.3</v>
      </c>
      <c r="N828">
        <f t="shared" si="136"/>
        <v>0.121</v>
      </c>
      <c r="O828">
        <f t="shared" si="137"/>
        <v>0.42228503586073718</v>
      </c>
      <c r="S828">
        <f t="shared" si="138"/>
        <v>41.3</v>
      </c>
      <c r="T828">
        <f t="shared" si="139"/>
        <v>485.45573371009158</v>
      </c>
      <c r="U828">
        <f t="shared" si="140"/>
        <v>1.3033488761133862</v>
      </c>
      <c r="W828">
        <f t="shared" si="141"/>
        <v>0.4854557337100916</v>
      </c>
      <c r="X828">
        <f t="shared" si="142"/>
        <v>1.3033488761133862</v>
      </c>
    </row>
    <row r="829" spans="1:24" x14ac:dyDescent="0.25">
      <c r="A829">
        <v>41.35</v>
      </c>
      <c r="B829">
        <v>0.121</v>
      </c>
      <c r="C829">
        <v>0.112</v>
      </c>
      <c r="G829">
        <f t="shared" si="132"/>
        <v>41.35</v>
      </c>
      <c r="H829">
        <f t="shared" si="133"/>
        <v>0.121</v>
      </c>
      <c r="I829">
        <f t="shared" si="134"/>
        <v>0.11145243875524168</v>
      </c>
      <c r="M829">
        <f t="shared" si="135"/>
        <v>41.35</v>
      </c>
      <c r="N829">
        <f t="shared" si="136"/>
        <v>0.121</v>
      </c>
      <c r="O829">
        <f t="shared" si="137"/>
        <v>0.42328437375524169</v>
      </c>
      <c r="S829">
        <f t="shared" si="138"/>
        <v>41.35</v>
      </c>
      <c r="T829">
        <f t="shared" si="139"/>
        <v>485.45573371009158</v>
      </c>
      <c r="U829">
        <f t="shared" si="140"/>
        <v>1.3064332523309927</v>
      </c>
      <c r="W829">
        <f t="shared" si="141"/>
        <v>0.4854557337100916</v>
      </c>
      <c r="X829">
        <f t="shared" si="142"/>
        <v>1.3064332523309927</v>
      </c>
    </row>
    <row r="830" spans="1:24" x14ac:dyDescent="0.25">
      <c r="A830">
        <v>41.4</v>
      </c>
      <c r="B830">
        <v>0.121</v>
      </c>
      <c r="C830">
        <v>0.111</v>
      </c>
      <c r="G830">
        <f t="shared" si="132"/>
        <v>41.4</v>
      </c>
      <c r="H830">
        <f t="shared" si="133"/>
        <v>0.121</v>
      </c>
      <c r="I830">
        <f t="shared" si="134"/>
        <v>0.11045177664974619</v>
      </c>
      <c r="M830">
        <f t="shared" si="135"/>
        <v>41.4</v>
      </c>
      <c r="N830">
        <f t="shared" si="136"/>
        <v>0.121</v>
      </c>
      <c r="O830">
        <f t="shared" si="137"/>
        <v>0.42228371164974621</v>
      </c>
      <c r="S830">
        <f t="shared" si="138"/>
        <v>41.4</v>
      </c>
      <c r="T830">
        <f t="shared" si="139"/>
        <v>485.45573371009158</v>
      </c>
      <c r="U830">
        <f t="shared" si="140"/>
        <v>1.3033447890424266</v>
      </c>
      <c r="W830">
        <f t="shared" si="141"/>
        <v>0.4854557337100916</v>
      </c>
      <c r="X830">
        <f t="shared" si="142"/>
        <v>1.3033447890424266</v>
      </c>
    </row>
    <row r="831" spans="1:24" x14ac:dyDescent="0.25">
      <c r="A831">
        <v>41.45</v>
      </c>
      <c r="B831">
        <v>0.121</v>
      </c>
      <c r="C831">
        <v>0.112</v>
      </c>
      <c r="G831">
        <f t="shared" si="132"/>
        <v>41.45</v>
      </c>
      <c r="H831">
        <f t="shared" si="133"/>
        <v>0.121</v>
      </c>
      <c r="I831">
        <f t="shared" si="134"/>
        <v>0.11145111454425072</v>
      </c>
      <c r="M831">
        <f t="shared" si="135"/>
        <v>41.45</v>
      </c>
      <c r="N831">
        <f t="shared" si="136"/>
        <v>0.121</v>
      </c>
      <c r="O831">
        <f t="shared" si="137"/>
        <v>0.42328304954425072</v>
      </c>
      <c r="S831">
        <f t="shared" si="138"/>
        <v>41.45</v>
      </c>
      <c r="T831">
        <f t="shared" si="139"/>
        <v>485.45573371009158</v>
      </c>
      <c r="U831">
        <f t="shared" si="140"/>
        <v>1.3064291652600331</v>
      </c>
      <c r="W831">
        <f t="shared" si="141"/>
        <v>0.4854557337100916</v>
      </c>
      <c r="X831">
        <f t="shared" si="142"/>
        <v>1.3064291652600331</v>
      </c>
    </row>
    <row r="832" spans="1:24" x14ac:dyDescent="0.25">
      <c r="A832">
        <v>41.5</v>
      </c>
      <c r="B832">
        <v>0.12</v>
      </c>
      <c r="C832">
        <v>0.111</v>
      </c>
      <c r="G832">
        <f t="shared" si="132"/>
        <v>41.5</v>
      </c>
      <c r="H832">
        <f t="shared" si="133"/>
        <v>0.12</v>
      </c>
      <c r="I832">
        <f t="shared" si="134"/>
        <v>0.11045045243875524</v>
      </c>
      <c r="M832">
        <f t="shared" si="135"/>
        <v>41.5</v>
      </c>
      <c r="N832">
        <f t="shared" si="136"/>
        <v>0.12</v>
      </c>
      <c r="O832">
        <f t="shared" si="137"/>
        <v>0.42228238743875524</v>
      </c>
      <c r="S832">
        <f t="shared" si="138"/>
        <v>41.5</v>
      </c>
      <c r="T832">
        <f t="shared" si="139"/>
        <v>481.44370285298339</v>
      </c>
      <c r="U832">
        <f t="shared" si="140"/>
        <v>1.3033407019714667</v>
      </c>
      <c r="W832">
        <f t="shared" si="141"/>
        <v>0.48144370285298338</v>
      </c>
      <c r="X832">
        <f t="shared" si="142"/>
        <v>1.3033407019714667</v>
      </c>
    </row>
    <row r="833" spans="1:24" x14ac:dyDescent="0.25">
      <c r="A833">
        <v>41.55</v>
      </c>
      <c r="B833">
        <v>0.12</v>
      </c>
      <c r="C833">
        <v>0.112</v>
      </c>
      <c r="G833">
        <f t="shared" si="132"/>
        <v>41.55</v>
      </c>
      <c r="H833">
        <f t="shared" si="133"/>
        <v>0.12</v>
      </c>
      <c r="I833">
        <f t="shared" si="134"/>
        <v>0.11144979033325977</v>
      </c>
      <c r="M833">
        <f t="shared" si="135"/>
        <v>41.55</v>
      </c>
      <c r="N833">
        <f t="shared" si="136"/>
        <v>0.12</v>
      </c>
      <c r="O833">
        <f t="shared" si="137"/>
        <v>0.42328172533325981</v>
      </c>
      <c r="S833">
        <f t="shared" si="138"/>
        <v>41.55</v>
      </c>
      <c r="T833">
        <f t="shared" si="139"/>
        <v>481.44370285298339</v>
      </c>
      <c r="U833">
        <f t="shared" si="140"/>
        <v>1.3064250781890734</v>
      </c>
      <c r="W833">
        <f t="shared" si="141"/>
        <v>0.48144370285298338</v>
      </c>
      <c r="X833">
        <f t="shared" si="142"/>
        <v>1.3064250781890734</v>
      </c>
    </row>
    <row r="834" spans="1:24" x14ac:dyDescent="0.25">
      <c r="A834">
        <v>41.6</v>
      </c>
      <c r="B834">
        <v>0.11899999999999999</v>
      </c>
      <c r="C834">
        <v>0.11</v>
      </c>
      <c r="G834">
        <f t="shared" si="132"/>
        <v>41.6</v>
      </c>
      <c r="H834">
        <f t="shared" si="133"/>
        <v>0.11899999999999999</v>
      </c>
      <c r="I834">
        <f t="shared" si="134"/>
        <v>0.10944912822776429</v>
      </c>
      <c r="M834">
        <f t="shared" si="135"/>
        <v>41.6</v>
      </c>
      <c r="N834">
        <f t="shared" si="136"/>
        <v>0.11899999999999999</v>
      </c>
      <c r="O834">
        <f t="shared" si="137"/>
        <v>0.42128106322776426</v>
      </c>
      <c r="S834">
        <f t="shared" si="138"/>
        <v>41.6</v>
      </c>
      <c r="T834">
        <f t="shared" si="139"/>
        <v>477.43167199587515</v>
      </c>
      <c r="U834">
        <f t="shared" si="140"/>
        <v>1.3002501951474204</v>
      </c>
      <c r="W834">
        <f t="shared" si="141"/>
        <v>0.47743167199587516</v>
      </c>
      <c r="X834">
        <f t="shared" si="142"/>
        <v>1.3002501951474204</v>
      </c>
    </row>
    <row r="835" spans="1:24" x14ac:dyDescent="0.25">
      <c r="A835">
        <v>41.65</v>
      </c>
      <c r="B835">
        <v>0.11799999999999999</v>
      </c>
      <c r="C835">
        <v>0.111</v>
      </c>
      <c r="G835">
        <f t="shared" ref="G835:G898" si="143">A835</f>
        <v>41.65</v>
      </c>
      <c r="H835">
        <f t="shared" ref="H835:H898" si="144">B835</f>
        <v>0.11799999999999999</v>
      </c>
      <c r="I835">
        <f t="shared" ref="I835:I898" si="145">C835-A835*$F$2</f>
        <v>0.11044846612226882</v>
      </c>
      <c r="M835">
        <f t="shared" ref="M835:M898" si="146">G835</f>
        <v>41.65</v>
      </c>
      <c r="N835">
        <f t="shared" ref="N835:N898" si="147">H835</f>
        <v>0.11799999999999999</v>
      </c>
      <c r="O835">
        <f t="shared" ref="O835:O898" si="148">I835-$L$2</f>
        <v>0.42228040112226883</v>
      </c>
      <c r="S835">
        <f t="shared" ref="S835:S898" si="149">M835</f>
        <v>41.65</v>
      </c>
      <c r="T835">
        <f t="shared" ref="T835:T898" si="150">2*$R$2*N835/(PI()*$R$5*($R$3+$R$4))</f>
        <v>473.41964113876702</v>
      </c>
      <c r="U835">
        <f t="shared" ref="U835:U898" si="151">2*O835*$R$6/($R$9*$R$8*$R$7*($R$4-$R$3))</f>
        <v>1.3033345713650273</v>
      </c>
      <c r="W835">
        <f t="shared" ref="W835:W898" si="152">T835*10^-3</f>
        <v>0.47341964113876706</v>
      </c>
      <c r="X835">
        <f t="shared" ref="X835:X898" si="153">U835</f>
        <v>1.3033345713650273</v>
      </c>
    </row>
    <row r="836" spans="1:24" x14ac:dyDescent="0.25">
      <c r="A836">
        <v>41.7</v>
      </c>
      <c r="B836">
        <v>0.11799999999999999</v>
      </c>
      <c r="C836">
        <v>0.11</v>
      </c>
      <c r="G836">
        <f t="shared" si="143"/>
        <v>41.7</v>
      </c>
      <c r="H836">
        <f t="shared" si="144"/>
        <v>0.11799999999999999</v>
      </c>
      <c r="I836">
        <f t="shared" si="145"/>
        <v>0.10944780401677334</v>
      </c>
      <c r="M836">
        <f t="shared" si="146"/>
        <v>41.7</v>
      </c>
      <c r="N836">
        <f t="shared" si="147"/>
        <v>0.11799999999999999</v>
      </c>
      <c r="O836">
        <f t="shared" si="148"/>
        <v>0.42127973901677335</v>
      </c>
      <c r="S836">
        <f t="shared" si="149"/>
        <v>41.7</v>
      </c>
      <c r="T836">
        <f t="shared" si="150"/>
        <v>473.41964113876702</v>
      </c>
      <c r="U836">
        <f t="shared" si="151"/>
        <v>1.3002461080764607</v>
      </c>
      <c r="W836">
        <f t="shared" si="152"/>
        <v>0.47341964113876706</v>
      </c>
      <c r="X836">
        <f t="shared" si="153"/>
        <v>1.3002461080764607</v>
      </c>
    </row>
    <row r="837" spans="1:24" x14ac:dyDescent="0.25">
      <c r="A837">
        <v>41.75</v>
      </c>
      <c r="B837">
        <v>0.11799999999999999</v>
      </c>
      <c r="C837">
        <v>0.111</v>
      </c>
      <c r="G837">
        <f t="shared" si="143"/>
        <v>41.75</v>
      </c>
      <c r="H837">
        <f t="shared" si="144"/>
        <v>0.11799999999999999</v>
      </c>
      <c r="I837">
        <f t="shared" si="145"/>
        <v>0.11044714191127787</v>
      </c>
      <c r="M837">
        <f t="shared" si="146"/>
        <v>41.75</v>
      </c>
      <c r="N837">
        <f t="shared" si="147"/>
        <v>0.11799999999999999</v>
      </c>
      <c r="O837">
        <f t="shared" si="148"/>
        <v>0.42227907691127786</v>
      </c>
      <c r="S837">
        <f t="shared" si="149"/>
        <v>41.75</v>
      </c>
      <c r="T837">
        <f t="shared" si="150"/>
        <v>473.41964113876702</v>
      </c>
      <c r="U837">
        <f t="shared" si="151"/>
        <v>1.3033304842940674</v>
      </c>
      <c r="W837">
        <f t="shared" si="152"/>
        <v>0.47341964113876706</v>
      </c>
      <c r="X837">
        <f t="shared" si="153"/>
        <v>1.3033304842940674</v>
      </c>
    </row>
    <row r="838" spans="1:24" x14ac:dyDescent="0.25">
      <c r="A838">
        <v>41.8</v>
      </c>
      <c r="B838">
        <v>0.11700000000000001</v>
      </c>
      <c r="C838">
        <v>0.11</v>
      </c>
      <c r="G838">
        <f t="shared" si="143"/>
        <v>41.8</v>
      </c>
      <c r="H838">
        <f t="shared" si="144"/>
        <v>0.11700000000000001</v>
      </c>
      <c r="I838">
        <f t="shared" si="145"/>
        <v>0.10944647980578238</v>
      </c>
      <c r="M838">
        <f t="shared" si="146"/>
        <v>41.8</v>
      </c>
      <c r="N838">
        <f t="shared" si="147"/>
        <v>0.11700000000000001</v>
      </c>
      <c r="O838">
        <f t="shared" si="148"/>
        <v>0.42127841480578238</v>
      </c>
      <c r="S838">
        <f t="shared" si="149"/>
        <v>41.8</v>
      </c>
      <c r="T838">
        <f t="shared" si="150"/>
        <v>469.40761028165889</v>
      </c>
      <c r="U838">
        <f t="shared" si="151"/>
        <v>1.300242021005501</v>
      </c>
      <c r="W838">
        <f t="shared" si="152"/>
        <v>0.46940761028165889</v>
      </c>
      <c r="X838">
        <f t="shared" si="153"/>
        <v>1.300242021005501</v>
      </c>
    </row>
    <row r="839" spans="1:24" x14ac:dyDescent="0.25">
      <c r="A839">
        <v>41.85</v>
      </c>
      <c r="B839">
        <v>0.11700000000000001</v>
      </c>
      <c r="C839">
        <v>0.111</v>
      </c>
      <c r="G839">
        <f t="shared" si="143"/>
        <v>41.85</v>
      </c>
      <c r="H839">
        <f t="shared" si="144"/>
        <v>0.11700000000000001</v>
      </c>
      <c r="I839">
        <f t="shared" si="145"/>
        <v>0.11044581770028691</v>
      </c>
      <c r="M839">
        <f t="shared" si="146"/>
        <v>41.85</v>
      </c>
      <c r="N839">
        <f t="shared" si="147"/>
        <v>0.11700000000000001</v>
      </c>
      <c r="O839">
        <f t="shared" si="148"/>
        <v>0.42227775270028689</v>
      </c>
      <c r="S839">
        <f t="shared" si="149"/>
        <v>41.85</v>
      </c>
      <c r="T839">
        <f t="shared" si="150"/>
        <v>469.40761028165889</v>
      </c>
      <c r="U839">
        <f t="shared" si="151"/>
        <v>1.3033263972231075</v>
      </c>
      <c r="W839">
        <f t="shared" si="152"/>
        <v>0.46940761028165889</v>
      </c>
      <c r="X839">
        <f t="shared" si="153"/>
        <v>1.3033263972231075</v>
      </c>
    </row>
    <row r="840" spans="1:24" x14ac:dyDescent="0.25">
      <c r="A840">
        <v>41.9</v>
      </c>
      <c r="B840">
        <v>0.11600000000000001</v>
      </c>
      <c r="C840">
        <v>0.109</v>
      </c>
      <c r="G840">
        <f t="shared" si="143"/>
        <v>41.9</v>
      </c>
      <c r="H840">
        <f t="shared" si="144"/>
        <v>0.11600000000000001</v>
      </c>
      <c r="I840">
        <f t="shared" si="145"/>
        <v>0.10844515559479144</v>
      </c>
      <c r="M840">
        <f t="shared" si="146"/>
        <v>41.9</v>
      </c>
      <c r="N840">
        <f t="shared" si="147"/>
        <v>0.11600000000000001</v>
      </c>
      <c r="O840">
        <f t="shared" si="148"/>
        <v>0.42027709059479146</v>
      </c>
      <c r="S840">
        <f t="shared" si="149"/>
        <v>41.9</v>
      </c>
      <c r="T840">
        <f t="shared" si="150"/>
        <v>465.39557942455065</v>
      </c>
      <c r="U840">
        <f t="shared" si="151"/>
        <v>1.2971515141814549</v>
      </c>
      <c r="W840">
        <f t="shared" si="152"/>
        <v>0.46539557942455068</v>
      </c>
      <c r="X840">
        <f t="shared" si="153"/>
        <v>1.2971515141814549</v>
      </c>
    </row>
    <row r="841" spans="1:24" x14ac:dyDescent="0.25">
      <c r="A841">
        <v>41.95</v>
      </c>
      <c r="B841">
        <v>0.115</v>
      </c>
      <c r="C841">
        <v>0.111</v>
      </c>
      <c r="G841">
        <f t="shared" si="143"/>
        <v>41.95</v>
      </c>
      <c r="H841">
        <f t="shared" si="144"/>
        <v>0.115</v>
      </c>
      <c r="I841">
        <f t="shared" si="145"/>
        <v>0.11044449348929597</v>
      </c>
      <c r="M841">
        <f t="shared" si="146"/>
        <v>41.95</v>
      </c>
      <c r="N841">
        <f t="shared" si="147"/>
        <v>0.115</v>
      </c>
      <c r="O841">
        <f t="shared" si="148"/>
        <v>0.42227642848929597</v>
      </c>
      <c r="S841">
        <f t="shared" si="149"/>
        <v>41.95</v>
      </c>
      <c r="T841">
        <f t="shared" si="150"/>
        <v>461.38354856744246</v>
      </c>
      <c r="U841">
        <f t="shared" si="151"/>
        <v>1.3033223101521481</v>
      </c>
      <c r="W841">
        <f t="shared" si="152"/>
        <v>0.46138354856744246</v>
      </c>
      <c r="X841">
        <f t="shared" si="153"/>
        <v>1.3033223101521481</v>
      </c>
    </row>
    <row r="842" spans="1:24" x14ac:dyDescent="0.25">
      <c r="A842">
        <v>42</v>
      </c>
      <c r="B842">
        <v>0.114</v>
      </c>
      <c r="C842">
        <v>0.109</v>
      </c>
      <c r="G842">
        <f t="shared" si="143"/>
        <v>42</v>
      </c>
      <c r="H842">
        <f t="shared" si="144"/>
        <v>0.114</v>
      </c>
      <c r="I842">
        <f t="shared" si="145"/>
        <v>0.10844383138380048</v>
      </c>
      <c r="M842">
        <f t="shared" si="146"/>
        <v>42</v>
      </c>
      <c r="N842">
        <f t="shared" si="147"/>
        <v>0.114</v>
      </c>
      <c r="O842">
        <f t="shared" si="148"/>
        <v>0.42027576638380049</v>
      </c>
      <c r="S842">
        <f t="shared" si="149"/>
        <v>42</v>
      </c>
      <c r="T842">
        <f t="shared" si="150"/>
        <v>457.37151771033422</v>
      </c>
      <c r="U842">
        <f t="shared" si="151"/>
        <v>1.2971474271104952</v>
      </c>
      <c r="W842">
        <f t="shared" si="152"/>
        <v>0.45737151771033424</v>
      </c>
      <c r="X842">
        <f t="shared" si="153"/>
        <v>1.2971474271104952</v>
      </c>
    </row>
    <row r="843" spans="1:24" x14ac:dyDescent="0.25">
      <c r="A843">
        <v>42.05</v>
      </c>
      <c r="B843">
        <v>0.113</v>
      </c>
      <c r="C843">
        <v>0.11</v>
      </c>
      <c r="G843">
        <f t="shared" si="143"/>
        <v>42.05</v>
      </c>
      <c r="H843">
        <f t="shared" si="144"/>
        <v>0.113</v>
      </c>
      <c r="I843">
        <f t="shared" si="145"/>
        <v>0.10944316927830501</v>
      </c>
      <c r="M843">
        <f t="shared" si="146"/>
        <v>42.05</v>
      </c>
      <c r="N843">
        <f t="shared" si="147"/>
        <v>0.113</v>
      </c>
      <c r="O843">
        <f t="shared" si="148"/>
        <v>0.421275104278305</v>
      </c>
      <c r="S843">
        <f t="shared" si="149"/>
        <v>42.05</v>
      </c>
      <c r="T843">
        <f t="shared" si="150"/>
        <v>453.35948685322603</v>
      </c>
      <c r="U843">
        <f t="shared" si="151"/>
        <v>1.3002318033281017</v>
      </c>
      <c r="W843">
        <f t="shared" si="152"/>
        <v>0.45335948685322602</v>
      </c>
      <c r="X843">
        <f t="shared" si="153"/>
        <v>1.3002318033281017</v>
      </c>
    </row>
    <row r="844" spans="1:24" x14ac:dyDescent="0.25">
      <c r="A844">
        <v>42.1</v>
      </c>
      <c r="B844">
        <v>0.113</v>
      </c>
      <c r="C844">
        <v>0.109</v>
      </c>
      <c r="G844">
        <f t="shared" si="143"/>
        <v>42.1</v>
      </c>
      <c r="H844">
        <f t="shared" si="144"/>
        <v>0.113</v>
      </c>
      <c r="I844">
        <f t="shared" si="145"/>
        <v>0.10844250717280954</v>
      </c>
      <c r="M844">
        <f t="shared" si="146"/>
        <v>42.1</v>
      </c>
      <c r="N844">
        <f t="shared" si="147"/>
        <v>0.113</v>
      </c>
      <c r="O844">
        <f t="shared" si="148"/>
        <v>0.42027444217280951</v>
      </c>
      <c r="S844">
        <f t="shared" si="149"/>
        <v>42.1</v>
      </c>
      <c r="T844">
        <f t="shared" si="150"/>
        <v>453.35948685322603</v>
      </c>
      <c r="U844">
        <f t="shared" si="151"/>
        <v>1.2971433400395354</v>
      </c>
      <c r="W844">
        <f t="shared" si="152"/>
        <v>0.45335948685322602</v>
      </c>
      <c r="X844">
        <f t="shared" si="153"/>
        <v>1.2971433400395354</v>
      </c>
    </row>
    <row r="845" spans="1:24" x14ac:dyDescent="0.25">
      <c r="A845">
        <v>42.15</v>
      </c>
      <c r="B845">
        <v>0.113</v>
      </c>
      <c r="C845">
        <v>0.11</v>
      </c>
      <c r="G845">
        <f t="shared" si="143"/>
        <v>42.15</v>
      </c>
      <c r="H845">
        <f t="shared" si="144"/>
        <v>0.113</v>
      </c>
      <c r="I845">
        <f t="shared" si="145"/>
        <v>0.10944184506731405</v>
      </c>
      <c r="M845">
        <f t="shared" si="146"/>
        <v>42.15</v>
      </c>
      <c r="N845">
        <f t="shared" si="147"/>
        <v>0.113</v>
      </c>
      <c r="O845">
        <f t="shared" si="148"/>
        <v>0.42127378006731409</v>
      </c>
      <c r="S845">
        <f t="shared" si="149"/>
        <v>42.15</v>
      </c>
      <c r="T845">
        <f t="shared" si="150"/>
        <v>453.35948685322603</v>
      </c>
      <c r="U845">
        <f t="shared" si="151"/>
        <v>1.3002277162571423</v>
      </c>
      <c r="W845">
        <f t="shared" si="152"/>
        <v>0.45335948685322602</v>
      </c>
      <c r="X845">
        <f t="shared" si="153"/>
        <v>1.3002277162571423</v>
      </c>
    </row>
    <row r="846" spans="1:24" x14ac:dyDescent="0.25">
      <c r="A846">
        <v>42.2</v>
      </c>
      <c r="B846">
        <v>0.113</v>
      </c>
      <c r="C846">
        <v>0.109</v>
      </c>
      <c r="G846">
        <f t="shared" si="143"/>
        <v>42.2</v>
      </c>
      <c r="H846">
        <f t="shared" si="144"/>
        <v>0.113</v>
      </c>
      <c r="I846">
        <f t="shared" si="145"/>
        <v>0.10844118296181858</v>
      </c>
      <c r="M846">
        <f t="shared" si="146"/>
        <v>42.2</v>
      </c>
      <c r="N846">
        <f t="shared" si="147"/>
        <v>0.113</v>
      </c>
      <c r="O846">
        <f t="shared" si="148"/>
        <v>0.4202731179618186</v>
      </c>
      <c r="S846">
        <f t="shared" si="149"/>
        <v>42.2</v>
      </c>
      <c r="T846">
        <f t="shared" si="150"/>
        <v>453.35948685322603</v>
      </c>
      <c r="U846">
        <f t="shared" si="151"/>
        <v>1.2971392529685757</v>
      </c>
      <c r="W846">
        <f t="shared" si="152"/>
        <v>0.45335948685322602</v>
      </c>
      <c r="X846">
        <f t="shared" si="153"/>
        <v>1.2971392529685757</v>
      </c>
    </row>
    <row r="847" spans="1:24" x14ac:dyDescent="0.25">
      <c r="A847">
        <v>42.25</v>
      </c>
      <c r="B847">
        <v>0.113</v>
      </c>
      <c r="C847">
        <v>0.11</v>
      </c>
      <c r="G847">
        <f t="shared" si="143"/>
        <v>42.25</v>
      </c>
      <c r="H847">
        <f t="shared" si="144"/>
        <v>0.113</v>
      </c>
      <c r="I847">
        <f t="shared" si="145"/>
        <v>0.10944052085632311</v>
      </c>
      <c r="M847">
        <f t="shared" si="146"/>
        <v>42.25</v>
      </c>
      <c r="N847">
        <f t="shared" si="147"/>
        <v>0.113</v>
      </c>
      <c r="O847">
        <f t="shared" si="148"/>
        <v>0.42127245585632311</v>
      </c>
      <c r="S847">
        <f t="shared" si="149"/>
        <v>42.25</v>
      </c>
      <c r="T847">
        <f t="shared" si="150"/>
        <v>453.35948685322603</v>
      </c>
      <c r="U847">
        <f t="shared" si="151"/>
        <v>1.3002236291861824</v>
      </c>
      <c r="W847">
        <f t="shared" si="152"/>
        <v>0.45335948685322602</v>
      </c>
      <c r="X847">
        <f t="shared" si="153"/>
        <v>1.3002236291861824</v>
      </c>
    </row>
    <row r="848" spans="1:24" x14ac:dyDescent="0.25">
      <c r="A848">
        <v>42.3</v>
      </c>
      <c r="B848">
        <v>0.112</v>
      </c>
      <c r="C848">
        <v>0.109</v>
      </c>
      <c r="G848">
        <f t="shared" si="143"/>
        <v>42.3</v>
      </c>
      <c r="H848">
        <f t="shared" si="144"/>
        <v>0.112</v>
      </c>
      <c r="I848">
        <f t="shared" si="145"/>
        <v>0.10843985875082764</v>
      </c>
      <c r="M848">
        <f t="shared" si="146"/>
        <v>42.3</v>
      </c>
      <c r="N848">
        <f t="shared" si="147"/>
        <v>0.112</v>
      </c>
      <c r="O848">
        <f t="shared" si="148"/>
        <v>0.42027179375082763</v>
      </c>
      <c r="S848">
        <f t="shared" si="149"/>
        <v>42.3</v>
      </c>
      <c r="T848">
        <f t="shared" si="150"/>
        <v>449.3474559961179</v>
      </c>
      <c r="U848">
        <f t="shared" si="151"/>
        <v>1.297135165897616</v>
      </c>
      <c r="W848">
        <f t="shared" si="152"/>
        <v>0.44934745599611792</v>
      </c>
      <c r="X848">
        <f t="shared" si="153"/>
        <v>1.297135165897616</v>
      </c>
    </row>
    <row r="849" spans="1:24" x14ac:dyDescent="0.25">
      <c r="A849">
        <v>42.35</v>
      </c>
      <c r="B849">
        <v>0.112</v>
      </c>
      <c r="C849">
        <v>0.11</v>
      </c>
      <c r="G849">
        <f t="shared" si="143"/>
        <v>42.35</v>
      </c>
      <c r="H849">
        <f t="shared" si="144"/>
        <v>0.112</v>
      </c>
      <c r="I849">
        <f t="shared" si="145"/>
        <v>0.10943919664533215</v>
      </c>
      <c r="M849">
        <f t="shared" si="146"/>
        <v>42.35</v>
      </c>
      <c r="N849">
        <f t="shared" si="147"/>
        <v>0.112</v>
      </c>
      <c r="O849">
        <f t="shared" si="148"/>
        <v>0.42127113164533214</v>
      </c>
      <c r="S849">
        <f t="shared" si="149"/>
        <v>42.35</v>
      </c>
      <c r="T849">
        <f t="shared" si="150"/>
        <v>449.3474559961179</v>
      </c>
      <c r="U849">
        <f t="shared" si="151"/>
        <v>1.3002195421152225</v>
      </c>
      <c r="W849">
        <f t="shared" si="152"/>
        <v>0.44934745599611792</v>
      </c>
      <c r="X849">
        <f t="shared" si="153"/>
        <v>1.3002195421152225</v>
      </c>
    </row>
    <row r="850" spans="1:24" x14ac:dyDescent="0.25">
      <c r="A850">
        <v>42.4</v>
      </c>
      <c r="B850">
        <v>0.112</v>
      </c>
      <c r="C850">
        <v>0.109</v>
      </c>
      <c r="G850">
        <f t="shared" si="143"/>
        <v>42.4</v>
      </c>
      <c r="H850">
        <f t="shared" si="144"/>
        <v>0.112</v>
      </c>
      <c r="I850">
        <f t="shared" si="145"/>
        <v>0.10843853453983668</v>
      </c>
      <c r="M850">
        <f t="shared" si="146"/>
        <v>42.4</v>
      </c>
      <c r="N850">
        <f t="shared" si="147"/>
        <v>0.112</v>
      </c>
      <c r="O850">
        <f t="shared" si="148"/>
        <v>0.42027046953983671</v>
      </c>
      <c r="S850">
        <f t="shared" si="149"/>
        <v>42.4</v>
      </c>
      <c r="T850">
        <f t="shared" si="150"/>
        <v>449.3474559961179</v>
      </c>
      <c r="U850">
        <f t="shared" si="151"/>
        <v>1.2971310788266563</v>
      </c>
      <c r="W850">
        <f t="shared" si="152"/>
        <v>0.44934745599611792</v>
      </c>
      <c r="X850">
        <f t="shared" si="153"/>
        <v>1.2971310788266563</v>
      </c>
    </row>
    <row r="851" spans="1:24" x14ac:dyDescent="0.25">
      <c r="A851">
        <v>42.45</v>
      </c>
      <c r="B851">
        <v>0.112</v>
      </c>
      <c r="C851">
        <v>0.11</v>
      </c>
      <c r="G851">
        <f t="shared" si="143"/>
        <v>42.45</v>
      </c>
      <c r="H851">
        <f t="shared" si="144"/>
        <v>0.112</v>
      </c>
      <c r="I851">
        <f t="shared" si="145"/>
        <v>0.10943787243434121</v>
      </c>
      <c r="M851">
        <f t="shared" si="146"/>
        <v>42.45</v>
      </c>
      <c r="N851">
        <f t="shared" si="147"/>
        <v>0.112</v>
      </c>
      <c r="O851">
        <f t="shared" si="148"/>
        <v>0.42126980743434123</v>
      </c>
      <c r="S851">
        <f t="shared" si="149"/>
        <v>42.45</v>
      </c>
      <c r="T851">
        <f t="shared" si="150"/>
        <v>449.3474559961179</v>
      </c>
      <c r="U851">
        <f t="shared" si="151"/>
        <v>1.3002154550442631</v>
      </c>
      <c r="W851">
        <f t="shared" si="152"/>
        <v>0.44934745599611792</v>
      </c>
      <c r="X851">
        <f t="shared" si="153"/>
        <v>1.3002154550442631</v>
      </c>
    </row>
    <row r="852" spans="1:24" x14ac:dyDescent="0.25">
      <c r="A852">
        <v>42.5</v>
      </c>
      <c r="B852">
        <v>0.112</v>
      </c>
      <c r="C852">
        <v>0.109</v>
      </c>
      <c r="G852">
        <f t="shared" si="143"/>
        <v>42.5</v>
      </c>
      <c r="H852">
        <f t="shared" si="144"/>
        <v>0.112</v>
      </c>
      <c r="I852">
        <f t="shared" si="145"/>
        <v>0.10843721032884573</v>
      </c>
      <c r="M852">
        <f t="shared" si="146"/>
        <v>42.5</v>
      </c>
      <c r="N852">
        <f t="shared" si="147"/>
        <v>0.112</v>
      </c>
      <c r="O852">
        <f t="shared" si="148"/>
        <v>0.42026914532884574</v>
      </c>
      <c r="S852">
        <f t="shared" si="149"/>
        <v>42.5</v>
      </c>
      <c r="T852">
        <f t="shared" si="150"/>
        <v>449.3474559961179</v>
      </c>
      <c r="U852">
        <f t="shared" si="151"/>
        <v>1.2971269917556965</v>
      </c>
      <c r="W852">
        <f t="shared" si="152"/>
        <v>0.44934745599611792</v>
      </c>
      <c r="X852">
        <f t="shared" si="153"/>
        <v>1.2971269917556965</v>
      </c>
    </row>
    <row r="853" spans="1:24" x14ac:dyDescent="0.25">
      <c r="A853">
        <v>42.55</v>
      </c>
      <c r="B853">
        <v>0.112</v>
      </c>
      <c r="C853">
        <v>0.11</v>
      </c>
      <c r="G853">
        <f t="shared" si="143"/>
        <v>42.55</v>
      </c>
      <c r="H853">
        <f t="shared" si="144"/>
        <v>0.112</v>
      </c>
      <c r="I853">
        <f t="shared" si="145"/>
        <v>0.10943654822335025</v>
      </c>
      <c r="M853">
        <f t="shared" si="146"/>
        <v>42.55</v>
      </c>
      <c r="N853">
        <f t="shared" si="147"/>
        <v>0.112</v>
      </c>
      <c r="O853">
        <f t="shared" si="148"/>
        <v>0.42126848322335025</v>
      </c>
      <c r="S853">
        <f t="shared" si="149"/>
        <v>42.55</v>
      </c>
      <c r="T853">
        <f t="shared" si="150"/>
        <v>449.3474559961179</v>
      </c>
      <c r="U853">
        <f t="shared" si="151"/>
        <v>1.3002113679733032</v>
      </c>
      <c r="W853">
        <f t="shared" si="152"/>
        <v>0.44934745599611792</v>
      </c>
      <c r="X853">
        <f t="shared" si="153"/>
        <v>1.3002113679733032</v>
      </c>
    </row>
    <row r="854" spans="1:24" x14ac:dyDescent="0.25">
      <c r="A854">
        <v>42.6</v>
      </c>
      <c r="B854">
        <v>0.112</v>
      </c>
      <c r="C854">
        <v>0.109</v>
      </c>
      <c r="G854">
        <f t="shared" si="143"/>
        <v>42.6</v>
      </c>
      <c r="H854">
        <f t="shared" si="144"/>
        <v>0.112</v>
      </c>
      <c r="I854">
        <f t="shared" si="145"/>
        <v>0.10843588611785478</v>
      </c>
      <c r="M854">
        <f t="shared" si="146"/>
        <v>42.6</v>
      </c>
      <c r="N854">
        <f t="shared" si="147"/>
        <v>0.112</v>
      </c>
      <c r="O854">
        <f t="shared" si="148"/>
        <v>0.42026782111785477</v>
      </c>
      <c r="S854">
        <f t="shared" si="149"/>
        <v>42.6</v>
      </c>
      <c r="T854">
        <f t="shared" si="150"/>
        <v>449.3474559961179</v>
      </c>
      <c r="U854">
        <f t="shared" si="151"/>
        <v>1.297122904684737</v>
      </c>
      <c r="W854">
        <f t="shared" si="152"/>
        <v>0.44934745599611792</v>
      </c>
      <c r="X854">
        <f t="shared" si="153"/>
        <v>1.297122904684737</v>
      </c>
    </row>
    <row r="855" spans="1:24" x14ac:dyDescent="0.25">
      <c r="A855">
        <v>42.65</v>
      </c>
      <c r="B855">
        <v>0.112</v>
      </c>
      <c r="C855">
        <v>0.11</v>
      </c>
      <c r="G855">
        <f t="shared" si="143"/>
        <v>42.65</v>
      </c>
      <c r="H855">
        <f t="shared" si="144"/>
        <v>0.112</v>
      </c>
      <c r="I855">
        <f t="shared" si="145"/>
        <v>0.10943522401235931</v>
      </c>
      <c r="M855">
        <f t="shared" si="146"/>
        <v>42.65</v>
      </c>
      <c r="N855">
        <f t="shared" si="147"/>
        <v>0.112</v>
      </c>
      <c r="O855">
        <f t="shared" si="148"/>
        <v>0.42126715901235934</v>
      </c>
      <c r="S855">
        <f t="shared" si="149"/>
        <v>42.65</v>
      </c>
      <c r="T855">
        <f t="shared" si="150"/>
        <v>449.3474559961179</v>
      </c>
      <c r="U855">
        <f t="shared" si="151"/>
        <v>1.3002072809023435</v>
      </c>
      <c r="W855">
        <f t="shared" si="152"/>
        <v>0.44934745599611792</v>
      </c>
      <c r="X855">
        <f t="shared" si="153"/>
        <v>1.3002072809023435</v>
      </c>
    </row>
    <row r="856" spans="1:24" x14ac:dyDescent="0.25">
      <c r="A856">
        <v>42.7</v>
      </c>
      <c r="B856">
        <v>0.112</v>
      </c>
      <c r="C856">
        <v>0.109</v>
      </c>
      <c r="G856">
        <f t="shared" si="143"/>
        <v>42.7</v>
      </c>
      <c r="H856">
        <f t="shared" si="144"/>
        <v>0.112</v>
      </c>
      <c r="I856">
        <f t="shared" si="145"/>
        <v>0.10843456190686383</v>
      </c>
      <c r="M856">
        <f t="shared" si="146"/>
        <v>42.7</v>
      </c>
      <c r="N856">
        <f t="shared" si="147"/>
        <v>0.112</v>
      </c>
      <c r="O856">
        <f t="shared" si="148"/>
        <v>0.42026649690686385</v>
      </c>
      <c r="S856">
        <f t="shared" si="149"/>
        <v>42.7</v>
      </c>
      <c r="T856">
        <f t="shared" si="150"/>
        <v>449.3474559961179</v>
      </c>
      <c r="U856">
        <f t="shared" si="151"/>
        <v>1.2971188176137773</v>
      </c>
      <c r="W856">
        <f t="shared" si="152"/>
        <v>0.44934745599611792</v>
      </c>
      <c r="X856">
        <f t="shared" si="153"/>
        <v>1.2971188176137773</v>
      </c>
    </row>
    <row r="857" spans="1:24" x14ac:dyDescent="0.25">
      <c r="A857">
        <v>42.75</v>
      </c>
      <c r="B857">
        <v>0.112</v>
      </c>
      <c r="C857">
        <v>0.11</v>
      </c>
      <c r="G857">
        <f t="shared" si="143"/>
        <v>42.75</v>
      </c>
      <c r="H857">
        <f t="shared" si="144"/>
        <v>0.112</v>
      </c>
      <c r="I857">
        <f t="shared" si="145"/>
        <v>0.10943389980136835</v>
      </c>
      <c r="M857">
        <f t="shared" si="146"/>
        <v>42.75</v>
      </c>
      <c r="N857">
        <f t="shared" si="147"/>
        <v>0.112</v>
      </c>
      <c r="O857">
        <f t="shared" si="148"/>
        <v>0.42126583480136837</v>
      </c>
      <c r="S857">
        <f t="shared" si="149"/>
        <v>42.75</v>
      </c>
      <c r="T857">
        <f t="shared" si="150"/>
        <v>449.3474559961179</v>
      </c>
      <c r="U857">
        <f t="shared" si="151"/>
        <v>1.3002031938313838</v>
      </c>
      <c r="W857">
        <f t="shared" si="152"/>
        <v>0.44934745599611792</v>
      </c>
      <c r="X857">
        <f t="shared" si="153"/>
        <v>1.3002031938313838</v>
      </c>
    </row>
    <row r="858" spans="1:24" x14ac:dyDescent="0.25">
      <c r="A858">
        <v>42.8</v>
      </c>
      <c r="B858">
        <v>0.111</v>
      </c>
      <c r="C858">
        <v>0.108</v>
      </c>
      <c r="G858">
        <f t="shared" si="143"/>
        <v>42.8</v>
      </c>
      <c r="H858">
        <f t="shared" si="144"/>
        <v>0.111</v>
      </c>
      <c r="I858">
        <f t="shared" si="145"/>
        <v>0.10743323769587287</v>
      </c>
      <c r="M858">
        <f t="shared" si="146"/>
        <v>42.8</v>
      </c>
      <c r="N858">
        <f t="shared" si="147"/>
        <v>0.111</v>
      </c>
      <c r="O858">
        <f t="shared" si="148"/>
        <v>0.41926517269587288</v>
      </c>
      <c r="S858">
        <f t="shared" si="149"/>
        <v>42.8</v>
      </c>
      <c r="T858">
        <f t="shared" si="150"/>
        <v>445.33542513900966</v>
      </c>
      <c r="U858">
        <f t="shared" si="151"/>
        <v>1.294028310789731</v>
      </c>
      <c r="W858">
        <f t="shared" si="152"/>
        <v>0.44533542513900964</v>
      </c>
      <c r="X858">
        <f t="shared" si="153"/>
        <v>1.294028310789731</v>
      </c>
    </row>
    <row r="859" spans="1:24" x14ac:dyDescent="0.25">
      <c r="A859">
        <v>42.85</v>
      </c>
      <c r="B859">
        <v>0.111</v>
      </c>
      <c r="C859">
        <v>0.11</v>
      </c>
      <c r="G859">
        <f t="shared" si="143"/>
        <v>42.85</v>
      </c>
      <c r="H859">
        <f t="shared" si="144"/>
        <v>0.111</v>
      </c>
      <c r="I859">
        <f t="shared" si="145"/>
        <v>0.1094325755903774</v>
      </c>
      <c r="M859">
        <f t="shared" si="146"/>
        <v>42.85</v>
      </c>
      <c r="N859">
        <f t="shared" si="147"/>
        <v>0.111</v>
      </c>
      <c r="O859">
        <f t="shared" si="148"/>
        <v>0.42126451059037739</v>
      </c>
      <c r="S859">
        <f t="shared" si="149"/>
        <v>42.85</v>
      </c>
      <c r="T859">
        <f t="shared" si="150"/>
        <v>445.33542513900966</v>
      </c>
      <c r="U859">
        <f t="shared" si="151"/>
        <v>1.3001991067604239</v>
      </c>
      <c r="W859">
        <f t="shared" si="152"/>
        <v>0.44533542513900964</v>
      </c>
      <c r="X859">
        <f t="shared" si="153"/>
        <v>1.3001991067604239</v>
      </c>
    </row>
    <row r="860" spans="1:24" x14ac:dyDescent="0.25">
      <c r="A860">
        <v>42.9</v>
      </c>
      <c r="B860">
        <v>0.11</v>
      </c>
      <c r="C860">
        <v>0.108</v>
      </c>
      <c r="G860">
        <f t="shared" si="143"/>
        <v>42.9</v>
      </c>
      <c r="H860">
        <f t="shared" si="144"/>
        <v>0.11</v>
      </c>
      <c r="I860">
        <f t="shared" si="145"/>
        <v>0.10743191348488193</v>
      </c>
      <c r="M860">
        <f t="shared" si="146"/>
        <v>42.9</v>
      </c>
      <c r="N860">
        <f t="shared" si="147"/>
        <v>0.11</v>
      </c>
      <c r="O860">
        <f t="shared" si="148"/>
        <v>0.41926384848488196</v>
      </c>
      <c r="S860">
        <f t="shared" si="149"/>
        <v>42.9</v>
      </c>
      <c r="T860">
        <f t="shared" si="150"/>
        <v>441.32339428190141</v>
      </c>
      <c r="U860">
        <f t="shared" si="151"/>
        <v>1.2940242237187713</v>
      </c>
      <c r="W860">
        <f t="shared" si="152"/>
        <v>0.44132339428190143</v>
      </c>
      <c r="X860">
        <f t="shared" si="153"/>
        <v>1.2940242237187713</v>
      </c>
    </row>
    <row r="861" spans="1:24" x14ac:dyDescent="0.25">
      <c r="A861">
        <v>42.95</v>
      </c>
      <c r="B861">
        <v>0.108</v>
      </c>
      <c r="C861">
        <v>0.109</v>
      </c>
      <c r="G861">
        <f t="shared" si="143"/>
        <v>42.95</v>
      </c>
      <c r="H861">
        <f t="shared" si="144"/>
        <v>0.108</v>
      </c>
      <c r="I861">
        <f t="shared" si="145"/>
        <v>0.10843125137938645</v>
      </c>
      <c r="M861">
        <f t="shared" si="146"/>
        <v>42.95</v>
      </c>
      <c r="N861">
        <f t="shared" si="147"/>
        <v>0.108</v>
      </c>
      <c r="O861">
        <f t="shared" si="148"/>
        <v>0.42026318637938642</v>
      </c>
      <c r="S861">
        <f t="shared" si="149"/>
        <v>42.95</v>
      </c>
      <c r="T861">
        <f t="shared" si="150"/>
        <v>433.2993325676851</v>
      </c>
      <c r="U861">
        <f t="shared" si="151"/>
        <v>1.2971085999363778</v>
      </c>
      <c r="W861">
        <f t="shared" si="152"/>
        <v>0.4332993325676851</v>
      </c>
      <c r="X861">
        <f t="shared" si="153"/>
        <v>1.2971085999363778</v>
      </c>
    </row>
    <row r="862" spans="1:24" x14ac:dyDescent="0.25">
      <c r="A862">
        <v>43</v>
      </c>
      <c r="B862">
        <v>0.106</v>
      </c>
      <c r="C862">
        <v>0.107</v>
      </c>
      <c r="G862">
        <f t="shared" si="143"/>
        <v>43</v>
      </c>
      <c r="H862">
        <f t="shared" si="144"/>
        <v>0.106</v>
      </c>
      <c r="I862">
        <f t="shared" si="145"/>
        <v>0.10643058927389097</v>
      </c>
      <c r="M862">
        <f t="shared" si="146"/>
        <v>43</v>
      </c>
      <c r="N862">
        <f t="shared" si="147"/>
        <v>0.106</v>
      </c>
      <c r="O862">
        <f t="shared" si="148"/>
        <v>0.41826252427389099</v>
      </c>
      <c r="S862">
        <f t="shared" si="149"/>
        <v>43</v>
      </c>
      <c r="T862">
        <f t="shared" si="150"/>
        <v>425.27527085346867</v>
      </c>
      <c r="U862">
        <f t="shared" si="151"/>
        <v>1.2909337168947252</v>
      </c>
      <c r="W862">
        <f t="shared" si="152"/>
        <v>0.42527527085346867</v>
      </c>
      <c r="X862">
        <f t="shared" si="153"/>
        <v>1.2909337168947252</v>
      </c>
    </row>
    <row r="863" spans="1:24" x14ac:dyDescent="0.25">
      <c r="A863">
        <v>43.05</v>
      </c>
      <c r="B863">
        <v>0.10299999999999999</v>
      </c>
      <c r="C863">
        <v>0.107</v>
      </c>
      <c r="G863">
        <f t="shared" si="143"/>
        <v>43.05</v>
      </c>
      <c r="H863">
        <f t="shared" si="144"/>
        <v>0.10299999999999999</v>
      </c>
      <c r="I863">
        <f t="shared" si="145"/>
        <v>0.1064299271683955</v>
      </c>
      <c r="M863">
        <f t="shared" si="146"/>
        <v>43.05</v>
      </c>
      <c r="N863">
        <f t="shared" si="147"/>
        <v>0.10299999999999999</v>
      </c>
      <c r="O863">
        <f t="shared" si="148"/>
        <v>0.4182618621683955</v>
      </c>
      <c r="S863">
        <f t="shared" si="149"/>
        <v>43.05</v>
      </c>
      <c r="T863">
        <f t="shared" si="150"/>
        <v>413.23917828214405</v>
      </c>
      <c r="U863">
        <f t="shared" si="151"/>
        <v>1.2909316733592453</v>
      </c>
      <c r="W863">
        <f t="shared" si="152"/>
        <v>0.41323917828214407</v>
      </c>
      <c r="X863">
        <f t="shared" si="153"/>
        <v>1.2909316733592453</v>
      </c>
    </row>
    <row r="864" spans="1:24" x14ac:dyDescent="0.25">
      <c r="A864">
        <v>43.1</v>
      </c>
      <c r="B864">
        <v>0.10199999999999999</v>
      </c>
      <c r="C864">
        <v>0.106</v>
      </c>
      <c r="G864">
        <f t="shared" si="143"/>
        <v>43.1</v>
      </c>
      <c r="H864">
        <f t="shared" si="144"/>
        <v>0.10199999999999999</v>
      </c>
      <c r="I864">
        <f t="shared" si="145"/>
        <v>0.10542926506290001</v>
      </c>
      <c r="M864">
        <f t="shared" si="146"/>
        <v>43.1</v>
      </c>
      <c r="N864">
        <f t="shared" si="147"/>
        <v>0.10199999999999999</v>
      </c>
      <c r="O864">
        <f t="shared" si="148"/>
        <v>0.41726120006290002</v>
      </c>
      <c r="S864">
        <f t="shared" si="149"/>
        <v>43.1</v>
      </c>
      <c r="T864">
        <f t="shared" si="150"/>
        <v>409.22714742503587</v>
      </c>
      <c r="U864">
        <f t="shared" si="151"/>
        <v>1.2878432100706789</v>
      </c>
      <c r="W864">
        <f t="shared" si="152"/>
        <v>0.40922714742503585</v>
      </c>
      <c r="X864">
        <f t="shared" si="153"/>
        <v>1.2878432100706789</v>
      </c>
    </row>
    <row r="865" spans="1:24" x14ac:dyDescent="0.25">
      <c r="A865">
        <v>43.15</v>
      </c>
      <c r="B865">
        <v>0.10199999999999999</v>
      </c>
      <c r="C865">
        <v>0.107</v>
      </c>
      <c r="G865">
        <f t="shared" si="143"/>
        <v>43.15</v>
      </c>
      <c r="H865">
        <f t="shared" si="144"/>
        <v>0.10199999999999999</v>
      </c>
      <c r="I865">
        <f t="shared" si="145"/>
        <v>0.10642860295740454</v>
      </c>
      <c r="M865">
        <f t="shared" si="146"/>
        <v>43.15</v>
      </c>
      <c r="N865">
        <f t="shared" si="147"/>
        <v>0.10199999999999999</v>
      </c>
      <c r="O865">
        <f t="shared" si="148"/>
        <v>0.41826053795740453</v>
      </c>
      <c r="S865">
        <f t="shared" si="149"/>
        <v>43.15</v>
      </c>
      <c r="T865">
        <f t="shared" si="150"/>
        <v>409.22714742503587</v>
      </c>
      <c r="U865">
        <f t="shared" si="151"/>
        <v>1.2909275862882854</v>
      </c>
      <c r="W865">
        <f t="shared" si="152"/>
        <v>0.40922714742503585</v>
      </c>
      <c r="X865">
        <f t="shared" si="153"/>
        <v>1.2909275862882854</v>
      </c>
    </row>
    <row r="866" spans="1:24" x14ac:dyDescent="0.25">
      <c r="A866">
        <v>43.2</v>
      </c>
      <c r="B866">
        <v>0.10199999999999999</v>
      </c>
      <c r="C866">
        <v>0.106</v>
      </c>
      <c r="G866">
        <f t="shared" si="143"/>
        <v>43.2</v>
      </c>
      <c r="H866">
        <f t="shared" si="144"/>
        <v>0.10199999999999999</v>
      </c>
      <c r="I866">
        <f t="shared" si="145"/>
        <v>0.10542794085190907</v>
      </c>
      <c r="M866">
        <f t="shared" si="146"/>
        <v>43.2</v>
      </c>
      <c r="N866">
        <f t="shared" si="147"/>
        <v>0.10199999999999999</v>
      </c>
      <c r="O866">
        <f t="shared" si="148"/>
        <v>0.41725987585190905</v>
      </c>
      <c r="S866">
        <f t="shared" si="149"/>
        <v>43.2</v>
      </c>
      <c r="T866">
        <f t="shared" si="150"/>
        <v>409.22714742503587</v>
      </c>
      <c r="U866">
        <f t="shared" si="151"/>
        <v>1.2878391229997193</v>
      </c>
      <c r="W866">
        <f t="shared" si="152"/>
        <v>0.40922714742503585</v>
      </c>
      <c r="X866">
        <f t="shared" si="153"/>
        <v>1.2878391229997193</v>
      </c>
    </row>
    <row r="867" spans="1:24" x14ac:dyDescent="0.25">
      <c r="A867">
        <v>43.25</v>
      </c>
      <c r="B867">
        <v>0.10199999999999999</v>
      </c>
      <c r="C867">
        <v>0.107</v>
      </c>
      <c r="G867">
        <f t="shared" si="143"/>
        <v>43.25</v>
      </c>
      <c r="H867">
        <f t="shared" si="144"/>
        <v>0.10199999999999999</v>
      </c>
      <c r="I867">
        <f t="shared" si="145"/>
        <v>0.1064272787464136</v>
      </c>
      <c r="M867">
        <f t="shared" si="146"/>
        <v>43.25</v>
      </c>
      <c r="N867">
        <f t="shared" si="147"/>
        <v>0.10199999999999999</v>
      </c>
      <c r="O867">
        <f t="shared" si="148"/>
        <v>0.41825921374641362</v>
      </c>
      <c r="S867">
        <f t="shared" si="149"/>
        <v>43.25</v>
      </c>
      <c r="T867">
        <f t="shared" si="150"/>
        <v>409.22714742503587</v>
      </c>
      <c r="U867">
        <f t="shared" si="151"/>
        <v>1.2909234992173257</v>
      </c>
      <c r="W867">
        <f t="shared" si="152"/>
        <v>0.40922714742503585</v>
      </c>
      <c r="X867">
        <f t="shared" si="153"/>
        <v>1.2909234992173257</v>
      </c>
    </row>
    <row r="868" spans="1:24" x14ac:dyDescent="0.25">
      <c r="A868">
        <v>43.3</v>
      </c>
      <c r="B868">
        <v>0.10299999999999999</v>
      </c>
      <c r="C868">
        <v>0.106</v>
      </c>
      <c r="G868">
        <f t="shared" si="143"/>
        <v>43.3</v>
      </c>
      <c r="H868">
        <f t="shared" si="144"/>
        <v>0.10299999999999999</v>
      </c>
      <c r="I868">
        <f t="shared" si="145"/>
        <v>0.10542661664091811</v>
      </c>
      <c r="M868">
        <f t="shared" si="146"/>
        <v>43.3</v>
      </c>
      <c r="N868">
        <f t="shared" si="147"/>
        <v>0.10299999999999999</v>
      </c>
      <c r="O868">
        <f t="shared" si="148"/>
        <v>0.41725855164091813</v>
      </c>
      <c r="S868">
        <f t="shared" si="149"/>
        <v>43.3</v>
      </c>
      <c r="T868">
        <f t="shared" si="150"/>
        <v>413.23917828214405</v>
      </c>
      <c r="U868">
        <f t="shared" si="151"/>
        <v>1.2878350359287596</v>
      </c>
      <c r="W868">
        <f t="shared" si="152"/>
        <v>0.41323917828214407</v>
      </c>
      <c r="X868">
        <f t="shared" si="153"/>
        <v>1.2878350359287596</v>
      </c>
    </row>
    <row r="869" spans="1:24" x14ac:dyDescent="0.25">
      <c r="A869">
        <v>43.35</v>
      </c>
      <c r="B869">
        <v>0.10199999999999999</v>
      </c>
      <c r="C869">
        <v>0.107</v>
      </c>
      <c r="G869">
        <f t="shared" si="143"/>
        <v>43.35</v>
      </c>
      <c r="H869">
        <f t="shared" si="144"/>
        <v>0.10199999999999999</v>
      </c>
      <c r="I869">
        <f t="shared" si="145"/>
        <v>0.10642595453542264</v>
      </c>
      <c r="M869">
        <f t="shared" si="146"/>
        <v>43.35</v>
      </c>
      <c r="N869">
        <f t="shared" si="147"/>
        <v>0.10199999999999999</v>
      </c>
      <c r="O869">
        <f t="shared" si="148"/>
        <v>0.41825788953542264</v>
      </c>
      <c r="S869">
        <f t="shared" si="149"/>
        <v>43.35</v>
      </c>
      <c r="T869">
        <f t="shared" si="150"/>
        <v>409.22714742503587</v>
      </c>
      <c r="U869">
        <f t="shared" si="151"/>
        <v>1.2909194121463661</v>
      </c>
      <c r="W869">
        <f t="shared" si="152"/>
        <v>0.40922714742503585</v>
      </c>
      <c r="X869">
        <f t="shared" si="153"/>
        <v>1.2909194121463661</v>
      </c>
    </row>
    <row r="870" spans="1:24" x14ac:dyDescent="0.25">
      <c r="A870">
        <v>43.4</v>
      </c>
      <c r="B870">
        <v>0.10199999999999999</v>
      </c>
      <c r="C870">
        <v>0.106</v>
      </c>
      <c r="G870">
        <f t="shared" si="143"/>
        <v>43.4</v>
      </c>
      <c r="H870">
        <f t="shared" si="144"/>
        <v>0.10199999999999999</v>
      </c>
      <c r="I870">
        <f t="shared" si="145"/>
        <v>0.10542529242992717</v>
      </c>
      <c r="M870">
        <f t="shared" si="146"/>
        <v>43.4</v>
      </c>
      <c r="N870">
        <f t="shared" si="147"/>
        <v>0.10199999999999999</v>
      </c>
      <c r="O870">
        <f t="shared" si="148"/>
        <v>0.41725722742992716</v>
      </c>
      <c r="S870">
        <f t="shared" si="149"/>
        <v>43.4</v>
      </c>
      <c r="T870">
        <f t="shared" si="150"/>
        <v>409.22714742503587</v>
      </c>
      <c r="U870">
        <f t="shared" si="151"/>
        <v>1.2878309488577997</v>
      </c>
      <c r="W870">
        <f t="shared" si="152"/>
        <v>0.40922714742503585</v>
      </c>
      <c r="X870">
        <f t="shared" si="153"/>
        <v>1.2878309488577997</v>
      </c>
    </row>
    <row r="871" spans="1:24" x14ac:dyDescent="0.25">
      <c r="A871">
        <v>43.45</v>
      </c>
      <c r="B871">
        <v>0.10199999999999999</v>
      </c>
      <c r="C871">
        <v>0.107</v>
      </c>
      <c r="G871">
        <f t="shared" si="143"/>
        <v>43.45</v>
      </c>
      <c r="H871">
        <f t="shared" si="144"/>
        <v>0.10199999999999999</v>
      </c>
      <c r="I871">
        <f t="shared" si="145"/>
        <v>0.1064246303244317</v>
      </c>
      <c r="M871">
        <f t="shared" si="146"/>
        <v>43.45</v>
      </c>
      <c r="N871">
        <f t="shared" si="147"/>
        <v>0.10199999999999999</v>
      </c>
      <c r="O871">
        <f t="shared" si="148"/>
        <v>0.41825656532443167</v>
      </c>
      <c r="S871">
        <f t="shared" si="149"/>
        <v>43.45</v>
      </c>
      <c r="T871">
        <f t="shared" si="150"/>
        <v>409.22714742503587</v>
      </c>
      <c r="U871">
        <f t="shared" si="151"/>
        <v>1.2909153250754062</v>
      </c>
      <c r="W871">
        <f t="shared" si="152"/>
        <v>0.40922714742503585</v>
      </c>
      <c r="X871">
        <f t="shared" si="153"/>
        <v>1.2909153250754062</v>
      </c>
    </row>
    <row r="872" spans="1:24" x14ac:dyDescent="0.25">
      <c r="A872">
        <v>43.5</v>
      </c>
      <c r="B872">
        <v>0.1</v>
      </c>
      <c r="C872">
        <v>0.106</v>
      </c>
      <c r="G872">
        <f t="shared" si="143"/>
        <v>43.5</v>
      </c>
      <c r="H872">
        <f t="shared" si="144"/>
        <v>0.1</v>
      </c>
      <c r="I872">
        <f t="shared" si="145"/>
        <v>0.10542396821893621</v>
      </c>
      <c r="M872">
        <f t="shared" si="146"/>
        <v>43.5</v>
      </c>
      <c r="N872">
        <f t="shared" si="147"/>
        <v>0.1</v>
      </c>
      <c r="O872">
        <f t="shared" si="148"/>
        <v>0.41725590321893624</v>
      </c>
      <c r="S872">
        <f t="shared" si="149"/>
        <v>43.5</v>
      </c>
      <c r="T872">
        <f t="shared" si="150"/>
        <v>401.20308571081949</v>
      </c>
      <c r="U872">
        <f t="shared" si="151"/>
        <v>1.2878268617868402</v>
      </c>
      <c r="W872">
        <f t="shared" si="152"/>
        <v>0.40120308571081953</v>
      </c>
      <c r="X872">
        <f t="shared" si="153"/>
        <v>1.2878268617868402</v>
      </c>
    </row>
    <row r="873" spans="1:24" x14ac:dyDescent="0.25">
      <c r="A873">
        <v>43.55</v>
      </c>
      <c r="B873">
        <v>9.8000000000000004E-2</v>
      </c>
      <c r="C873">
        <v>0.106</v>
      </c>
      <c r="G873">
        <f t="shared" si="143"/>
        <v>43.55</v>
      </c>
      <c r="H873">
        <f t="shared" si="144"/>
        <v>9.8000000000000004E-2</v>
      </c>
      <c r="I873">
        <f t="shared" si="145"/>
        <v>0.10542330611344074</v>
      </c>
      <c r="M873">
        <f t="shared" si="146"/>
        <v>43.55</v>
      </c>
      <c r="N873">
        <f t="shared" si="147"/>
        <v>9.8000000000000004E-2</v>
      </c>
      <c r="O873">
        <f t="shared" si="148"/>
        <v>0.41725524111344076</v>
      </c>
      <c r="S873">
        <f t="shared" si="149"/>
        <v>43.55</v>
      </c>
      <c r="T873">
        <f t="shared" si="150"/>
        <v>393.17902399660312</v>
      </c>
      <c r="U873">
        <f t="shared" si="151"/>
        <v>1.2878248182513603</v>
      </c>
      <c r="W873">
        <f t="shared" si="152"/>
        <v>0.39317902399660315</v>
      </c>
      <c r="X873">
        <f t="shared" si="153"/>
        <v>1.2878248182513603</v>
      </c>
    </row>
    <row r="874" spans="1:24" x14ac:dyDescent="0.25">
      <c r="A874">
        <v>43.6</v>
      </c>
      <c r="B874">
        <v>9.5000000000000001E-2</v>
      </c>
      <c r="C874">
        <v>0.104</v>
      </c>
      <c r="G874">
        <f t="shared" si="143"/>
        <v>43.6</v>
      </c>
      <c r="H874">
        <f t="shared" si="144"/>
        <v>9.5000000000000001E-2</v>
      </c>
      <c r="I874">
        <f t="shared" si="145"/>
        <v>0.10342264400794526</v>
      </c>
      <c r="M874">
        <f t="shared" si="146"/>
        <v>43.6</v>
      </c>
      <c r="N874">
        <f t="shared" si="147"/>
        <v>9.5000000000000001E-2</v>
      </c>
      <c r="O874">
        <f t="shared" si="148"/>
        <v>0.41525457900794527</v>
      </c>
      <c r="S874">
        <f t="shared" si="149"/>
        <v>43.6</v>
      </c>
      <c r="T874">
        <f t="shared" si="150"/>
        <v>381.14293142527856</v>
      </c>
      <c r="U874">
        <f t="shared" si="151"/>
        <v>1.2816499352097075</v>
      </c>
      <c r="W874">
        <f t="shared" si="152"/>
        <v>0.38114293142527855</v>
      </c>
      <c r="X874">
        <f t="shared" si="153"/>
        <v>1.2816499352097075</v>
      </c>
    </row>
    <row r="875" spans="1:24" x14ac:dyDescent="0.25">
      <c r="A875">
        <v>43.65</v>
      </c>
      <c r="B875">
        <v>9.4E-2</v>
      </c>
      <c r="C875">
        <v>0.105</v>
      </c>
      <c r="G875">
        <f t="shared" si="143"/>
        <v>43.65</v>
      </c>
      <c r="H875">
        <f t="shared" si="144"/>
        <v>9.4E-2</v>
      </c>
      <c r="I875">
        <f t="shared" si="145"/>
        <v>0.10442198190244979</v>
      </c>
      <c r="M875">
        <f t="shared" si="146"/>
        <v>43.65</v>
      </c>
      <c r="N875">
        <f t="shared" si="147"/>
        <v>9.4E-2</v>
      </c>
      <c r="O875">
        <f t="shared" si="148"/>
        <v>0.41625391690244978</v>
      </c>
      <c r="S875">
        <f t="shared" si="149"/>
        <v>43.65</v>
      </c>
      <c r="T875">
        <f t="shared" si="150"/>
        <v>377.13090056817032</v>
      </c>
      <c r="U875">
        <f t="shared" si="151"/>
        <v>1.2847343114273142</v>
      </c>
      <c r="W875">
        <f t="shared" si="152"/>
        <v>0.37713090056817034</v>
      </c>
      <c r="X875">
        <f t="shared" si="153"/>
        <v>1.2847343114273142</v>
      </c>
    </row>
    <row r="876" spans="1:24" x14ac:dyDescent="0.25">
      <c r="A876">
        <v>43.7</v>
      </c>
      <c r="B876">
        <v>9.4E-2</v>
      </c>
      <c r="C876">
        <v>0.104</v>
      </c>
      <c r="G876">
        <f t="shared" si="143"/>
        <v>43.7</v>
      </c>
      <c r="H876">
        <f t="shared" si="144"/>
        <v>9.4E-2</v>
      </c>
      <c r="I876">
        <f t="shared" si="145"/>
        <v>0.10342131979695431</v>
      </c>
      <c r="M876">
        <f t="shared" si="146"/>
        <v>43.7</v>
      </c>
      <c r="N876">
        <f t="shared" si="147"/>
        <v>9.4E-2</v>
      </c>
      <c r="O876">
        <f t="shared" si="148"/>
        <v>0.4152532547969543</v>
      </c>
      <c r="S876">
        <f t="shared" si="149"/>
        <v>43.7</v>
      </c>
      <c r="T876">
        <f t="shared" si="150"/>
        <v>377.13090056817032</v>
      </c>
      <c r="U876">
        <f t="shared" si="151"/>
        <v>1.2816458481387476</v>
      </c>
      <c r="W876">
        <f t="shared" si="152"/>
        <v>0.37713090056817034</v>
      </c>
      <c r="X876">
        <f t="shared" si="153"/>
        <v>1.2816458481387476</v>
      </c>
    </row>
    <row r="877" spans="1:24" x14ac:dyDescent="0.25">
      <c r="A877">
        <v>43.75</v>
      </c>
      <c r="B877">
        <v>9.2999999999999999E-2</v>
      </c>
      <c r="C877">
        <v>0.105</v>
      </c>
      <c r="G877">
        <f t="shared" si="143"/>
        <v>43.75</v>
      </c>
      <c r="H877">
        <f t="shared" si="144"/>
        <v>9.2999999999999999E-2</v>
      </c>
      <c r="I877">
        <f t="shared" si="145"/>
        <v>0.10442065769145883</v>
      </c>
      <c r="M877">
        <f t="shared" si="146"/>
        <v>43.75</v>
      </c>
      <c r="N877">
        <f t="shared" si="147"/>
        <v>9.2999999999999999E-2</v>
      </c>
      <c r="O877">
        <f t="shared" si="148"/>
        <v>0.41625259269145887</v>
      </c>
      <c r="S877">
        <f t="shared" si="149"/>
        <v>43.75</v>
      </c>
      <c r="T877">
        <f t="shared" si="150"/>
        <v>373.11886971106213</v>
      </c>
      <c r="U877">
        <f t="shared" si="151"/>
        <v>1.2847302243563545</v>
      </c>
      <c r="W877">
        <f t="shared" si="152"/>
        <v>0.37311886971106212</v>
      </c>
      <c r="X877">
        <f t="shared" si="153"/>
        <v>1.2847302243563545</v>
      </c>
    </row>
    <row r="878" spans="1:24" x14ac:dyDescent="0.25">
      <c r="A878">
        <v>43.8</v>
      </c>
      <c r="B878">
        <v>9.0999999999999998E-2</v>
      </c>
      <c r="C878">
        <v>0.10299999999999999</v>
      </c>
      <c r="G878">
        <f t="shared" si="143"/>
        <v>43.8</v>
      </c>
      <c r="H878">
        <f t="shared" si="144"/>
        <v>9.0999999999999998E-2</v>
      </c>
      <c r="I878">
        <f t="shared" si="145"/>
        <v>0.10241999558596336</v>
      </c>
      <c r="M878">
        <f t="shared" si="146"/>
        <v>43.8</v>
      </c>
      <c r="N878">
        <f t="shared" si="147"/>
        <v>9.0999999999999998E-2</v>
      </c>
      <c r="O878">
        <f t="shared" si="148"/>
        <v>0.41425193058596338</v>
      </c>
      <c r="S878">
        <f t="shared" si="149"/>
        <v>43.8</v>
      </c>
      <c r="T878">
        <f t="shared" si="150"/>
        <v>365.09480799684576</v>
      </c>
      <c r="U878">
        <f t="shared" si="151"/>
        <v>1.2785553413147017</v>
      </c>
      <c r="W878">
        <f t="shared" si="152"/>
        <v>0.36509480799684579</v>
      </c>
      <c r="X878">
        <f t="shared" si="153"/>
        <v>1.2785553413147017</v>
      </c>
    </row>
    <row r="879" spans="1:24" x14ac:dyDescent="0.25">
      <c r="A879">
        <v>43.85</v>
      </c>
      <c r="B879">
        <v>0.09</v>
      </c>
      <c r="C879">
        <v>0.104</v>
      </c>
      <c r="G879">
        <f t="shared" si="143"/>
        <v>43.85</v>
      </c>
      <c r="H879">
        <f t="shared" si="144"/>
        <v>0.09</v>
      </c>
      <c r="I879">
        <f t="shared" si="145"/>
        <v>0.10341933348046789</v>
      </c>
      <c r="M879">
        <f t="shared" si="146"/>
        <v>43.85</v>
      </c>
      <c r="N879">
        <f t="shared" si="147"/>
        <v>0.09</v>
      </c>
      <c r="O879">
        <f t="shared" si="148"/>
        <v>0.41525126848046789</v>
      </c>
      <c r="S879">
        <f t="shared" si="149"/>
        <v>43.85</v>
      </c>
      <c r="T879">
        <f t="shared" si="150"/>
        <v>361.08277713973752</v>
      </c>
      <c r="U879">
        <f t="shared" si="151"/>
        <v>1.2816397175323082</v>
      </c>
      <c r="W879">
        <f t="shared" si="152"/>
        <v>0.36108277713973752</v>
      </c>
      <c r="X879">
        <f t="shared" si="153"/>
        <v>1.2816397175323082</v>
      </c>
    </row>
    <row r="880" spans="1:24" x14ac:dyDescent="0.25">
      <c r="A880">
        <v>43.9</v>
      </c>
      <c r="B880">
        <v>8.8999999999999996E-2</v>
      </c>
      <c r="C880">
        <v>0.10199999999999999</v>
      </c>
      <c r="G880">
        <f t="shared" si="143"/>
        <v>43.9</v>
      </c>
      <c r="H880">
        <f t="shared" si="144"/>
        <v>8.8999999999999996E-2</v>
      </c>
      <c r="I880">
        <f t="shared" si="145"/>
        <v>0.1014186713749724</v>
      </c>
      <c r="M880">
        <f t="shared" si="146"/>
        <v>43.9</v>
      </c>
      <c r="N880">
        <f t="shared" si="147"/>
        <v>8.8999999999999996E-2</v>
      </c>
      <c r="O880">
        <f t="shared" si="148"/>
        <v>0.41325060637497241</v>
      </c>
      <c r="S880">
        <f t="shared" si="149"/>
        <v>43.9</v>
      </c>
      <c r="T880">
        <f t="shared" si="150"/>
        <v>357.07074628262933</v>
      </c>
      <c r="U880">
        <f t="shared" si="151"/>
        <v>1.2754648344906556</v>
      </c>
      <c r="W880">
        <f t="shared" si="152"/>
        <v>0.35707074628262936</v>
      </c>
      <c r="X880">
        <f t="shared" si="153"/>
        <v>1.2754648344906556</v>
      </c>
    </row>
    <row r="881" spans="1:24" x14ac:dyDescent="0.25">
      <c r="A881">
        <v>43.95</v>
      </c>
      <c r="B881">
        <v>8.6999999999999994E-2</v>
      </c>
      <c r="C881">
        <v>0.10299999999999999</v>
      </c>
      <c r="G881">
        <f t="shared" si="143"/>
        <v>43.95</v>
      </c>
      <c r="H881">
        <f t="shared" si="144"/>
        <v>8.6999999999999994E-2</v>
      </c>
      <c r="I881">
        <f t="shared" si="145"/>
        <v>0.10241800926947693</v>
      </c>
      <c r="M881">
        <f t="shared" si="146"/>
        <v>43.95</v>
      </c>
      <c r="N881">
        <f t="shared" si="147"/>
        <v>8.6999999999999994E-2</v>
      </c>
      <c r="O881">
        <f t="shared" si="148"/>
        <v>0.41424994426947692</v>
      </c>
      <c r="S881">
        <f t="shared" si="149"/>
        <v>43.95</v>
      </c>
      <c r="T881">
        <f t="shared" si="150"/>
        <v>349.04668456841296</v>
      </c>
      <c r="U881">
        <f t="shared" si="151"/>
        <v>1.2785492107082619</v>
      </c>
      <c r="W881">
        <f t="shared" si="152"/>
        <v>0.34904668456841298</v>
      </c>
      <c r="X881">
        <f t="shared" si="153"/>
        <v>1.2785492107082619</v>
      </c>
    </row>
    <row r="882" spans="1:24" x14ac:dyDescent="0.25">
      <c r="A882">
        <v>44</v>
      </c>
      <c r="B882">
        <v>8.5999999999999993E-2</v>
      </c>
      <c r="C882">
        <v>0.10100000000000001</v>
      </c>
      <c r="G882">
        <f t="shared" si="143"/>
        <v>44</v>
      </c>
      <c r="H882">
        <f t="shared" si="144"/>
        <v>8.5999999999999993E-2</v>
      </c>
      <c r="I882">
        <f t="shared" si="145"/>
        <v>0.10041734716398147</v>
      </c>
      <c r="M882">
        <f t="shared" si="146"/>
        <v>44</v>
      </c>
      <c r="N882">
        <f t="shared" si="147"/>
        <v>8.5999999999999993E-2</v>
      </c>
      <c r="O882">
        <f t="shared" si="148"/>
        <v>0.41224928216398149</v>
      </c>
      <c r="S882">
        <f t="shared" si="149"/>
        <v>44</v>
      </c>
      <c r="T882">
        <f t="shared" si="150"/>
        <v>345.03465371130471</v>
      </c>
      <c r="U882">
        <f t="shared" si="151"/>
        <v>1.2723743276666093</v>
      </c>
      <c r="W882">
        <f t="shared" si="152"/>
        <v>0.34503465371130471</v>
      </c>
      <c r="X882">
        <f t="shared" si="153"/>
        <v>1.2723743276666093</v>
      </c>
    </row>
    <row r="883" spans="1:24" x14ac:dyDescent="0.25">
      <c r="A883">
        <v>44.05</v>
      </c>
      <c r="B883">
        <v>8.5999999999999993E-2</v>
      </c>
      <c r="C883">
        <v>0.10199999999999999</v>
      </c>
      <c r="G883">
        <f t="shared" si="143"/>
        <v>44.05</v>
      </c>
      <c r="H883">
        <f t="shared" si="144"/>
        <v>8.5999999999999993E-2</v>
      </c>
      <c r="I883">
        <f t="shared" si="145"/>
        <v>0.10141668505848597</v>
      </c>
      <c r="M883">
        <f t="shared" si="146"/>
        <v>44.05</v>
      </c>
      <c r="N883">
        <f t="shared" si="147"/>
        <v>8.5999999999999993E-2</v>
      </c>
      <c r="O883">
        <f t="shared" si="148"/>
        <v>0.41324862005848595</v>
      </c>
      <c r="S883">
        <f t="shared" si="149"/>
        <v>44.05</v>
      </c>
      <c r="T883">
        <f t="shared" si="150"/>
        <v>345.03465371130471</v>
      </c>
      <c r="U883">
        <f t="shared" si="151"/>
        <v>1.2754587038842158</v>
      </c>
      <c r="W883">
        <f t="shared" si="152"/>
        <v>0.34503465371130471</v>
      </c>
      <c r="X883">
        <f t="shared" si="153"/>
        <v>1.2754587038842158</v>
      </c>
    </row>
    <row r="884" spans="1:24" x14ac:dyDescent="0.25">
      <c r="A884">
        <v>44.1</v>
      </c>
      <c r="B884">
        <v>8.5999999999999993E-2</v>
      </c>
      <c r="C884">
        <v>0.10100000000000001</v>
      </c>
      <c r="G884">
        <f t="shared" si="143"/>
        <v>44.1</v>
      </c>
      <c r="H884">
        <f t="shared" si="144"/>
        <v>8.5999999999999993E-2</v>
      </c>
      <c r="I884">
        <f t="shared" si="145"/>
        <v>0.10041602295299051</v>
      </c>
      <c r="M884">
        <f t="shared" si="146"/>
        <v>44.1</v>
      </c>
      <c r="N884">
        <f t="shared" si="147"/>
        <v>8.5999999999999993E-2</v>
      </c>
      <c r="O884">
        <f t="shared" si="148"/>
        <v>0.41224795795299052</v>
      </c>
      <c r="S884">
        <f t="shared" si="149"/>
        <v>44.1</v>
      </c>
      <c r="T884">
        <f t="shared" si="150"/>
        <v>345.03465371130471</v>
      </c>
      <c r="U884">
        <f t="shared" si="151"/>
        <v>1.2723702405956496</v>
      </c>
      <c r="W884">
        <f t="shared" si="152"/>
        <v>0.34503465371130471</v>
      </c>
      <c r="X884">
        <f t="shared" si="153"/>
        <v>1.2723702405956496</v>
      </c>
    </row>
    <row r="885" spans="1:24" x14ac:dyDescent="0.25">
      <c r="A885">
        <v>44.15</v>
      </c>
      <c r="B885">
        <v>8.5000000000000006E-2</v>
      </c>
      <c r="C885">
        <v>0.10199999999999999</v>
      </c>
      <c r="G885">
        <f t="shared" si="143"/>
        <v>44.15</v>
      </c>
      <c r="H885">
        <f t="shared" si="144"/>
        <v>8.5000000000000006E-2</v>
      </c>
      <c r="I885">
        <f t="shared" si="145"/>
        <v>0.10141536084749503</v>
      </c>
      <c r="M885">
        <f t="shared" si="146"/>
        <v>44.15</v>
      </c>
      <c r="N885">
        <f t="shared" si="147"/>
        <v>8.5000000000000006E-2</v>
      </c>
      <c r="O885">
        <f t="shared" si="148"/>
        <v>0.41324729584749503</v>
      </c>
      <c r="S885">
        <f t="shared" si="149"/>
        <v>44.15</v>
      </c>
      <c r="T885">
        <f t="shared" si="150"/>
        <v>341.02262285419658</v>
      </c>
      <c r="U885">
        <f t="shared" si="151"/>
        <v>1.2754546168132561</v>
      </c>
      <c r="W885">
        <f t="shared" si="152"/>
        <v>0.3410226228541966</v>
      </c>
      <c r="X885">
        <f t="shared" si="153"/>
        <v>1.2754546168132561</v>
      </c>
    </row>
    <row r="886" spans="1:24" x14ac:dyDescent="0.25">
      <c r="A886">
        <v>44.2</v>
      </c>
      <c r="B886">
        <v>8.5000000000000006E-2</v>
      </c>
      <c r="C886">
        <v>0.10100000000000001</v>
      </c>
      <c r="G886">
        <f t="shared" si="143"/>
        <v>44.2</v>
      </c>
      <c r="H886">
        <f t="shared" si="144"/>
        <v>8.5000000000000006E-2</v>
      </c>
      <c r="I886">
        <f t="shared" si="145"/>
        <v>0.10041469874199957</v>
      </c>
      <c r="M886">
        <f t="shared" si="146"/>
        <v>44.2</v>
      </c>
      <c r="N886">
        <f t="shared" si="147"/>
        <v>8.5000000000000006E-2</v>
      </c>
      <c r="O886">
        <f t="shared" si="148"/>
        <v>0.41224663374199955</v>
      </c>
      <c r="S886">
        <f t="shared" si="149"/>
        <v>44.2</v>
      </c>
      <c r="T886">
        <f t="shared" si="150"/>
        <v>341.02262285419658</v>
      </c>
      <c r="U886">
        <f t="shared" si="151"/>
        <v>1.2723661535246897</v>
      </c>
      <c r="W886">
        <f t="shared" si="152"/>
        <v>0.3410226228541966</v>
      </c>
      <c r="X886">
        <f t="shared" si="153"/>
        <v>1.2723661535246897</v>
      </c>
    </row>
    <row r="887" spans="1:24" x14ac:dyDescent="0.25">
      <c r="A887">
        <v>44.25</v>
      </c>
      <c r="B887">
        <v>8.5000000000000006E-2</v>
      </c>
      <c r="C887">
        <v>0.10199999999999999</v>
      </c>
      <c r="G887">
        <f t="shared" si="143"/>
        <v>44.25</v>
      </c>
      <c r="H887">
        <f t="shared" si="144"/>
        <v>8.5000000000000006E-2</v>
      </c>
      <c r="I887">
        <f t="shared" si="145"/>
        <v>0.10141403663650407</v>
      </c>
      <c r="M887">
        <f t="shared" si="146"/>
        <v>44.25</v>
      </c>
      <c r="N887">
        <f t="shared" si="147"/>
        <v>8.5000000000000006E-2</v>
      </c>
      <c r="O887">
        <f t="shared" si="148"/>
        <v>0.41324597163650406</v>
      </c>
      <c r="S887">
        <f t="shared" si="149"/>
        <v>44.25</v>
      </c>
      <c r="T887">
        <f t="shared" si="150"/>
        <v>341.02262285419658</v>
      </c>
      <c r="U887">
        <f t="shared" si="151"/>
        <v>1.2754505297422964</v>
      </c>
      <c r="W887">
        <f t="shared" si="152"/>
        <v>0.3410226228541966</v>
      </c>
      <c r="X887">
        <f t="shared" si="153"/>
        <v>1.2754505297422964</v>
      </c>
    </row>
    <row r="888" spans="1:24" x14ac:dyDescent="0.25">
      <c r="A888">
        <v>44.3</v>
      </c>
      <c r="B888">
        <v>8.5000000000000006E-2</v>
      </c>
      <c r="C888">
        <v>0.10100000000000001</v>
      </c>
      <c r="G888">
        <f t="shared" si="143"/>
        <v>44.3</v>
      </c>
      <c r="H888">
        <f t="shared" si="144"/>
        <v>8.5000000000000006E-2</v>
      </c>
      <c r="I888">
        <f t="shared" si="145"/>
        <v>0.10041337453100861</v>
      </c>
      <c r="M888">
        <f t="shared" si="146"/>
        <v>44.3</v>
      </c>
      <c r="N888">
        <f t="shared" si="147"/>
        <v>8.5000000000000006E-2</v>
      </c>
      <c r="O888">
        <f t="shared" si="148"/>
        <v>0.41224530953100863</v>
      </c>
      <c r="S888">
        <f t="shared" si="149"/>
        <v>44.3</v>
      </c>
      <c r="T888">
        <f t="shared" si="150"/>
        <v>341.02262285419658</v>
      </c>
      <c r="U888">
        <f t="shared" si="151"/>
        <v>1.2723620664537303</v>
      </c>
      <c r="W888">
        <f t="shared" si="152"/>
        <v>0.3410226228541966</v>
      </c>
      <c r="X888">
        <f t="shared" si="153"/>
        <v>1.2723620664537303</v>
      </c>
    </row>
    <row r="889" spans="1:24" x14ac:dyDescent="0.25">
      <c r="A889">
        <v>44.35</v>
      </c>
      <c r="B889">
        <v>8.5000000000000006E-2</v>
      </c>
      <c r="C889">
        <v>0.10199999999999999</v>
      </c>
      <c r="G889">
        <f t="shared" si="143"/>
        <v>44.35</v>
      </c>
      <c r="H889">
        <f t="shared" si="144"/>
        <v>8.5000000000000006E-2</v>
      </c>
      <c r="I889">
        <f t="shared" si="145"/>
        <v>0.10141271242551313</v>
      </c>
      <c r="M889">
        <f t="shared" si="146"/>
        <v>44.35</v>
      </c>
      <c r="N889">
        <f t="shared" si="147"/>
        <v>8.5000000000000006E-2</v>
      </c>
      <c r="O889">
        <f t="shared" si="148"/>
        <v>0.41324464742551315</v>
      </c>
      <c r="S889">
        <f t="shared" si="149"/>
        <v>44.35</v>
      </c>
      <c r="T889">
        <f t="shared" si="150"/>
        <v>341.02262285419658</v>
      </c>
      <c r="U889">
        <f t="shared" si="151"/>
        <v>1.2754464426713368</v>
      </c>
      <c r="W889">
        <f t="shared" si="152"/>
        <v>0.3410226228541966</v>
      </c>
      <c r="X889">
        <f t="shared" si="153"/>
        <v>1.2754464426713368</v>
      </c>
    </row>
    <row r="890" spans="1:24" x14ac:dyDescent="0.25">
      <c r="A890">
        <v>44.4</v>
      </c>
      <c r="B890">
        <v>8.5999999999999993E-2</v>
      </c>
      <c r="C890">
        <v>0.10100000000000001</v>
      </c>
      <c r="G890">
        <f t="shared" si="143"/>
        <v>44.4</v>
      </c>
      <c r="H890">
        <f t="shared" si="144"/>
        <v>8.5999999999999993E-2</v>
      </c>
      <c r="I890">
        <f t="shared" si="145"/>
        <v>0.10041205032001767</v>
      </c>
      <c r="M890">
        <f t="shared" si="146"/>
        <v>44.4</v>
      </c>
      <c r="N890">
        <f t="shared" si="147"/>
        <v>8.5999999999999993E-2</v>
      </c>
      <c r="O890">
        <f t="shared" si="148"/>
        <v>0.41224398532001766</v>
      </c>
      <c r="S890">
        <f t="shared" si="149"/>
        <v>44.4</v>
      </c>
      <c r="T890">
        <f t="shared" si="150"/>
        <v>345.03465371130471</v>
      </c>
      <c r="U890">
        <f t="shared" si="151"/>
        <v>1.2723579793827706</v>
      </c>
      <c r="W890">
        <f t="shared" si="152"/>
        <v>0.34503465371130471</v>
      </c>
      <c r="X890">
        <f t="shared" si="153"/>
        <v>1.2723579793827706</v>
      </c>
    </row>
    <row r="891" spans="1:24" x14ac:dyDescent="0.25">
      <c r="A891">
        <v>44.45</v>
      </c>
      <c r="B891">
        <v>8.5999999999999993E-2</v>
      </c>
      <c r="C891">
        <v>0.10299999999999999</v>
      </c>
      <c r="G891">
        <f t="shared" si="143"/>
        <v>44.45</v>
      </c>
      <c r="H891">
        <f t="shared" si="144"/>
        <v>8.5999999999999993E-2</v>
      </c>
      <c r="I891">
        <f t="shared" si="145"/>
        <v>0.10241138821452217</v>
      </c>
      <c r="M891">
        <f t="shared" si="146"/>
        <v>44.45</v>
      </c>
      <c r="N891">
        <f t="shared" si="147"/>
        <v>8.5999999999999993E-2</v>
      </c>
      <c r="O891">
        <f t="shared" si="148"/>
        <v>0.41424332321452217</v>
      </c>
      <c r="S891">
        <f t="shared" si="149"/>
        <v>44.45</v>
      </c>
      <c r="T891">
        <f t="shared" si="150"/>
        <v>345.03465371130471</v>
      </c>
      <c r="U891">
        <f t="shared" si="151"/>
        <v>1.2785287753534633</v>
      </c>
      <c r="W891">
        <f t="shared" si="152"/>
        <v>0.34503465371130471</v>
      </c>
      <c r="X891">
        <f t="shared" si="153"/>
        <v>1.2785287753534633</v>
      </c>
    </row>
    <row r="892" spans="1:24" x14ac:dyDescent="0.25">
      <c r="A892">
        <v>44.5</v>
      </c>
      <c r="B892">
        <v>8.5999999999999993E-2</v>
      </c>
      <c r="C892">
        <v>0.10100000000000001</v>
      </c>
      <c r="G892">
        <f t="shared" si="143"/>
        <v>44.5</v>
      </c>
      <c r="H892">
        <f t="shared" si="144"/>
        <v>8.5999999999999993E-2</v>
      </c>
      <c r="I892">
        <f t="shared" si="145"/>
        <v>0.10041072610902671</v>
      </c>
      <c r="M892">
        <f t="shared" si="146"/>
        <v>44.5</v>
      </c>
      <c r="N892">
        <f t="shared" si="147"/>
        <v>8.5999999999999993E-2</v>
      </c>
      <c r="O892">
        <f t="shared" si="148"/>
        <v>0.41224266110902674</v>
      </c>
      <c r="S892">
        <f t="shared" si="149"/>
        <v>44.5</v>
      </c>
      <c r="T892">
        <f t="shared" si="150"/>
        <v>345.03465371130471</v>
      </c>
      <c r="U892">
        <f t="shared" si="151"/>
        <v>1.272353892311811</v>
      </c>
      <c r="W892">
        <f t="shared" si="152"/>
        <v>0.34503465371130471</v>
      </c>
      <c r="X892">
        <f t="shared" si="153"/>
        <v>1.272353892311811</v>
      </c>
    </row>
    <row r="893" spans="1:24" x14ac:dyDescent="0.25">
      <c r="A893">
        <v>44.55</v>
      </c>
      <c r="B893">
        <v>8.5999999999999993E-2</v>
      </c>
      <c r="C893">
        <v>0.10299999999999999</v>
      </c>
      <c r="G893">
        <f t="shared" si="143"/>
        <v>44.55</v>
      </c>
      <c r="H893">
        <f t="shared" si="144"/>
        <v>8.5999999999999993E-2</v>
      </c>
      <c r="I893">
        <f t="shared" si="145"/>
        <v>0.10241006400353123</v>
      </c>
      <c r="M893">
        <f t="shared" si="146"/>
        <v>44.55</v>
      </c>
      <c r="N893">
        <f t="shared" si="147"/>
        <v>8.5999999999999993E-2</v>
      </c>
      <c r="O893">
        <f t="shared" si="148"/>
        <v>0.4142419990035312</v>
      </c>
      <c r="S893">
        <f t="shared" si="149"/>
        <v>44.55</v>
      </c>
      <c r="T893">
        <f t="shared" si="150"/>
        <v>345.03465371130471</v>
      </c>
      <c r="U893">
        <f t="shared" si="151"/>
        <v>1.2785246882825034</v>
      </c>
      <c r="W893">
        <f t="shared" si="152"/>
        <v>0.34503465371130471</v>
      </c>
      <c r="X893">
        <f t="shared" si="153"/>
        <v>1.2785246882825034</v>
      </c>
    </row>
    <row r="894" spans="1:24" x14ac:dyDescent="0.25">
      <c r="A894">
        <v>44.6</v>
      </c>
      <c r="B894">
        <v>8.5000000000000006E-2</v>
      </c>
      <c r="C894">
        <v>0.10100000000000001</v>
      </c>
      <c r="G894">
        <f t="shared" si="143"/>
        <v>44.6</v>
      </c>
      <c r="H894">
        <f t="shared" si="144"/>
        <v>8.5000000000000006E-2</v>
      </c>
      <c r="I894">
        <f t="shared" si="145"/>
        <v>0.10040940189803577</v>
      </c>
      <c r="M894">
        <f t="shared" si="146"/>
        <v>44.6</v>
      </c>
      <c r="N894">
        <f t="shared" si="147"/>
        <v>8.5000000000000006E-2</v>
      </c>
      <c r="O894">
        <f t="shared" si="148"/>
        <v>0.41224133689803577</v>
      </c>
      <c r="S894">
        <f t="shared" si="149"/>
        <v>44.6</v>
      </c>
      <c r="T894">
        <f t="shared" si="150"/>
        <v>341.02262285419658</v>
      </c>
      <c r="U894">
        <f t="shared" si="151"/>
        <v>1.2723498052408511</v>
      </c>
      <c r="W894">
        <f t="shared" si="152"/>
        <v>0.3410226228541966</v>
      </c>
      <c r="X894">
        <f t="shared" si="153"/>
        <v>1.2723498052408511</v>
      </c>
    </row>
    <row r="895" spans="1:24" x14ac:dyDescent="0.25">
      <c r="A895">
        <v>44.65</v>
      </c>
      <c r="B895">
        <v>8.4000000000000005E-2</v>
      </c>
      <c r="C895">
        <v>0.10199999999999999</v>
      </c>
      <c r="G895">
        <f t="shared" si="143"/>
        <v>44.65</v>
      </c>
      <c r="H895">
        <f t="shared" si="144"/>
        <v>8.4000000000000005E-2</v>
      </c>
      <c r="I895">
        <f t="shared" si="145"/>
        <v>0.10140873979254027</v>
      </c>
      <c r="M895">
        <f t="shared" si="146"/>
        <v>44.65</v>
      </c>
      <c r="N895">
        <f t="shared" si="147"/>
        <v>8.4000000000000005E-2</v>
      </c>
      <c r="O895">
        <f t="shared" si="148"/>
        <v>0.41324067479254029</v>
      </c>
      <c r="S895">
        <f t="shared" si="149"/>
        <v>44.65</v>
      </c>
      <c r="T895">
        <f t="shared" si="150"/>
        <v>337.0105919970884</v>
      </c>
      <c r="U895">
        <f t="shared" si="151"/>
        <v>1.2754341814584575</v>
      </c>
      <c r="W895">
        <f t="shared" si="152"/>
        <v>0.33701059199708838</v>
      </c>
      <c r="X895">
        <f t="shared" si="153"/>
        <v>1.2754341814584575</v>
      </c>
    </row>
    <row r="896" spans="1:24" x14ac:dyDescent="0.25">
      <c r="A896">
        <v>44.7</v>
      </c>
      <c r="B896">
        <v>8.2000000000000003E-2</v>
      </c>
      <c r="C896">
        <v>0.1</v>
      </c>
      <c r="G896">
        <f t="shared" si="143"/>
        <v>44.7</v>
      </c>
      <c r="H896">
        <f t="shared" si="144"/>
        <v>8.2000000000000003E-2</v>
      </c>
      <c r="I896">
        <f t="shared" si="145"/>
        <v>9.9408077687044807E-2</v>
      </c>
      <c r="M896">
        <f t="shared" si="146"/>
        <v>44.7</v>
      </c>
      <c r="N896">
        <f t="shared" si="147"/>
        <v>8.2000000000000003E-2</v>
      </c>
      <c r="O896">
        <f t="shared" si="148"/>
        <v>0.4112400126870448</v>
      </c>
      <c r="S896">
        <f t="shared" si="149"/>
        <v>44.7</v>
      </c>
      <c r="T896">
        <f t="shared" si="150"/>
        <v>328.98653028287197</v>
      </c>
      <c r="U896">
        <f t="shared" si="151"/>
        <v>1.2692592984168047</v>
      </c>
      <c r="W896">
        <f t="shared" si="152"/>
        <v>0.32898653028287195</v>
      </c>
      <c r="X896">
        <f t="shared" si="153"/>
        <v>1.2692592984168047</v>
      </c>
    </row>
    <row r="897" spans="1:24" x14ac:dyDescent="0.25">
      <c r="A897">
        <v>44.75</v>
      </c>
      <c r="B897">
        <v>7.8E-2</v>
      </c>
      <c r="C897">
        <v>0.1</v>
      </c>
      <c r="G897">
        <f t="shared" si="143"/>
        <v>44.75</v>
      </c>
      <c r="H897">
        <f t="shared" si="144"/>
        <v>7.8E-2</v>
      </c>
      <c r="I897">
        <f t="shared" si="145"/>
        <v>9.9407415581549335E-2</v>
      </c>
      <c r="M897">
        <f t="shared" si="146"/>
        <v>44.75</v>
      </c>
      <c r="N897">
        <f t="shared" si="147"/>
        <v>7.8E-2</v>
      </c>
      <c r="O897">
        <f t="shared" si="148"/>
        <v>0.41123935058154937</v>
      </c>
      <c r="S897">
        <f t="shared" si="149"/>
        <v>44.75</v>
      </c>
      <c r="T897">
        <f t="shared" si="150"/>
        <v>312.93840685443922</v>
      </c>
      <c r="U897">
        <f t="shared" si="151"/>
        <v>1.269257254881325</v>
      </c>
      <c r="W897">
        <f t="shared" si="152"/>
        <v>0.31293840685443924</v>
      </c>
      <c r="X897">
        <f t="shared" si="153"/>
        <v>1.269257254881325</v>
      </c>
    </row>
    <row r="898" spans="1:24" x14ac:dyDescent="0.25">
      <c r="A898">
        <v>44.8</v>
      </c>
      <c r="B898">
        <v>7.5999999999999998E-2</v>
      </c>
      <c r="C898">
        <v>9.8000000000000004E-2</v>
      </c>
      <c r="G898">
        <f t="shared" si="143"/>
        <v>44.8</v>
      </c>
      <c r="H898">
        <f t="shared" si="144"/>
        <v>7.5999999999999998E-2</v>
      </c>
      <c r="I898">
        <f t="shared" si="145"/>
        <v>9.7406753476053862E-2</v>
      </c>
      <c r="M898">
        <f t="shared" si="146"/>
        <v>44.8</v>
      </c>
      <c r="N898">
        <f t="shared" si="147"/>
        <v>7.5999999999999998E-2</v>
      </c>
      <c r="O898">
        <f t="shared" si="148"/>
        <v>0.40923868847605388</v>
      </c>
      <c r="S898">
        <f t="shared" si="149"/>
        <v>44.8</v>
      </c>
      <c r="T898">
        <f t="shared" si="150"/>
        <v>304.91434514022279</v>
      </c>
      <c r="U898">
        <f t="shared" si="151"/>
        <v>1.2630823718396724</v>
      </c>
      <c r="W898">
        <f t="shared" si="152"/>
        <v>0.30491434514022281</v>
      </c>
      <c r="X898">
        <f t="shared" si="153"/>
        <v>1.2630823718396724</v>
      </c>
    </row>
    <row r="899" spans="1:24" x14ac:dyDescent="0.25">
      <c r="A899">
        <v>44.85</v>
      </c>
      <c r="B899">
        <v>7.4999999999999997E-2</v>
      </c>
      <c r="C899">
        <v>9.9000000000000005E-2</v>
      </c>
      <c r="G899">
        <f t="shared" ref="G899:G962" si="154">A899</f>
        <v>44.85</v>
      </c>
      <c r="H899">
        <f t="shared" ref="H899:H962" si="155">B899</f>
        <v>7.4999999999999997E-2</v>
      </c>
      <c r="I899">
        <f t="shared" ref="I899:I962" si="156">C899-A899*$F$2</f>
        <v>9.8406091370558377E-2</v>
      </c>
      <c r="M899">
        <f t="shared" ref="M899:M962" si="157">G899</f>
        <v>44.85</v>
      </c>
      <c r="N899">
        <f t="shared" ref="N899:N962" si="158">H899</f>
        <v>7.4999999999999997E-2</v>
      </c>
      <c r="O899">
        <f t="shared" ref="O899:O962" si="159">I899-$L$2</f>
        <v>0.4102380263705584</v>
      </c>
      <c r="S899">
        <f t="shared" ref="S899:S962" si="160">M899</f>
        <v>44.85</v>
      </c>
      <c r="T899">
        <f t="shared" ref="T899:T962" si="161">2*$R$2*N899/(PI()*$R$5*($R$3+$R$4))</f>
        <v>300.90231428311461</v>
      </c>
      <c r="U899">
        <f t="shared" ref="U899:U962" si="162">2*O899*$R$6/($R$9*$R$8*$R$7*($R$4-$R$3))</f>
        <v>1.2661667480572789</v>
      </c>
      <c r="W899">
        <f t="shared" ref="W899:W962" si="163">T899*10^-3</f>
        <v>0.30090231428311459</v>
      </c>
      <c r="X899">
        <f t="shared" ref="X899:X962" si="164">U899</f>
        <v>1.2661667480572789</v>
      </c>
    </row>
    <row r="900" spans="1:24" x14ac:dyDescent="0.25">
      <c r="A900">
        <v>44.9</v>
      </c>
      <c r="B900">
        <v>7.5999999999999998E-2</v>
      </c>
      <c r="C900">
        <v>9.8000000000000004E-2</v>
      </c>
      <c r="G900">
        <f t="shared" si="154"/>
        <v>44.9</v>
      </c>
      <c r="H900">
        <f t="shared" si="155"/>
        <v>7.5999999999999998E-2</v>
      </c>
      <c r="I900">
        <f t="shared" si="156"/>
        <v>9.7405429265062904E-2</v>
      </c>
      <c r="M900">
        <f t="shared" si="157"/>
        <v>44.9</v>
      </c>
      <c r="N900">
        <f t="shared" si="158"/>
        <v>7.5999999999999998E-2</v>
      </c>
      <c r="O900">
        <f t="shared" si="159"/>
        <v>0.40923736426506291</v>
      </c>
      <c r="S900">
        <f t="shared" si="160"/>
        <v>44.9</v>
      </c>
      <c r="T900">
        <f t="shared" si="161"/>
        <v>304.91434514022279</v>
      </c>
      <c r="U900">
        <f t="shared" si="162"/>
        <v>1.2630782847687125</v>
      </c>
      <c r="W900">
        <f t="shared" si="163"/>
        <v>0.30491434514022281</v>
      </c>
      <c r="X900">
        <f t="shared" si="164"/>
        <v>1.2630782847687125</v>
      </c>
    </row>
    <row r="901" spans="1:24" x14ac:dyDescent="0.25">
      <c r="A901">
        <v>44.95</v>
      </c>
      <c r="B901">
        <v>7.4999999999999997E-2</v>
      </c>
      <c r="C901">
        <v>9.9000000000000005E-2</v>
      </c>
      <c r="G901">
        <f t="shared" si="154"/>
        <v>44.95</v>
      </c>
      <c r="H901">
        <f t="shared" si="155"/>
        <v>7.4999999999999997E-2</v>
      </c>
      <c r="I901">
        <f t="shared" si="156"/>
        <v>9.8404767159567433E-2</v>
      </c>
      <c r="M901">
        <f t="shared" si="157"/>
        <v>44.95</v>
      </c>
      <c r="N901">
        <f t="shared" si="158"/>
        <v>7.4999999999999997E-2</v>
      </c>
      <c r="O901">
        <f t="shared" si="159"/>
        <v>0.41023670215956742</v>
      </c>
      <c r="S901">
        <f t="shared" si="160"/>
        <v>44.95</v>
      </c>
      <c r="T901">
        <f t="shared" si="161"/>
        <v>300.90231428311461</v>
      </c>
      <c r="U901">
        <f t="shared" si="162"/>
        <v>1.266162660986319</v>
      </c>
      <c r="W901">
        <f t="shared" si="163"/>
        <v>0.30090231428311459</v>
      </c>
      <c r="X901">
        <f t="shared" si="164"/>
        <v>1.266162660986319</v>
      </c>
    </row>
    <row r="902" spans="1:24" x14ac:dyDescent="0.25">
      <c r="A902">
        <v>45</v>
      </c>
      <c r="B902">
        <v>7.4999999999999997E-2</v>
      </c>
      <c r="C902">
        <v>9.8000000000000004E-2</v>
      </c>
      <c r="G902">
        <f t="shared" si="154"/>
        <v>45</v>
      </c>
      <c r="H902">
        <f t="shared" si="155"/>
        <v>7.4999999999999997E-2</v>
      </c>
      <c r="I902">
        <f t="shared" si="156"/>
        <v>9.7404105054071946E-2</v>
      </c>
      <c r="M902">
        <f t="shared" si="157"/>
        <v>45</v>
      </c>
      <c r="N902">
        <f t="shared" si="158"/>
        <v>7.4999999999999997E-2</v>
      </c>
      <c r="O902">
        <f t="shared" si="159"/>
        <v>0.40923604005407194</v>
      </c>
      <c r="S902">
        <f t="shared" si="160"/>
        <v>45</v>
      </c>
      <c r="T902">
        <f t="shared" si="161"/>
        <v>300.90231428311461</v>
      </c>
      <c r="U902">
        <f t="shared" si="162"/>
        <v>1.2630741976977529</v>
      </c>
      <c r="W902">
        <f t="shared" si="163"/>
        <v>0.30090231428311459</v>
      </c>
      <c r="X902">
        <f t="shared" si="164"/>
        <v>1.2630741976977529</v>
      </c>
    </row>
    <row r="903" spans="1:24" x14ac:dyDescent="0.25">
      <c r="A903">
        <v>45.05</v>
      </c>
      <c r="B903">
        <v>7.4999999999999997E-2</v>
      </c>
      <c r="C903">
        <v>9.9000000000000005E-2</v>
      </c>
      <c r="G903">
        <f t="shared" si="154"/>
        <v>45.05</v>
      </c>
      <c r="H903">
        <f t="shared" si="155"/>
        <v>7.4999999999999997E-2</v>
      </c>
      <c r="I903">
        <f t="shared" si="156"/>
        <v>9.8403442948576475E-2</v>
      </c>
      <c r="M903">
        <f t="shared" si="157"/>
        <v>45.05</v>
      </c>
      <c r="N903">
        <f t="shared" si="158"/>
        <v>7.4999999999999997E-2</v>
      </c>
      <c r="O903">
        <f t="shared" si="159"/>
        <v>0.41023537794857645</v>
      </c>
      <c r="S903">
        <f t="shared" si="160"/>
        <v>45.05</v>
      </c>
      <c r="T903">
        <f t="shared" si="161"/>
        <v>300.90231428311461</v>
      </c>
      <c r="U903">
        <f t="shared" si="162"/>
        <v>1.2661585739153594</v>
      </c>
      <c r="W903">
        <f t="shared" si="163"/>
        <v>0.30090231428311459</v>
      </c>
      <c r="X903">
        <f t="shared" si="164"/>
        <v>1.2661585739153594</v>
      </c>
    </row>
    <row r="904" spans="1:24" x14ac:dyDescent="0.25">
      <c r="A904">
        <v>45.1</v>
      </c>
      <c r="B904">
        <v>7.4999999999999997E-2</v>
      </c>
      <c r="C904">
        <v>9.8000000000000004E-2</v>
      </c>
      <c r="G904">
        <f t="shared" si="154"/>
        <v>45.1</v>
      </c>
      <c r="H904">
        <f t="shared" si="155"/>
        <v>7.4999999999999997E-2</v>
      </c>
      <c r="I904">
        <f t="shared" si="156"/>
        <v>9.7402780843081002E-2</v>
      </c>
      <c r="M904">
        <f t="shared" si="157"/>
        <v>45.1</v>
      </c>
      <c r="N904">
        <f t="shared" si="158"/>
        <v>7.4999999999999997E-2</v>
      </c>
      <c r="O904">
        <f t="shared" si="159"/>
        <v>0.40923471584308102</v>
      </c>
      <c r="S904">
        <f t="shared" si="160"/>
        <v>45.1</v>
      </c>
      <c r="T904">
        <f t="shared" si="161"/>
        <v>300.90231428311461</v>
      </c>
      <c r="U904">
        <f t="shared" si="162"/>
        <v>1.2630701106267932</v>
      </c>
      <c r="W904">
        <f t="shared" si="163"/>
        <v>0.30090231428311459</v>
      </c>
      <c r="X904">
        <f t="shared" si="164"/>
        <v>1.2630701106267932</v>
      </c>
    </row>
    <row r="905" spans="1:24" x14ac:dyDescent="0.25">
      <c r="A905">
        <v>45.15</v>
      </c>
      <c r="B905">
        <v>7.2999999999999995E-2</v>
      </c>
      <c r="C905">
        <v>9.8000000000000004E-2</v>
      </c>
      <c r="G905">
        <f t="shared" si="154"/>
        <v>45.15</v>
      </c>
      <c r="H905">
        <f t="shared" si="155"/>
        <v>7.2999999999999995E-2</v>
      </c>
      <c r="I905">
        <f t="shared" si="156"/>
        <v>9.740211873758553E-2</v>
      </c>
      <c r="M905">
        <f t="shared" si="157"/>
        <v>45.15</v>
      </c>
      <c r="N905">
        <f t="shared" si="158"/>
        <v>7.2999999999999995E-2</v>
      </c>
      <c r="O905">
        <f t="shared" si="159"/>
        <v>0.40923405373758553</v>
      </c>
      <c r="S905">
        <f t="shared" si="160"/>
        <v>45.15</v>
      </c>
      <c r="T905">
        <f t="shared" si="161"/>
        <v>292.87825256889823</v>
      </c>
      <c r="U905">
        <f t="shared" si="162"/>
        <v>1.2630680670913133</v>
      </c>
      <c r="W905">
        <f t="shared" si="163"/>
        <v>0.29287825256889821</v>
      </c>
      <c r="X905">
        <f t="shared" si="164"/>
        <v>1.2630680670913133</v>
      </c>
    </row>
    <row r="906" spans="1:24" x14ac:dyDescent="0.25">
      <c r="A906">
        <v>45.2</v>
      </c>
      <c r="B906">
        <v>7.0000000000000007E-2</v>
      </c>
      <c r="C906">
        <v>9.6000000000000002E-2</v>
      </c>
      <c r="G906">
        <f t="shared" si="154"/>
        <v>45.2</v>
      </c>
      <c r="H906">
        <f t="shared" si="155"/>
        <v>7.0000000000000007E-2</v>
      </c>
      <c r="I906">
        <f t="shared" si="156"/>
        <v>9.5401456632090043E-2</v>
      </c>
      <c r="M906">
        <f t="shared" si="157"/>
        <v>45.2</v>
      </c>
      <c r="N906">
        <f t="shared" si="158"/>
        <v>7.0000000000000007E-2</v>
      </c>
      <c r="O906">
        <f t="shared" si="159"/>
        <v>0.40723339163209005</v>
      </c>
      <c r="S906">
        <f t="shared" si="160"/>
        <v>45.2</v>
      </c>
      <c r="T906">
        <f t="shared" si="161"/>
        <v>280.84215999757367</v>
      </c>
      <c r="U906">
        <f t="shared" si="162"/>
        <v>1.2568931840496604</v>
      </c>
      <c r="W906">
        <f t="shared" si="163"/>
        <v>0.28084215999757367</v>
      </c>
      <c r="X906">
        <f t="shared" si="164"/>
        <v>1.2568931840496604</v>
      </c>
    </row>
    <row r="907" spans="1:24" x14ac:dyDescent="0.25">
      <c r="A907">
        <v>45.25</v>
      </c>
      <c r="B907">
        <v>6.4000000000000001E-2</v>
      </c>
      <c r="C907">
        <v>9.4E-2</v>
      </c>
      <c r="G907">
        <f t="shared" si="154"/>
        <v>45.25</v>
      </c>
      <c r="H907">
        <f t="shared" si="155"/>
        <v>6.4000000000000001E-2</v>
      </c>
      <c r="I907">
        <f t="shared" si="156"/>
        <v>9.3400794526594569E-2</v>
      </c>
      <c r="M907">
        <f t="shared" si="157"/>
        <v>45.25</v>
      </c>
      <c r="N907">
        <f t="shared" si="158"/>
        <v>6.4000000000000001E-2</v>
      </c>
      <c r="O907">
        <f t="shared" si="159"/>
        <v>0.40523272952659456</v>
      </c>
      <c r="S907">
        <f t="shared" si="160"/>
        <v>45.25</v>
      </c>
      <c r="T907">
        <f t="shared" si="161"/>
        <v>256.7699748549245</v>
      </c>
      <c r="U907">
        <f t="shared" si="162"/>
        <v>1.2507183010080078</v>
      </c>
      <c r="W907">
        <f t="shared" si="163"/>
        <v>0.25676997485492448</v>
      </c>
      <c r="X907">
        <f t="shared" si="164"/>
        <v>1.2507183010080078</v>
      </c>
    </row>
    <row r="908" spans="1:24" x14ac:dyDescent="0.25">
      <c r="A908">
        <v>45.3</v>
      </c>
      <c r="B908">
        <v>6.3E-2</v>
      </c>
      <c r="C908">
        <v>9.2999999999999999E-2</v>
      </c>
      <c r="G908">
        <f t="shared" si="154"/>
        <v>45.3</v>
      </c>
      <c r="H908">
        <f t="shared" si="155"/>
        <v>6.3E-2</v>
      </c>
      <c r="I908">
        <f t="shared" si="156"/>
        <v>9.2400132421099096E-2</v>
      </c>
      <c r="M908">
        <f t="shared" si="157"/>
        <v>45.3</v>
      </c>
      <c r="N908">
        <f t="shared" si="158"/>
        <v>6.3E-2</v>
      </c>
      <c r="O908">
        <f t="shared" si="159"/>
        <v>0.40423206742109907</v>
      </c>
      <c r="S908">
        <f t="shared" si="160"/>
        <v>45.3</v>
      </c>
      <c r="T908">
        <f t="shared" si="161"/>
        <v>252.75794399781631</v>
      </c>
      <c r="U908">
        <f t="shared" si="162"/>
        <v>1.2476298377194415</v>
      </c>
      <c r="W908">
        <f t="shared" si="163"/>
        <v>0.25275794399781631</v>
      </c>
      <c r="X908">
        <f t="shared" si="164"/>
        <v>1.2476298377194415</v>
      </c>
    </row>
    <row r="909" spans="1:24" x14ac:dyDescent="0.25">
      <c r="A909">
        <v>45.35</v>
      </c>
      <c r="B909">
        <v>6.3E-2</v>
      </c>
      <c r="C909">
        <v>9.2999999999999999E-2</v>
      </c>
      <c r="G909">
        <f t="shared" si="154"/>
        <v>45.35</v>
      </c>
      <c r="H909">
        <f t="shared" si="155"/>
        <v>6.3E-2</v>
      </c>
      <c r="I909">
        <f t="shared" si="156"/>
        <v>9.2399470315603624E-2</v>
      </c>
      <c r="M909">
        <f t="shared" si="157"/>
        <v>45.35</v>
      </c>
      <c r="N909">
        <f t="shared" si="158"/>
        <v>6.3E-2</v>
      </c>
      <c r="O909">
        <f t="shared" si="159"/>
        <v>0.40423140531560364</v>
      </c>
      <c r="S909">
        <f t="shared" si="160"/>
        <v>45.35</v>
      </c>
      <c r="T909">
        <f t="shared" si="161"/>
        <v>252.75794399781631</v>
      </c>
      <c r="U909">
        <f t="shared" si="162"/>
        <v>1.2476277941839617</v>
      </c>
      <c r="W909">
        <f t="shared" si="163"/>
        <v>0.25275794399781631</v>
      </c>
      <c r="X909">
        <f t="shared" si="164"/>
        <v>1.2476277941839617</v>
      </c>
    </row>
    <row r="910" spans="1:24" x14ac:dyDescent="0.25">
      <c r="A910">
        <v>45.4</v>
      </c>
      <c r="B910">
        <v>6.3E-2</v>
      </c>
      <c r="C910">
        <v>9.2999999999999999E-2</v>
      </c>
      <c r="G910">
        <f t="shared" si="154"/>
        <v>45.4</v>
      </c>
      <c r="H910">
        <f t="shared" si="155"/>
        <v>6.3E-2</v>
      </c>
      <c r="I910">
        <f t="shared" si="156"/>
        <v>9.2398808210108138E-2</v>
      </c>
      <c r="M910">
        <f t="shared" si="157"/>
        <v>45.4</v>
      </c>
      <c r="N910">
        <f t="shared" si="158"/>
        <v>6.3E-2</v>
      </c>
      <c r="O910">
        <f t="shared" si="159"/>
        <v>0.40423074321010816</v>
      </c>
      <c r="S910">
        <f t="shared" si="160"/>
        <v>45.4</v>
      </c>
      <c r="T910">
        <f t="shared" si="161"/>
        <v>252.75794399781631</v>
      </c>
      <c r="U910">
        <f t="shared" si="162"/>
        <v>1.2476257506484818</v>
      </c>
      <c r="W910">
        <f t="shared" si="163"/>
        <v>0.25275794399781631</v>
      </c>
      <c r="X910">
        <f t="shared" si="164"/>
        <v>1.2476257506484818</v>
      </c>
    </row>
    <row r="911" spans="1:24" x14ac:dyDescent="0.25">
      <c r="A911">
        <v>45.45</v>
      </c>
      <c r="B911">
        <v>6.3E-2</v>
      </c>
      <c r="C911">
        <v>9.2999999999999999E-2</v>
      </c>
      <c r="G911">
        <f t="shared" si="154"/>
        <v>45.45</v>
      </c>
      <c r="H911">
        <f t="shared" si="155"/>
        <v>6.3E-2</v>
      </c>
      <c r="I911">
        <f t="shared" si="156"/>
        <v>9.2398146104612666E-2</v>
      </c>
      <c r="M911">
        <f t="shared" si="157"/>
        <v>45.45</v>
      </c>
      <c r="N911">
        <f t="shared" si="158"/>
        <v>6.3E-2</v>
      </c>
      <c r="O911">
        <f t="shared" si="159"/>
        <v>0.40423008110461267</v>
      </c>
      <c r="S911">
        <f t="shared" si="160"/>
        <v>45.45</v>
      </c>
      <c r="T911">
        <f t="shared" si="161"/>
        <v>252.75794399781631</v>
      </c>
      <c r="U911">
        <f t="shared" si="162"/>
        <v>1.2476237071130019</v>
      </c>
      <c r="W911">
        <f t="shared" si="163"/>
        <v>0.25275794399781631</v>
      </c>
      <c r="X911">
        <f t="shared" si="164"/>
        <v>1.2476237071130019</v>
      </c>
    </row>
    <row r="912" spans="1:24" x14ac:dyDescent="0.25">
      <c r="A912">
        <v>45.5</v>
      </c>
      <c r="B912">
        <v>6.2E-2</v>
      </c>
      <c r="C912">
        <v>9.1999999999999998E-2</v>
      </c>
      <c r="G912">
        <f t="shared" si="154"/>
        <v>45.5</v>
      </c>
      <c r="H912">
        <f t="shared" si="155"/>
        <v>6.2E-2</v>
      </c>
      <c r="I912">
        <f t="shared" si="156"/>
        <v>9.1397483999117193E-2</v>
      </c>
      <c r="M912">
        <f t="shared" si="157"/>
        <v>45.5</v>
      </c>
      <c r="N912">
        <f t="shared" si="158"/>
        <v>6.2E-2</v>
      </c>
      <c r="O912">
        <f t="shared" si="159"/>
        <v>0.40322941899911718</v>
      </c>
      <c r="S912">
        <f t="shared" si="160"/>
        <v>45.5</v>
      </c>
      <c r="T912">
        <f t="shared" si="161"/>
        <v>248.74591314070807</v>
      </c>
      <c r="U912">
        <f t="shared" si="162"/>
        <v>1.2445352438244357</v>
      </c>
      <c r="W912">
        <f t="shared" si="163"/>
        <v>0.24874591314070807</v>
      </c>
      <c r="X912">
        <f t="shared" si="164"/>
        <v>1.2445352438244357</v>
      </c>
    </row>
    <row r="913" spans="1:24" x14ac:dyDescent="0.25">
      <c r="A913">
        <v>45.55</v>
      </c>
      <c r="B913">
        <v>6.2E-2</v>
      </c>
      <c r="C913">
        <v>9.2999999999999999E-2</v>
      </c>
      <c r="G913">
        <f t="shared" si="154"/>
        <v>45.55</v>
      </c>
      <c r="H913">
        <f t="shared" si="155"/>
        <v>6.2E-2</v>
      </c>
      <c r="I913">
        <f t="shared" si="156"/>
        <v>9.2396821893621722E-2</v>
      </c>
      <c r="M913">
        <f t="shared" si="157"/>
        <v>45.55</v>
      </c>
      <c r="N913">
        <f t="shared" si="158"/>
        <v>6.2E-2</v>
      </c>
      <c r="O913">
        <f t="shared" si="159"/>
        <v>0.4042287568936217</v>
      </c>
      <c r="S913">
        <f t="shared" si="160"/>
        <v>45.55</v>
      </c>
      <c r="T913">
        <f t="shared" si="161"/>
        <v>248.74591314070807</v>
      </c>
      <c r="U913">
        <f t="shared" si="162"/>
        <v>1.2476196200420422</v>
      </c>
      <c r="W913">
        <f t="shared" si="163"/>
        <v>0.24874591314070807</v>
      </c>
      <c r="X913">
        <f t="shared" si="164"/>
        <v>1.2476196200420422</v>
      </c>
    </row>
    <row r="914" spans="1:24" x14ac:dyDescent="0.25">
      <c r="A914">
        <v>45.6</v>
      </c>
      <c r="B914">
        <v>6.0999999999999999E-2</v>
      </c>
      <c r="C914">
        <v>9.1999999999999998E-2</v>
      </c>
      <c r="G914">
        <f t="shared" si="154"/>
        <v>45.6</v>
      </c>
      <c r="H914">
        <f t="shared" si="155"/>
        <v>6.0999999999999999E-2</v>
      </c>
      <c r="I914">
        <f t="shared" si="156"/>
        <v>9.1396159788126236E-2</v>
      </c>
      <c r="M914">
        <f t="shared" si="157"/>
        <v>45.6</v>
      </c>
      <c r="N914">
        <f t="shared" si="158"/>
        <v>6.0999999999999999E-2</v>
      </c>
      <c r="O914">
        <f t="shared" si="159"/>
        <v>0.40322809478812627</v>
      </c>
      <c r="S914">
        <f t="shared" si="160"/>
        <v>45.6</v>
      </c>
      <c r="T914">
        <f t="shared" si="161"/>
        <v>244.73388228359991</v>
      </c>
      <c r="U914">
        <f t="shared" si="162"/>
        <v>1.244531156753476</v>
      </c>
      <c r="W914">
        <f t="shared" si="163"/>
        <v>0.24473388228359991</v>
      </c>
      <c r="X914">
        <f t="shared" si="164"/>
        <v>1.244531156753476</v>
      </c>
    </row>
    <row r="915" spans="1:24" x14ac:dyDescent="0.25">
      <c r="A915">
        <v>45.65</v>
      </c>
      <c r="B915">
        <v>6.0999999999999999E-2</v>
      </c>
      <c r="C915">
        <v>9.2999999999999999E-2</v>
      </c>
      <c r="G915">
        <f t="shared" si="154"/>
        <v>45.65</v>
      </c>
      <c r="H915">
        <f t="shared" si="155"/>
        <v>6.0999999999999999E-2</v>
      </c>
      <c r="I915">
        <f t="shared" si="156"/>
        <v>9.2395497682630764E-2</v>
      </c>
      <c r="M915">
        <f t="shared" si="157"/>
        <v>45.65</v>
      </c>
      <c r="N915">
        <f t="shared" si="158"/>
        <v>6.0999999999999999E-2</v>
      </c>
      <c r="O915">
        <f t="shared" si="159"/>
        <v>0.40422743268263078</v>
      </c>
      <c r="S915">
        <f t="shared" si="160"/>
        <v>45.65</v>
      </c>
      <c r="T915">
        <f t="shared" si="161"/>
        <v>244.73388228359991</v>
      </c>
      <c r="U915">
        <f t="shared" si="162"/>
        <v>1.2476155329710825</v>
      </c>
      <c r="W915">
        <f t="shared" si="163"/>
        <v>0.24473388228359991</v>
      </c>
      <c r="X915">
        <f t="shared" si="164"/>
        <v>1.2476155329710825</v>
      </c>
    </row>
    <row r="916" spans="1:24" x14ac:dyDescent="0.25">
      <c r="A916">
        <v>45.7</v>
      </c>
      <c r="B916">
        <v>0.06</v>
      </c>
      <c r="C916">
        <v>9.0999999999999998E-2</v>
      </c>
      <c r="G916">
        <f t="shared" si="154"/>
        <v>45.7</v>
      </c>
      <c r="H916">
        <f t="shared" si="155"/>
        <v>0.06</v>
      </c>
      <c r="I916">
        <f t="shared" si="156"/>
        <v>9.0394835577135291E-2</v>
      </c>
      <c r="M916">
        <f t="shared" si="157"/>
        <v>45.7</v>
      </c>
      <c r="N916">
        <f t="shared" si="158"/>
        <v>0.06</v>
      </c>
      <c r="O916">
        <f t="shared" si="159"/>
        <v>0.4022267705771353</v>
      </c>
      <c r="S916">
        <f t="shared" si="160"/>
        <v>45.7</v>
      </c>
      <c r="T916">
        <f t="shared" si="161"/>
        <v>240.7218514264917</v>
      </c>
      <c r="U916">
        <f t="shared" si="162"/>
        <v>1.2414406499294299</v>
      </c>
      <c r="W916">
        <f t="shared" si="163"/>
        <v>0.24072185142649169</v>
      </c>
      <c r="X916">
        <f t="shared" si="164"/>
        <v>1.2414406499294299</v>
      </c>
    </row>
    <row r="917" spans="1:24" x14ac:dyDescent="0.25">
      <c r="A917">
        <v>45.75</v>
      </c>
      <c r="B917">
        <v>5.8000000000000003E-2</v>
      </c>
      <c r="C917">
        <v>9.0999999999999998E-2</v>
      </c>
      <c r="G917">
        <f t="shared" si="154"/>
        <v>45.75</v>
      </c>
      <c r="H917">
        <f t="shared" si="155"/>
        <v>5.8000000000000003E-2</v>
      </c>
      <c r="I917">
        <f t="shared" si="156"/>
        <v>9.0394173471639819E-2</v>
      </c>
      <c r="M917">
        <f t="shared" si="157"/>
        <v>45.75</v>
      </c>
      <c r="N917">
        <f t="shared" si="158"/>
        <v>5.8000000000000003E-2</v>
      </c>
      <c r="O917">
        <f t="shared" si="159"/>
        <v>0.40222610847163981</v>
      </c>
      <c r="S917">
        <f t="shared" si="160"/>
        <v>45.75</v>
      </c>
      <c r="T917">
        <f t="shared" si="161"/>
        <v>232.69778971227532</v>
      </c>
      <c r="U917">
        <f t="shared" si="162"/>
        <v>1.24143860639395</v>
      </c>
      <c r="W917">
        <f t="shared" si="163"/>
        <v>0.23269778971227534</v>
      </c>
      <c r="X917">
        <f t="shared" si="164"/>
        <v>1.24143860639395</v>
      </c>
    </row>
    <row r="918" spans="1:24" x14ac:dyDescent="0.25">
      <c r="A918">
        <v>45.8</v>
      </c>
      <c r="B918">
        <v>5.8000000000000003E-2</v>
      </c>
      <c r="C918">
        <v>0.09</v>
      </c>
      <c r="G918">
        <f t="shared" si="154"/>
        <v>45.8</v>
      </c>
      <c r="H918">
        <f t="shared" si="155"/>
        <v>5.8000000000000003E-2</v>
      </c>
      <c r="I918">
        <f t="shared" si="156"/>
        <v>8.9393511366144332E-2</v>
      </c>
      <c r="M918">
        <f t="shared" si="157"/>
        <v>45.8</v>
      </c>
      <c r="N918">
        <f t="shared" si="158"/>
        <v>5.8000000000000003E-2</v>
      </c>
      <c r="O918">
        <f t="shared" si="159"/>
        <v>0.40122544636614432</v>
      </c>
      <c r="S918">
        <f t="shared" si="160"/>
        <v>45.8</v>
      </c>
      <c r="T918">
        <f t="shared" si="161"/>
        <v>232.69778971227532</v>
      </c>
      <c r="U918">
        <f t="shared" si="162"/>
        <v>1.2383501431053836</v>
      </c>
      <c r="W918">
        <f t="shared" si="163"/>
        <v>0.23269778971227534</v>
      </c>
      <c r="X918">
        <f t="shared" si="164"/>
        <v>1.2383501431053836</v>
      </c>
    </row>
    <row r="919" spans="1:24" x14ac:dyDescent="0.25">
      <c r="A919">
        <v>45.85</v>
      </c>
      <c r="B919">
        <v>5.7000000000000002E-2</v>
      </c>
      <c r="C919">
        <v>9.0999999999999998E-2</v>
      </c>
      <c r="G919">
        <f t="shared" si="154"/>
        <v>45.85</v>
      </c>
      <c r="H919">
        <f t="shared" si="155"/>
        <v>5.7000000000000002E-2</v>
      </c>
      <c r="I919">
        <f t="shared" si="156"/>
        <v>9.0392849260648861E-2</v>
      </c>
      <c r="M919">
        <f t="shared" si="157"/>
        <v>45.85</v>
      </c>
      <c r="N919">
        <f t="shared" si="158"/>
        <v>5.7000000000000002E-2</v>
      </c>
      <c r="O919">
        <f t="shared" si="159"/>
        <v>0.40222478426064889</v>
      </c>
      <c r="S919">
        <f t="shared" si="160"/>
        <v>45.85</v>
      </c>
      <c r="T919">
        <f t="shared" si="161"/>
        <v>228.68575885516711</v>
      </c>
      <c r="U919">
        <f t="shared" si="162"/>
        <v>1.2414345193229903</v>
      </c>
      <c r="W919">
        <f t="shared" si="163"/>
        <v>0.22868575885516712</v>
      </c>
      <c r="X919">
        <f t="shared" si="164"/>
        <v>1.2414345193229903</v>
      </c>
    </row>
    <row r="920" spans="1:24" x14ac:dyDescent="0.25">
      <c r="A920">
        <v>45.9</v>
      </c>
      <c r="B920">
        <v>5.8000000000000003E-2</v>
      </c>
      <c r="C920">
        <v>0.09</v>
      </c>
      <c r="G920">
        <f t="shared" si="154"/>
        <v>45.9</v>
      </c>
      <c r="H920">
        <f t="shared" si="155"/>
        <v>5.8000000000000003E-2</v>
      </c>
      <c r="I920">
        <f t="shared" si="156"/>
        <v>8.9392187155153388E-2</v>
      </c>
      <c r="M920">
        <f t="shared" si="157"/>
        <v>45.9</v>
      </c>
      <c r="N920">
        <f t="shared" si="158"/>
        <v>5.8000000000000003E-2</v>
      </c>
      <c r="O920">
        <f t="shared" si="159"/>
        <v>0.40122412215515341</v>
      </c>
      <c r="S920">
        <f t="shared" si="160"/>
        <v>45.9</v>
      </c>
      <c r="T920">
        <f t="shared" si="161"/>
        <v>232.69778971227532</v>
      </c>
      <c r="U920">
        <f t="shared" si="162"/>
        <v>1.2383460560344239</v>
      </c>
      <c r="W920">
        <f t="shared" si="163"/>
        <v>0.23269778971227534</v>
      </c>
      <c r="X920">
        <f t="shared" si="164"/>
        <v>1.2383460560344239</v>
      </c>
    </row>
    <row r="921" spans="1:24" x14ac:dyDescent="0.25">
      <c r="A921">
        <v>45.95</v>
      </c>
      <c r="B921">
        <v>5.7000000000000002E-2</v>
      </c>
      <c r="C921">
        <v>9.0999999999999998E-2</v>
      </c>
      <c r="G921">
        <f t="shared" si="154"/>
        <v>45.95</v>
      </c>
      <c r="H921">
        <f t="shared" si="155"/>
        <v>5.7000000000000002E-2</v>
      </c>
      <c r="I921">
        <f t="shared" si="156"/>
        <v>9.0391525049657903E-2</v>
      </c>
      <c r="M921">
        <f t="shared" si="157"/>
        <v>45.95</v>
      </c>
      <c r="N921">
        <f t="shared" si="158"/>
        <v>5.7000000000000002E-2</v>
      </c>
      <c r="O921">
        <f t="shared" si="159"/>
        <v>0.40222346004965792</v>
      </c>
      <c r="S921">
        <f t="shared" si="160"/>
        <v>45.95</v>
      </c>
      <c r="T921">
        <f t="shared" si="161"/>
        <v>228.68575885516711</v>
      </c>
      <c r="U921">
        <f t="shared" si="162"/>
        <v>1.2414304322520306</v>
      </c>
      <c r="W921">
        <f t="shared" si="163"/>
        <v>0.22868575885516712</v>
      </c>
      <c r="X921">
        <f t="shared" si="164"/>
        <v>1.2414304322520306</v>
      </c>
    </row>
    <row r="922" spans="1:24" x14ac:dyDescent="0.25">
      <c r="A922">
        <v>46</v>
      </c>
      <c r="B922">
        <v>5.7000000000000002E-2</v>
      </c>
      <c r="C922">
        <v>0.09</v>
      </c>
      <c r="G922">
        <f t="shared" si="154"/>
        <v>46</v>
      </c>
      <c r="H922">
        <f t="shared" si="155"/>
        <v>5.7000000000000002E-2</v>
      </c>
      <c r="I922">
        <f t="shared" si="156"/>
        <v>8.939086294416243E-2</v>
      </c>
      <c r="M922">
        <f t="shared" si="157"/>
        <v>46</v>
      </c>
      <c r="N922">
        <f t="shared" si="158"/>
        <v>5.7000000000000002E-2</v>
      </c>
      <c r="O922">
        <f t="shared" si="159"/>
        <v>0.40122279794416243</v>
      </c>
      <c r="S922">
        <f t="shared" si="160"/>
        <v>46</v>
      </c>
      <c r="T922">
        <f t="shared" si="161"/>
        <v>228.68575885516711</v>
      </c>
      <c r="U922">
        <f t="shared" si="162"/>
        <v>1.238341968963464</v>
      </c>
      <c r="W922">
        <f t="shared" si="163"/>
        <v>0.22868575885516712</v>
      </c>
      <c r="X922">
        <f t="shared" si="164"/>
        <v>1.238341968963464</v>
      </c>
    </row>
    <row r="923" spans="1:24" x14ac:dyDescent="0.25">
      <c r="A923">
        <v>46.05</v>
      </c>
      <c r="B923">
        <v>5.6000000000000001E-2</v>
      </c>
      <c r="C923">
        <v>9.0999999999999998E-2</v>
      </c>
      <c r="G923">
        <f t="shared" si="154"/>
        <v>46.05</v>
      </c>
      <c r="H923">
        <f t="shared" si="155"/>
        <v>5.6000000000000001E-2</v>
      </c>
      <c r="I923">
        <f t="shared" si="156"/>
        <v>9.0390200838666959E-2</v>
      </c>
      <c r="M923">
        <f t="shared" si="157"/>
        <v>46.05</v>
      </c>
      <c r="N923">
        <f t="shared" si="158"/>
        <v>5.6000000000000001E-2</v>
      </c>
      <c r="O923">
        <f t="shared" si="159"/>
        <v>0.40222213583866695</v>
      </c>
      <c r="S923">
        <f t="shared" si="160"/>
        <v>46.05</v>
      </c>
      <c r="T923">
        <f t="shared" si="161"/>
        <v>224.67372799805895</v>
      </c>
      <c r="U923">
        <f t="shared" si="162"/>
        <v>1.2414263451810708</v>
      </c>
      <c r="W923">
        <f t="shared" si="163"/>
        <v>0.22467372799805896</v>
      </c>
      <c r="X923">
        <f t="shared" si="164"/>
        <v>1.2414263451810708</v>
      </c>
    </row>
    <row r="924" spans="1:24" x14ac:dyDescent="0.25">
      <c r="A924">
        <v>46.1</v>
      </c>
      <c r="B924">
        <v>5.6000000000000001E-2</v>
      </c>
      <c r="C924">
        <v>8.8999999999999996E-2</v>
      </c>
      <c r="G924">
        <f t="shared" si="154"/>
        <v>46.1</v>
      </c>
      <c r="H924">
        <f t="shared" si="155"/>
        <v>5.6000000000000001E-2</v>
      </c>
      <c r="I924">
        <f t="shared" si="156"/>
        <v>8.8389538733171485E-2</v>
      </c>
      <c r="M924">
        <f t="shared" si="157"/>
        <v>46.1</v>
      </c>
      <c r="N924">
        <f t="shared" si="158"/>
        <v>5.6000000000000001E-2</v>
      </c>
      <c r="O924">
        <f t="shared" si="159"/>
        <v>0.40022147373317152</v>
      </c>
      <c r="S924">
        <f t="shared" si="160"/>
        <v>46.1</v>
      </c>
      <c r="T924">
        <f t="shared" si="161"/>
        <v>224.67372799805895</v>
      </c>
      <c r="U924">
        <f t="shared" si="162"/>
        <v>1.2352514621394182</v>
      </c>
      <c r="W924">
        <f t="shared" si="163"/>
        <v>0.22467372799805896</v>
      </c>
      <c r="X924">
        <f t="shared" si="164"/>
        <v>1.2352514621394182</v>
      </c>
    </row>
    <row r="925" spans="1:24" x14ac:dyDescent="0.25">
      <c r="A925">
        <v>46.15</v>
      </c>
      <c r="B925">
        <v>5.5E-2</v>
      </c>
      <c r="C925">
        <v>0.09</v>
      </c>
      <c r="G925">
        <f t="shared" si="154"/>
        <v>46.15</v>
      </c>
      <c r="H925">
        <f t="shared" si="155"/>
        <v>5.5E-2</v>
      </c>
      <c r="I925">
        <f t="shared" si="156"/>
        <v>8.9388876627676001E-2</v>
      </c>
      <c r="M925">
        <f t="shared" si="157"/>
        <v>46.15</v>
      </c>
      <c r="N925">
        <f t="shared" si="158"/>
        <v>5.5E-2</v>
      </c>
      <c r="O925">
        <f t="shared" si="159"/>
        <v>0.40122081162767598</v>
      </c>
      <c r="S925">
        <f t="shared" si="160"/>
        <v>46.15</v>
      </c>
      <c r="T925">
        <f t="shared" si="161"/>
        <v>220.66169714095071</v>
      </c>
      <c r="U925">
        <f t="shared" si="162"/>
        <v>1.2383358383570247</v>
      </c>
      <c r="W925">
        <f t="shared" si="163"/>
        <v>0.22066169714095071</v>
      </c>
      <c r="X925">
        <f t="shared" si="164"/>
        <v>1.2383358383570247</v>
      </c>
    </row>
    <row r="926" spans="1:24" x14ac:dyDescent="0.25">
      <c r="A926">
        <v>46.2</v>
      </c>
      <c r="B926">
        <v>5.3999999999999999E-2</v>
      </c>
      <c r="C926">
        <v>8.7999999999999995E-2</v>
      </c>
      <c r="G926">
        <f t="shared" si="154"/>
        <v>46.2</v>
      </c>
      <c r="H926">
        <f t="shared" si="155"/>
        <v>5.3999999999999999E-2</v>
      </c>
      <c r="I926">
        <f t="shared" si="156"/>
        <v>8.7388214522180527E-2</v>
      </c>
      <c r="M926">
        <f t="shared" si="157"/>
        <v>46.2</v>
      </c>
      <c r="N926">
        <f t="shared" si="158"/>
        <v>5.3999999999999999E-2</v>
      </c>
      <c r="O926">
        <f t="shared" si="159"/>
        <v>0.39922014952218055</v>
      </c>
      <c r="S926">
        <f t="shared" si="160"/>
        <v>46.2</v>
      </c>
      <c r="T926">
        <f t="shared" si="161"/>
        <v>216.64966628384255</v>
      </c>
      <c r="U926">
        <f t="shared" si="162"/>
        <v>1.2321609553153721</v>
      </c>
      <c r="W926">
        <f t="shared" si="163"/>
        <v>0.21664966628384255</v>
      </c>
      <c r="X926">
        <f t="shared" si="164"/>
        <v>1.2321609553153721</v>
      </c>
    </row>
    <row r="927" spans="1:24" x14ac:dyDescent="0.25">
      <c r="A927">
        <v>46.25</v>
      </c>
      <c r="B927">
        <v>5.2999999999999999E-2</v>
      </c>
      <c r="C927">
        <v>8.8999999999999996E-2</v>
      </c>
      <c r="G927">
        <f t="shared" si="154"/>
        <v>46.25</v>
      </c>
      <c r="H927">
        <f t="shared" si="155"/>
        <v>5.2999999999999999E-2</v>
      </c>
      <c r="I927">
        <f t="shared" si="156"/>
        <v>8.8387552416685056E-2</v>
      </c>
      <c r="M927">
        <f t="shared" si="157"/>
        <v>46.25</v>
      </c>
      <c r="N927">
        <f t="shared" si="158"/>
        <v>5.2999999999999999E-2</v>
      </c>
      <c r="O927">
        <f t="shared" si="159"/>
        <v>0.40021948741668506</v>
      </c>
      <c r="S927">
        <f t="shared" si="160"/>
        <v>46.25</v>
      </c>
      <c r="T927">
        <f t="shared" si="161"/>
        <v>212.63763542673433</v>
      </c>
      <c r="U927">
        <f t="shared" si="162"/>
        <v>1.2352453315329783</v>
      </c>
      <c r="W927">
        <f t="shared" si="163"/>
        <v>0.21263763542673433</v>
      </c>
      <c r="X927">
        <f t="shared" si="164"/>
        <v>1.2352453315329783</v>
      </c>
    </row>
    <row r="928" spans="1:24" x14ac:dyDescent="0.25">
      <c r="A928">
        <v>46.3</v>
      </c>
      <c r="B928">
        <v>5.2999999999999999E-2</v>
      </c>
      <c r="C928">
        <v>8.7999999999999995E-2</v>
      </c>
      <c r="G928">
        <f t="shared" si="154"/>
        <v>46.3</v>
      </c>
      <c r="H928">
        <f t="shared" si="155"/>
        <v>5.2999999999999999E-2</v>
      </c>
      <c r="I928">
        <f t="shared" si="156"/>
        <v>8.7386890311189583E-2</v>
      </c>
      <c r="M928">
        <f t="shared" si="157"/>
        <v>46.3</v>
      </c>
      <c r="N928">
        <f t="shared" si="158"/>
        <v>5.2999999999999999E-2</v>
      </c>
      <c r="O928">
        <f t="shared" si="159"/>
        <v>0.39921882531118957</v>
      </c>
      <c r="S928">
        <f t="shared" si="160"/>
        <v>46.3</v>
      </c>
      <c r="T928">
        <f t="shared" si="161"/>
        <v>212.63763542673433</v>
      </c>
      <c r="U928">
        <f t="shared" si="162"/>
        <v>1.2321568682444122</v>
      </c>
      <c r="W928">
        <f t="shared" si="163"/>
        <v>0.21263763542673433</v>
      </c>
      <c r="X928">
        <f t="shared" si="164"/>
        <v>1.2321568682444122</v>
      </c>
    </row>
    <row r="929" spans="1:24" x14ac:dyDescent="0.25">
      <c r="A929">
        <v>46.35</v>
      </c>
      <c r="B929">
        <v>5.2999999999999999E-2</v>
      </c>
      <c r="C929">
        <v>8.8999999999999996E-2</v>
      </c>
      <c r="G929">
        <f t="shared" si="154"/>
        <v>46.35</v>
      </c>
      <c r="H929">
        <f t="shared" si="155"/>
        <v>5.2999999999999999E-2</v>
      </c>
      <c r="I929">
        <f t="shared" si="156"/>
        <v>8.8386228205694098E-2</v>
      </c>
      <c r="M929">
        <f t="shared" si="157"/>
        <v>46.35</v>
      </c>
      <c r="N929">
        <f t="shared" si="158"/>
        <v>5.2999999999999999E-2</v>
      </c>
      <c r="O929">
        <f t="shared" si="159"/>
        <v>0.40021816320569409</v>
      </c>
      <c r="S929">
        <f t="shared" si="160"/>
        <v>46.35</v>
      </c>
      <c r="T929">
        <f t="shared" si="161"/>
        <v>212.63763542673433</v>
      </c>
      <c r="U929">
        <f t="shared" si="162"/>
        <v>1.2352412444620187</v>
      </c>
      <c r="W929">
        <f t="shared" si="163"/>
        <v>0.21263763542673433</v>
      </c>
      <c r="X929">
        <f t="shared" si="164"/>
        <v>1.2352412444620187</v>
      </c>
    </row>
    <row r="930" spans="1:24" x14ac:dyDescent="0.25">
      <c r="A930">
        <v>46.4</v>
      </c>
      <c r="B930">
        <v>5.2999999999999999E-2</v>
      </c>
      <c r="C930">
        <v>8.6999999999999994E-2</v>
      </c>
      <c r="G930">
        <f t="shared" si="154"/>
        <v>46.4</v>
      </c>
      <c r="H930">
        <f t="shared" si="155"/>
        <v>5.2999999999999999E-2</v>
      </c>
      <c r="I930">
        <f t="shared" si="156"/>
        <v>8.6385566100198624E-2</v>
      </c>
      <c r="M930">
        <f t="shared" si="157"/>
        <v>46.4</v>
      </c>
      <c r="N930">
        <f t="shared" si="158"/>
        <v>5.2999999999999999E-2</v>
      </c>
      <c r="O930">
        <f t="shared" si="159"/>
        <v>0.3982175011001986</v>
      </c>
      <c r="S930">
        <f t="shared" si="160"/>
        <v>46.4</v>
      </c>
      <c r="T930">
        <f t="shared" si="161"/>
        <v>212.63763542673433</v>
      </c>
      <c r="U930">
        <f t="shared" si="162"/>
        <v>1.2290663614203661</v>
      </c>
      <c r="W930">
        <f t="shared" si="163"/>
        <v>0.21263763542673433</v>
      </c>
      <c r="X930">
        <f t="shared" si="164"/>
        <v>1.2290663614203661</v>
      </c>
    </row>
    <row r="931" spans="1:24" x14ac:dyDescent="0.25">
      <c r="A931">
        <v>46.45</v>
      </c>
      <c r="B931">
        <v>5.0999999999999997E-2</v>
      </c>
      <c r="C931">
        <v>8.7999999999999995E-2</v>
      </c>
      <c r="G931">
        <f t="shared" si="154"/>
        <v>46.45</v>
      </c>
      <c r="H931">
        <f t="shared" si="155"/>
        <v>5.0999999999999997E-2</v>
      </c>
      <c r="I931">
        <f t="shared" si="156"/>
        <v>8.7384903994703153E-2</v>
      </c>
      <c r="M931">
        <f t="shared" si="157"/>
        <v>46.45</v>
      </c>
      <c r="N931">
        <f t="shared" si="158"/>
        <v>5.0999999999999997E-2</v>
      </c>
      <c r="O931">
        <f t="shared" si="159"/>
        <v>0.39921683899470317</v>
      </c>
      <c r="S931">
        <f t="shared" si="160"/>
        <v>46.45</v>
      </c>
      <c r="T931">
        <f t="shared" si="161"/>
        <v>204.61357371251793</v>
      </c>
      <c r="U931">
        <f t="shared" si="162"/>
        <v>1.2321507376379726</v>
      </c>
      <c r="W931">
        <f t="shared" si="163"/>
        <v>0.20461357371251793</v>
      </c>
      <c r="X931">
        <f t="shared" si="164"/>
        <v>1.2321507376379726</v>
      </c>
    </row>
    <row r="932" spans="1:24" x14ac:dyDescent="0.25">
      <c r="A932">
        <v>46.5</v>
      </c>
      <c r="B932">
        <v>0.05</v>
      </c>
      <c r="C932">
        <v>8.5999999999999993E-2</v>
      </c>
      <c r="G932">
        <f t="shared" si="154"/>
        <v>46.5</v>
      </c>
      <c r="H932">
        <f t="shared" si="155"/>
        <v>0.05</v>
      </c>
      <c r="I932">
        <f t="shared" si="156"/>
        <v>8.5384241889207679E-2</v>
      </c>
      <c r="M932">
        <f t="shared" si="157"/>
        <v>46.5</v>
      </c>
      <c r="N932">
        <f t="shared" si="158"/>
        <v>0.05</v>
      </c>
      <c r="O932">
        <f t="shared" si="159"/>
        <v>0.39721617688920768</v>
      </c>
      <c r="S932">
        <f t="shared" si="160"/>
        <v>46.5</v>
      </c>
      <c r="T932">
        <f t="shared" si="161"/>
        <v>200.60154285540975</v>
      </c>
      <c r="U932">
        <f t="shared" si="162"/>
        <v>1.2259758545963197</v>
      </c>
      <c r="W932">
        <f t="shared" si="163"/>
        <v>0.20060154285540976</v>
      </c>
      <c r="X932">
        <f t="shared" si="164"/>
        <v>1.2259758545963197</v>
      </c>
    </row>
    <row r="933" spans="1:24" x14ac:dyDescent="0.25">
      <c r="A933">
        <v>46.55</v>
      </c>
      <c r="B933">
        <v>4.9000000000000002E-2</v>
      </c>
      <c r="C933">
        <v>8.5999999999999993E-2</v>
      </c>
      <c r="G933">
        <f t="shared" si="154"/>
        <v>46.55</v>
      </c>
      <c r="H933">
        <f t="shared" si="155"/>
        <v>4.9000000000000002E-2</v>
      </c>
      <c r="I933">
        <f t="shared" si="156"/>
        <v>8.5383579783712193E-2</v>
      </c>
      <c r="M933">
        <f t="shared" si="157"/>
        <v>46.55</v>
      </c>
      <c r="N933">
        <f t="shared" si="158"/>
        <v>4.9000000000000002E-2</v>
      </c>
      <c r="O933">
        <f t="shared" si="159"/>
        <v>0.3972155147837122</v>
      </c>
      <c r="S933">
        <f t="shared" si="160"/>
        <v>46.55</v>
      </c>
      <c r="T933">
        <f t="shared" si="161"/>
        <v>196.58951199830156</v>
      </c>
      <c r="U933">
        <f t="shared" si="162"/>
        <v>1.22597381106084</v>
      </c>
      <c r="W933">
        <f t="shared" si="163"/>
        <v>0.19658951199830157</v>
      </c>
      <c r="X933">
        <f t="shared" si="164"/>
        <v>1.22597381106084</v>
      </c>
    </row>
    <row r="934" spans="1:24" x14ac:dyDescent="0.25">
      <c r="A934">
        <v>46.6</v>
      </c>
      <c r="B934">
        <v>4.8000000000000001E-2</v>
      </c>
      <c r="C934">
        <v>8.5000000000000006E-2</v>
      </c>
      <c r="G934">
        <f t="shared" si="154"/>
        <v>46.6</v>
      </c>
      <c r="H934">
        <f t="shared" si="155"/>
        <v>4.8000000000000001E-2</v>
      </c>
      <c r="I934">
        <f t="shared" si="156"/>
        <v>8.4382917678216735E-2</v>
      </c>
      <c r="M934">
        <f t="shared" si="157"/>
        <v>46.6</v>
      </c>
      <c r="N934">
        <f t="shared" si="158"/>
        <v>4.8000000000000001E-2</v>
      </c>
      <c r="O934">
        <f t="shared" si="159"/>
        <v>0.39621485267821677</v>
      </c>
      <c r="S934">
        <f t="shared" si="160"/>
        <v>46.6</v>
      </c>
      <c r="T934">
        <f t="shared" si="161"/>
        <v>192.57748114119335</v>
      </c>
      <c r="U934">
        <f t="shared" si="162"/>
        <v>1.2228853477722739</v>
      </c>
      <c r="W934">
        <f t="shared" si="163"/>
        <v>0.19257748114119336</v>
      </c>
      <c r="X934">
        <f t="shared" si="164"/>
        <v>1.2228853477722739</v>
      </c>
    </row>
    <row r="935" spans="1:24" x14ac:dyDescent="0.25">
      <c r="A935">
        <v>46.65</v>
      </c>
      <c r="B935">
        <v>4.7E-2</v>
      </c>
      <c r="C935">
        <v>8.5000000000000006E-2</v>
      </c>
      <c r="G935">
        <f t="shared" si="154"/>
        <v>46.65</v>
      </c>
      <c r="H935">
        <f t="shared" si="155"/>
        <v>4.7E-2</v>
      </c>
      <c r="I935">
        <f t="shared" si="156"/>
        <v>8.4382255572721263E-2</v>
      </c>
      <c r="M935">
        <f t="shared" si="157"/>
        <v>46.65</v>
      </c>
      <c r="N935">
        <f t="shared" si="158"/>
        <v>4.7E-2</v>
      </c>
      <c r="O935">
        <f t="shared" si="159"/>
        <v>0.39621419057272128</v>
      </c>
      <c r="S935">
        <f t="shared" si="160"/>
        <v>46.65</v>
      </c>
      <c r="T935">
        <f t="shared" si="161"/>
        <v>188.56545028408516</v>
      </c>
      <c r="U935">
        <f t="shared" si="162"/>
        <v>1.2228833042367939</v>
      </c>
      <c r="W935">
        <f t="shared" si="163"/>
        <v>0.18856545028408517</v>
      </c>
      <c r="X935">
        <f t="shared" si="164"/>
        <v>1.2228833042367939</v>
      </c>
    </row>
    <row r="936" spans="1:24" x14ac:dyDescent="0.25">
      <c r="A936">
        <v>46.7</v>
      </c>
      <c r="B936">
        <v>4.7E-2</v>
      </c>
      <c r="C936">
        <v>8.4000000000000005E-2</v>
      </c>
      <c r="G936">
        <f t="shared" si="154"/>
        <v>46.7</v>
      </c>
      <c r="H936">
        <f t="shared" si="155"/>
        <v>4.7E-2</v>
      </c>
      <c r="I936">
        <f t="shared" si="156"/>
        <v>8.338159346722579E-2</v>
      </c>
      <c r="M936">
        <f t="shared" si="157"/>
        <v>46.7</v>
      </c>
      <c r="N936">
        <f t="shared" si="158"/>
        <v>4.7E-2</v>
      </c>
      <c r="O936">
        <f t="shared" si="159"/>
        <v>0.39521352846722579</v>
      </c>
      <c r="S936">
        <f t="shared" si="160"/>
        <v>46.7</v>
      </c>
      <c r="T936">
        <f t="shared" si="161"/>
        <v>188.56545028408516</v>
      </c>
      <c r="U936">
        <f t="shared" si="162"/>
        <v>1.2197948409482278</v>
      </c>
      <c r="W936">
        <f t="shared" si="163"/>
        <v>0.18856545028408517</v>
      </c>
      <c r="X936">
        <f t="shared" si="164"/>
        <v>1.2197948409482278</v>
      </c>
    </row>
    <row r="937" spans="1:24" x14ac:dyDescent="0.25">
      <c r="A937">
        <v>46.75</v>
      </c>
      <c r="B937">
        <v>4.7E-2</v>
      </c>
      <c r="C937">
        <v>8.5000000000000006E-2</v>
      </c>
      <c r="G937">
        <f t="shared" si="154"/>
        <v>46.75</v>
      </c>
      <c r="H937">
        <f t="shared" si="155"/>
        <v>4.7E-2</v>
      </c>
      <c r="I937">
        <f t="shared" si="156"/>
        <v>8.4380931361730305E-2</v>
      </c>
      <c r="M937">
        <f t="shared" si="157"/>
        <v>46.75</v>
      </c>
      <c r="N937">
        <f t="shared" si="158"/>
        <v>4.7E-2</v>
      </c>
      <c r="O937">
        <f t="shared" si="159"/>
        <v>0.39621286636173031</v>
      </c>
      <c r="S937">
        <f t="shared" si="160"/>
        <v>46.75</v>
      </c>
      <c r="T937">
        <f t="shared" si="161"/>
        <v>188.56545028408516</v>
      </c>
      <c r="U937">
        <f t="shared" si="162"/>
        <v>1.2228792171658343</v>
      </c>
      <c r="W937">
        <f t="shared" si="163"/>
        <v>0.18856545028408517</v>
      </c>
      <c r="X937">
        <f t="shared" si="164"/>
        <v>1.2228792171658343</v>
      </c>
    </row>
    <row r="938" spans="1:24" x14ac:dyDescent="0.25">
      <c r="A938">
        <v>46.8</v>
      </c>
      <c r="B938">
        <v>4.5999999999999999E-2</v>
      </c>
      <c r="C938">
        <v>8.3000000000000004E-2</v>
      </c>
      <c r="G938">
        <f t="shared" si="154"/>
        <v>46.8</v>
      </c>
      <c r="H938">
        <f t="shared" si="155"/>
        <v>4.5999999999999999E-2</v>
      </c>
      <c r="I938">
        <f t="shared" si="156"/>
        <v>8.2380269256234831E-2</v>
      </c>
      <c r="M938">
        <f t="shared" si="157"/>
        <v>46.8</v>
      </c>
      <c r="N938">
        <f t="shared" si="158"/>
        <v>4.5999999999999999E-2</v>
      </c>
      <c r="O938">
        <f t="shared" si="159"/>
        <v>0.39421220425623482</v>
      </c>
      <c r="S938">
        <f t="shared" si="160"/>
        <v>46.8</v>
      </c>
      <c r="T938">
        <f t="shared" si="161"/>
        <v>184.55341942697697</v>
      </c>
      <c r="U938">
        <f t="shared" si="162"/>
        <v>1.2167043341241814</v>
      </c>
      <c r="W938">
        <f t="shared" si="163"/>
        <v>0.18455341942697698</v>
      </c>
      <c r="X938">
        <f t="shared" si="164"/>
        <v>1.2167043341241814</v>
      </c>
    </row>
    <row r="939" spans="1:24" x14ac:dyDescent="0.25">
      <c r="A939">
        <v>46.85</v>
      </c>
      <c r="B939">
        <v>4.5999999999999999E-2</v>
      </c>
      <c r="C939">
        <v>8.4000000000000005E-2</v>
      </c>
      <c r="G939">
        <f t="shared" si="154"/>
        <v>46.85</v>
      </c>
      <c r="H939">
        <f t="shared" si="155"/>
        <v>4.5999999999999999E-2</v>
      </c>
      <c r="I939">
        <f t="shared" si="156"/>
        <v>8.337960715073936E-2</v>
      </c>
      <c r="M939">
        <f t="shared" si="157"/>
        <v>46.85</v>
      </c>
      <c r="N939">
        <f t="shared" si="158"/>
        <v>4.5999999999999999E-2</v>
      </c>
      <c r="O939">
        <f t="shared" si="159"/>
        <v>0.39521154215073939</v>
      </c>
      <c r="S939">
        <f t="shared" si="160"/>
        <v>46.85</v>
      </c>
      <c r="T939">
        <f t="shared" si="161"/>
        <v>184.55341942697697</v>
      </c>
      <c r="U939">
        <f t="shared" si="162"/>
        <v>1.2197887103417882</v>
      </c>
      <c r="W939">
        <f t="shared" si="163"/>
        <v>0.18455341942697698</v>
      </c>
      <c r="X939">
        <f t="shared" si="164"/>
        <v>1.2197887103417882</v>
      </c>
    </row>
    <row r="940" spans="1:24" x14ac:dyDescent="0.25">
      <c r="A940">
        <v>46.9</v>
      </c>
      <c r="B940">
        <v>4.4999999999999998E-2</v>
      </c>
      <c r="C940">
        <v>8.3000000000000004E-2</v>
      </c>
      <c r="G940">
        <f t="shared" si="154"/>
        <v>46.9</v>
      </c>
      <c r="H940">
        <f t="shared" si="155"/>
        <v>4.4999999999999998E-2</v>
      </c>
      <c r="I940">
        <f t="shared" si="156"/>
        <v>8.2378945045243873E-2</v>
      </c>
      <c r="M940">
        <f t="shared" si="157"/>
        <v>46.9</v>
      </c>
      <c r="N940">
        <f t="shared" si="158"/>
        <v>4.4999999999999998E-2</v>
      </c>
      <c r="O940">
        <f t="shared" si="159"/>
        <v>0.39421088004524385</v>
      </c>
      <c r="S940">
        <f t="shared" si="160"/>
        <v>46.9</v>
      </c>
      <c r="T940">
        <f t="shared" si="161"/>
        <v>180.54138856986876</v>
      </c>
      <c r="U940">
        <f t="shared" si="162"/>
        <v>1.2167002470532216</v>
      </c>
      <c r="W940">
        <f t="shared" si="163"/>
        <v>0.18054138856986876</v>
      </c>
      <c r="X940">
        <f t="shared" si="164"/>
        <v>1.2167002470532216</v>
      </c>
    </row>
    <row r="941" spans="1:24" x14ac:dyDescent="0.25">
      <c r="A941">
        <v>46.95</v>
      </c>
      <c r="B941">
        <v>4.4999999999999998E-2</v>
      </c>
      <c r="C941">
        <v>8.4000000000000005E-2</v>
      </c>
      <c r="G941">
        <f t="shared" si="154"/>
        <v>46.95</v>
      </c>
      <c r="H941">
        <f t="shared" si="155"/>
        <v>4.4999999999999998E-2</v>
      </c>
      <c r="I941">
        <f t="shared" si="156"/>
        <v>8.3378282939748402E-2</v>
      </c>
      <c r="M941">
        <f t="shared" si="157"/>
        <v>46.95</v>
      </c>
      <c r="N941">
        <f t="shared" si="158"/>
        <v>4.4999999999999998E-2</v>
      </c>
      <c r="O941">
        <f t="shared" si="159"/>
        <v>0.39521021793974842</v>
      </c>
      <c r="S941">
        <f t="shared" si="160"/>
        <v>46.95</v>
      </c>
      <c r="T941">
        <f t="shared" si="161"/>
        <v>180.54138856986876</v>
      </c>
      <c r="U941">
        <f t="shared" si="162"/>
        <v>1.2197846232708285</v>
      </c>
      <c r="W941">
        <f t="shared" si="163"/>
        <v>0.18054138856986876</v>
      </c>
      <c r="X941">
        <f t="shared" si="164"/>
        <v>1.2197846232708285</v>
      </c>
    </row>
    <row r="942" spans="1:24" x14ac:dyDescent="0.25">
      <c r="A942">
        <v>47</v>
      </c>
      <c r="B942">
        <v>4.4999999999999998E-2</v>
      </c>
      <c r="C942">
        <v>8.3000000000000004E-2</v>
      </c>
      <c r="G942">
        <f t="shared" si="154"/>
        <v>47</v>
      </c>
      <c r="H942">
        <f t="shared" si="155"/>
        <v>4.4999999999999998E-2</v>
      </c>
      <c r="I942">
        <f t="shared" si="156"/>
        <v>8.2377620834252929E-2</v>
      </c>
      <c r="M942">
        <f t="shared" si="157"/>
        <v>47</v>
      </c>
      <c r="N942">
        <f t="shared" si="158"/>
        <v>4.4999999999999998E-2</v>
      </c>
      <c r="O942">
        <f t="shared" si="159"/>
        <v>0.39420955583425293</v>
      </c>
      <c r="S942">
        <f t="shared" si="160"/>
        <v>47</v>
      </c>
      <c r="T942">
        <f t="shared" si="161"/>
        <v>180.54138856986876</v>
      </c>
      <c r="U942">
        <f t="shared" si="162"/>
        <v>1.2166961599822619</v>
      </c>
      <c r="W942">
        <f t="shared" si="163"/>
        <v>0.18054138856986876</v>
      </c>
      <c r="X942">
        <f t="shared" si="164"/>
        <v>1.2166961599822619</v>
      </c>
    </row>
    <row r="943" spans="1:24" x14ac:dyDescent="0.25">
      <c r="A943">
        <v>47.05</v>
      </c>
      <c r="B943">
        <v>4.4999999999999998E-2</v>
      </c>
      <c r="C943">
        <v>8.4000000000000005E-2</v>
      </c>
      <c r="G943">
        <f t="shared" si="154"/>
        <v>47.05</v>
      </c>
      <c r="H943">
        <f t="shared" si="155"/>
        <v>4.4999999999999998E-2</v>
      </c>
      <c r="I943">
        <f t="shared" si="156"/>
        <v>8.3376958728757458E-2</v>
      </c>
      <c r="M943">
        <f t="shared" si="157"/>
        <v>47.05</v>
      </c>
      <c r="N943">
        <f t="shared" si="158"/>
        <v>4.4999999999999998E-2</v>
      </c>
      <c r="O943">
        <f t="shared" si="159"/>
        <v>0.39520889372875745</v>
      </c>
      <c r="S943">
        <f t="shared" si="160"/>
        <v>47.05</v>
      </c>
      <c r="T943">
        <f t="shared" si="161"/>
        <v>180.54138856986876</v>
      </c>
      <c r="U943">
        <f t="shared" si="162"/>
        <v>1.2197805361998686</v>
      </c>
      <c r="W943">
        <f t="shared" si="163"/>
        <v>0.18054138856986876</v>
      </c>
      <c r="X943">
        <f t="shared" si="164"/>
        <v>1.2197805361998686</v>
      </c>
    </row>
    <row r="944" spans="1:24" x14ac:dyDescent="0.25">
      <c r="A944">
        <v>47.1</v>
      </c>
      <c r="B944">
        <v>4.4999999999999998E-2</v>
      </c>
      <c r="C944">
        <v>8.3000000000000004E-2</v>
      </c>
      <c r="G944">
        <f t="shared" si="154"/>
        <v>47.1</v>
      </c>
      <c r="H944">
        <f t="shared" si="155"/>
        <v>4.4999999999999998E-2</v>
      </c>
      <c r="I944">
        <f t="shared" si="156"/>
        <v>8.2376296623261971E-2</v>
      </c>
      <c r="M944">
        <f t="shared" si="157"/>
        <v>47.1</v>
      </c>
      <c r="N944">
        <f t="shared" si="158"/>
        <v>4.4999999999999998E-2</v>
      </c>
      <c r="O944">
        <f t="shared" si="159"/>
        <v>0.39420823162326196</v>
      </c>
      <c r="S944">
        <f t="shared" si="160"/>
        <v>47.1</v>
      </c>
      <c r="T944">
        <f t="shared" si="161"/>
        <v>180.54138856986876</v>
      </c>
      <c r="U944">
        <f t="shared" si="162"/>
        <v>1.2166920729113024</v>
      </c>
      <c r="W944">
        <f t="shared" si="163"/>
        <v>0.18054138856986876</v>
      </c>
      <c r="X944">
        <f t="shared" si="164"/>
        <v>1.2166920729113024</v>
      </c>
    </row>
    <row r="945" spans="1:24" x14ac:dyDescent="0.25">
      <c r="A945">
        <v>47.15</v>
      </c>
      <c r="B945">
        <v>4.4999999999999998E-2</v>
      </c>
      <c r="C945">
        <v>8.4000000000000005E-2</v>
      </c>
      <c r="G945">
        <f t="shared" si="154"/>
        <v>47.15</v>
      </c>
      <c r="H945">
        <f t="shared" si="155"/>
        <v>4.4999999999999998E-2</v>
      </c>
      <c r="I945">
        <f t="shared" si="156"/>
        <v>8.33756345177665E-2</v>
      </c>
      <c r="M945">
        <f t="shared" si="157"/>
        <v>47.15</v>
      </c>
      <c r="N945">
        <f t="shared" si="158"/>
        <v>4.4999999999999998E-2</v>
      </c>
      <c r="O945">
        <f t="shared" si="159"/>
        <v>0.39520756951776648</v>
      </c>
      <c r="S945">
        <f t="shared" si="160"/>
        <v>47.15</v>
      </c>
      <c r="T945">
        <f t="shared" si="161"/>
        <v>180.54138856986876</v>
      </c>
      <c r="U945">
        <f t="shared" si="162"/>
        <v>1.2197764491289087</v>
      </c>
      <c r="W945">
        <f t="shared" si="163"/>
        <v>0.18054138856986876</v>
      </c>
      <c r="X945">
        <f t="shared" si="164"/>
        <v>1.2197764491289087</v>
      </c>
    </row>
    <row r="946" spans="1:24" x14ac:dyDescent="0.25">
      <c r="A946">
        <v>47.2</v>
      </c>
      <c r="B946">
        <v>4.2999999999999997E-2</v>
      </c>
      <c r="C946">
        <v>8.2000000000000003E-2</v>
      </c>
      <c r="G946">
        <f t="shared" si="154"/>
        <v>47.2</v>
      </c>
      <c r="H946">
        <f t="shared" si="155"/>
        <v>4.2999999999999997E-2</v>
      </c>
      <c r="I946">
        <f t="shared" si="156"/>
        <v>8.1374972412271027E-2</v>
      </c>
      <c r="M946">
        <f t="shared" si="157"/>
        <v>47.2</v>
      </c>
      <c r="N946">
        <f t="shared" si="158"/>
        <v>4.2999999999999997E-2</v>
      </c>
      <c r="O946">
        <f t="shared" si="159"/>
        <v>0.39320690741227105</v>
      </c>
      <c r="S946">
        <f t="shared" si="160"/>
        <v>47.2</v>
      </c>
      <c r="T946">
        <f t="shared" si="161"/>
        <v>172.51732685565236</v>
      </c>
      <c r="U946">
        <f t="shared" si="162"/>
        <v>1.2136015660872561</v>
      </c>
      <c r="W946">
        <f t="shared" si="163"/>
        <v>0.17251732685565235</v>
      </c>
      <c r="X946">
        <f t="shared" si="164"/>
        <v>1.2136015660872561</v>
      </c>
    </row>
    <row r="947" spans="1:24" x14ac:dyDescent="0.25">
      <c r="A947">
        <v>47.25</v>
      </c>
      <c r="B947">
        <v>4.1000000000000002E-2</v>
      </c>
      <c r="C947">
        <v>8.1000000000000003E-2</v>
      </c>
      <c r="G947">
        <f t="shared" si="154"/>
        <v>47.25</v>
      </c>
      <c r="H947">
        <f t="shared" si="155"/>
        <v>4.1000000000000002E-2</v>
      </c>
      <c r="I947">
        <f t="shared" si="156"/>
        <v>8.0374310306775554E-2</v>
      </c>
      <c r="M947">
        <f t="shared" si="157"/>
        <v>47.25</v>
      </c>
      <c r="N947">
        <f t="shared" si="158"/>
        <v>4.1000000000000002E-2</v>
      </c>
      <c r="O947">
        <f t="shared" si="159"/>
        <v>0.39220624530677556</v>
      </c>
      <c r="S947">
        <f t="shared" si="160"/>
        <v>47.25</v>
      </c>
      <c r="T947">
        <f t="shared" si="161"/>
        <v>164.49326514143598</v>
      </c>
      <c r="U947">
        <f t="shared" si="162"/>
        <v>1.21051310279869</v>
      </c>
      <c r="W947">
        <f t="shared" si="163"/>
        <v>0.16449326514143597</v>
      </c>
      <c r="X947">
        <f t="shared" si="164"/>
        <v>1.21051310279869</v>
      </c>
    </row>
    <row r="948" spans="1:24" x14ac:dyDescent="0.25">
      <c r="A948">
        <v>47.3</v>
      </c>
      <c r="B948">
        <v>4.1000000000000002E-2</v>
      </c>
      <c r="C948">
        <v>0.08</v>
      </c>
      <c r="G948">
        <f t="shared" si="154"/>
        <v>47.3</v>
      </c>
      <c r="H948">
        <f t="shared" si="155"/>
        <v>4.1000000000000002E-2</v>
      </c>
      <c r="I948">
        <f t="shared" si="156"/>
        <v>7.9373648201280067E-2</v>
      </c>
      <c r="M948">
        <f t="shared" si="157"/>
        <v>47.3</v>
      </c>
      <c r="N948">
        <f t="shared" si="158"/>
        <v>4.1000000000000002E-2</v>
      </c>
      <c r="O948">
        <f t="shared" si="159"/>
        <v>0.39120558320128007</v>
      </c>
      <c r="S948">
        <f t="shared" si="160"/>
        <v>47.3</v>
      </c>
      <c r="T948">
        <f t="shared" si="161"/>
        <v>164.49326514143598</v>
      </c>
      <c r="U948">
        <f t="shared" si="162"/>
        <v>1.2074246395101236</v>
      </c>
      <c r="W948">
        <f t="shared" si="163"/>
        <v>0.16449326514143597</v>
      </c>
      <c r="X948">
        <f t="shared" si="164"/>
        <v>1.2074246395101236</v>
      </c>
    </row>
    <row r="949" spans="1:24" x14ac:dyDescent="0.25">
      <c r="A949">
        <v>47.35</v>
      </c>
      <c r="B949">
        <v>0.04</v>
      </c>
      <c r="C949">
        <v>0.08</v>
      </c>
      <c r="G949">
        <f t="shared" si="154"/>
        <v>47.35</v>
      </c>
      <c r="H949">
        <f t="shared" si="155"/>
        <v>0.04</v>
      </c>
      <c r="I949">
        <f t="shared" si="156"/>
        <v>7.9372986095784595E-2</v>
      </c>
      <c r="M949">
        <f t="shared" si="157"/>
        <v>47.35</v>
      </c>
      <c r="N949">
        <f t="shared" si="158"/>
        <v>0.04</v>
      </c>
      <c r="O949">
        <f t="shared" si="159"/>
        <v>0.39120492109578459</v>
      </c>
      <c r="S949">
        <f t="shared" si="160"/>
        <v>47.35</v>
      </c>
      <c r="T949">
        <f t="shared" si="161"/>
        <v>160.4812342843278</v>
      </c>
      <c r="U949">
        <f t="shared" si="162"/>
        <v>1.2074225959746439</v>
      </c>
      <c r="W949">
        <f t="shared" si="163"/>
        <v>0.16048123428432781</v>
      </c>
      <c r="X949">
        <f t="shared" si="164"/>
        <v>1.2074225959746439</v>
      </c>
    </row>
    <row r="950" spans="1:24" x14ac:dyDescent="0.25">
      <c r="A950">
        <v>47.4</v>
      </c>
      <c r="B950">
        <v>3.9E-2</v>
      </c>
      <c r="C950">
        <v>7.9000000000000001E-2</v>
      </c>
      <c r="G950">
        <f t="shared" si="154"/>
        <v>47.4</v>
      </c>
      <c r="H950">
        <f t="shared" si="155"/>
        <v>3.9E-2</v>
      </c>
      <c r="I950">
        <f t="shared" si="156"/>
        <v>7.8372323990289122E-2</v>
      </c>
      <c r="M950">
        <f t="shared" si="157"/>
        <v>47.4</v>
      </c>
      <c r="N950">
        <f t="shared" si="158"/>
        <v>3.9E-2</v>
      </c>
      <c r="O950">
        <f t="shared" si="159"/>
        <v>0.3902042589902891</v>
      </c>
      <c r="S950">
        <f t="shared" si="160"/>
        <v>47.4</v>
      </c>
      <c r="T950">
        <f t="shared" si="161"/>
        <v>156.46920342721961</v>
      </c>
      <c r="U950">
        <f t="shared" si="162"/>
        <v>1.2043341326860773</v>
      </c>
      <c r="W950">
        <f t="shared" si="163"/>
        <v>0.15646920342721962</v>
      </c>
      <c r="X950">
        <f t="shared" si="164"/>
        <v>1.2043341326860773</v>
      </c>
    </row>
    <row r="951" spans="1:24" x14ac:dyDescent="0.25">
      <c r="A951">
        <v>47.45</v>
      </c>
      <c r="B951">
        <v>3.6999999999999998E-2</v>
      </c>
      <c r="C951">
        <v>7.8E-2</v>
      </c>
      <c r="G951">
        <f t="shared" si="154"/>
        <v>47.45</v>
      </c>
      <c r="H951">
        <f t="shared" si="155"/>
        <v>3.6999999999999998E-2</v>
      </c>
      <c r="I951">
        <f t="shared" si="156"/>
        <v>7.7371661884793649E-2</v>
      </c>
      <c r="M951">
        <f t="shared" si="157"/>
        <v>47.45</v>
      </c>
      <c r="N951">
        <f t="shared" si="158"/>
        <v>3.6999999999999998E-2</v>
      </c>
      <c r="O951">
        <f t="shared" si="159"/>
        <v>0.38920359688479367</v>
      </c>
      <c r="S951">
        <f t="shared" si="160"/>
        <v>47.45</v>
      </c>
      <c r="T951">
        <f t="shared" si="161"/>
        <v>148.44514171300321</v>
      </c>
      <c r="U951">
        <f t="shared" si="162"/>
        <v>1.2012456693975113</v>
      </c>
      <c r="W951">
        <f t="shared" si="163"/>
        <v>0.14844514171300321</v>
      </c>
      <c r="X951">
        <f t="shared" si="164"/>
        <v>1.2012456693975113</v>
      </c>
    </row>
    <row r="952" spans="1:24" x14ac:dyDescent="0.25">
      <c r="A952">
        <v>47.5</v>
      </c>
      <c r="B952">
        <v>3.6999999999999998E-2</v>
      </c>
      <c r="C952">
        <v>7.6999999999999999E-2</v>
      </c>
      <c r="G952">
        <f t="shared" si="154"/>
        <v>47.5</v>
      </c>
      <c r="H952">
        <f t="shared" si="155"/>
        <v>3.6999999999999998E-2</v>
      </c>
      <c r="I952">
        <f t="shared" si="156"/>
        <v>7.6370999779298163E-2</v>
      </c>
      <c r="M952">
        <f t="shared" si="157"/>
        <v>47.5</v>
      </c>
      <c r="N952">
        <f t="shared" si="158"/>
        <v>3.6999999999999998E-2</v>
      </c>
      <c r="O952">
        <f t="shared" si="159"/>
        <v>0.38820293477929818</v>
      </c>
      <c r="S952">
        <f t="shared" si="160"/>
        <v>47.5</v>
      </c>
      <c r="T952">
        <f t="shared" si="161"/>
        <v>148.44514171300321</v>
      </c>
      <c r="U952">
        <f t="shared" si="162"/>
        <v>1.1981572061089449</v>
      </c>
      <c r="W952">
        <f t="shared" si="163"/>
        <v>0.14844514171300321</v>
      </c>
      <c r="X952">
        <f t="shared" si="164"/>
        <v>1.1981572061089449</v>
      </c>
    </row>
    <row r="953" spans="1:24" x14ac:dyDescent="0.25">
      <c r="A953">
        <v>47.55</v>
      </c>
      <c r="B953">
        <v>3.5999999999999997E-2</v>
      </c>
      <c r="C953">
        <v>7.6999999999999999E-2</v>
      </c>
      <c r="G953">
        <f t="shared" si="154"/>
        <v>47.55</v>
      </c>
      <c r="H953">
        <f t="shared" si="155"/>
        <v>3.5999999999999997E-2</v>
      </c>
      <c r="I953">
        <f t="shared" si="156"/>
        <v>7.6370337673802691E-2</v>
      </c>
      <c r="M953">
        <f t="shared" si="157"/>
        <v>47.55</v>
      </c>
      <c r="N953">
        <f t="shared" si="158"/>
        <v>3.5999999999999997E-2</v>
      </c>
      <c r="O953">
        <f t="shared" si="159"/>
        <v>0.3882022726738027</v>
      </c>
      <c r="S953">
        <f t="shared" si="160"/>
        <v>47.55</v>
      </c>
      <c r="T953">
        <f t="shared" si="161"/>
        <v>144.43311085589499</v>
      </c>
      <c r="U953">
        <f t="shared" si="162"/>
        <v>1.198155162573465</v>
      </c>
      <c r="W953">
        <f t="shared" si="163"/>
        <v>0.144433110855895</v>
      </c>
      <c r="X953">
        <f t="shared" si="164"/>
        <v>1.198155162573465</v>
      </c>
    </row>
    <row r="954" spans="1:24" x14ac:dyDescent="0.25">
      <c r="A954">
        <v>47.6</v>
      </c>
      <c r="B954">
        <v>3.5000000000000003E-2</v>
      </c>
      <c r="C954">
        <v>7.5999999999999998E-2</v>
      </c>
      <c r="G954">
        <f t="shared" si="154"/>
        <v>47.6</v>
      </c>
      <c r="H954">
        <f t="shared" si="155"/>
        <v>3.5000000000000003E-2</v>
      </c>
      <c r="I954">
        <f t="shared" si="156"/>
        <v>7.5369675568307218E-2</v>
      </c>
      <c r="M954">
        <f t="shared" si="157"/>
        <v>47.6</v>
      </c>
      <c r="N954">
        <f t="shared" si="158"/>
        <v>3.5000000000000003E-2</v>
      </c>
      <c r="O954">
        <f t="shared" si="159"/>
        <v>0.38720161056830721</v>
      </c>
      <c r="S954">
        <f t="shared" si="160"/>
        <v>47.6</v>
      </c>
      <c r="T954">
        <f t="shared" si="161"/>
        <v>140.42107999878684</v>
      </c>
      <c r="U954">
        <f t="shared" si="162"/>
        <v>1.1950666992848986</v>
      </c>
      <c r="W954">
        <f t="shared" si="163"/>
        <v>0.14042107999878684</v>
      </c>
      <c r="X954">
        <f t="shared" si="164"/>
        <v>1.1950666992848986</v>
      </c>
    </row>
    <row r="955" spans="1:24" x14ac:dyDescent="0.25">
      <c r="A955">
        <v>47.65</v>
      </c>
      <c r="B955">
        <v>3.5000000000000003E-2</v>
      </c>
      <c r="C955">
        <v>7.6999999999999999E-2</v>
      </c>
      <c r="G955">
        <f t="shared" si="154"/>
        <v>47.65</v>
      </c>
      <c r="H955">
        <f t="shared" si="155"/>
        <v>3.5000000000000003E-2</v>
      </c>
      <c r="I955">
        <f t="shared" si="156"/>
        <v>7.6369013462811747E-2</v>
      </c>
      <c r="M955">
        <f t="shared" si="157"/>
        <v>47.65</v>
      </c>
      <c r="N955">
        <f t="shared" si="158"/>
        <v>3.5000000000000003E-2</v>
      </c>
      <c r="O955">
        <f t="shared" si="159"/>
        <v>0.38820094846281172</v>
      </c>
      <c r="S955">
        <f t="shared" si="160"/>
        <v>47.65</v>
      </c>
      <c r="T955">
        <f t="shared" si="161"/>
        <v>140.42107999878684</v>
      </c>
      <c r="U955">
        <f t="shared" si="162"/>
        <v>1.1981510755025053</v>
      </c>
      <c r="W955">
        <f t="shared" si="163"/>
        <v>0.14042107999878684</v>
      </c>
      <c r="X955">
        <f t="shared" si="164"/>
        <v>1.1981510755025053</v>
      </c>
    </row>
    <row r="956" spans="1:24" x14ac:dyDescent="0.25">
      <c r="A956">
        <v>47.7</v>
      </c>
      <c r="B956">
        <v>3.5000000000000003E-2</v>
      </c>
      <c r="C956">
        <v>7.4999999999999997E-2</v>
      </c>
      <c r="G956">
        <f t="shared" si="154"/>
        <v>47.7</v>
      </c>
      <c r="H956">
        <f t="shared" si="155"/>
        <v>3.5000000000000003E-2</v>
      </c>
      <c r="I956">
        <f t="shared" si="156"/>
        <v>7.4368351357316259E-2</v>
      </c>
      <c r="M956">
        <f t="shared" si="157"/>
        <v>47.7</v>
      </c>
      <c r="N956">
        <f t="shared" si="158"/>
        <v>3.5000000000000003E-2</v>
      </c>
      <c r="O956">
        <f t="shared" si="159"/>
        <v>0.38620028635731629</v>
      </c>
      <c r="S956">
        <f t="shared" si="160"/>
        <v>47.7</v>
      </c>
      <c r="T956">
        <f t="shared" si="161"/>
        <v>140.42107999878684</v>
      </c>
      <c r="U956">
        <f t="shared" si="162"/>
        <v>1.1919761924608527</v>
      </c>
      <c r="W956">
        <f t="shared" si="163"/>
        <v>0.14042107999878684</v>
      </c>
      <c r="X956">
        <f t="shared" si="164"/>
        <v>1.1919761924608527</v>
      </c>
    </row>
    <row r="957" spans="1:24" x14ac:dyDescent="0.25">
      <c r="A957">
        <v>47.75</v>
      </c>
      <c r="B957">
        <v>3.3000000000000002E-2</v>
      </c>
      <c r="C957">
        <v>7.4999999999999997E-2</v>
      </c>
      <c r="G957">
        <f t="shared" si="154"/>
        <v>47.75</v>
      </c>
      <c r="H957">
        <f t="shared" si="155"/>
        <v>3.3000000000000002E-2</v>
      </c>
      <c r="I957">
        <f t="shared" si="156"/>
        <v>7.4367689251820787E-2</v>
      </c>
      <c r="M957">
        <f t="shared" si="157"/>
        <v>47.75</v>
      </c>
      <c r="N957">
        <f t="shared" si="158"/>
        <v>3.3000000000000002E-2</v>
      </c>
      <c r="O957">
        <f t="shared" si="159"/>
        <v>0.38619962425182081</v>
      </c>
      <c r="S957">
        <f t="shared" si="160"/>
        <v>47.75</v>
      </c>
      <c r="T957">
        <f t="shared" si="161"/>
        <v>132.39701828457044</v>
      </c>
      <c r="U957">
        <f t="shared" si="162"/>
        <v>1.1919741489253728</v>
      </c>
      <c r="W957">
        <f t="shared" si="163"/>
        <v>0.13239701828457043</v>
      </c>
      <c r="X957">
        <f t="shared" si="164"/>
        <v>1.1919741489253728</v>
      </c>
    </row>
    <row r="958" spans="1:24" x14ac:dyDescent="0.25">
      <c r="A958">
        <v>47.8</v>
      </c>
      <c r="B958">
        <v>3.3000000000000002E-2</v>
      </c>
      <c r="C958">
        <v>7.3999999999999996E-2</v>
      </c>
      <c r="G958">
        <f t="shared" si="154"/>
        <v>47.8</v>
      </c>
      <c r="H958">
        <f t="shared" si="155"/>
        <v>3.3000000000000002E-2</v>
      </c>
      <c r="I958">
        <f t="shared" si="156"/>
        <v>7.3367027146325314E-2</v>
      </c>
      <c r="M958">
        <f t="shared" si="157"/>
        <v>47.8</v>
      </c>
      <c r="N958">
        <f t="shared" si="158"/>
        <v>3.3000000000000002E-2</v>
      </c>
      <c r="O958">
        <f t="shared" si="159"/>
        <v>0.38519896214632532</v>
      </c>
      <c r="S958">
        <f t="shared" si="160"/>
        <v>47.8</v>
      </c>
      <c r="T958">
        <f t="shared" si="161"/>
        <v>132.39701828457044</v>
      </c>
      <c r="U958">
        <f t="shared" si="162"/>
        <v>1.1888856856368064</v>
      </c>
      <c r="W958">
        <f t="shared" si="163"/>
        <v>0.13239701828457043</v>
      </c>
      <c r="X958">
        <f t="shared" si="164"/>
        <v>1.1888856856368064</v>
      </c>
    </row>
    <row r="959" spans="1:24" x14ac:dyDescent="0.25">
      <c r="A959">
        <v>47.85</v>
      </c>
      <c r="B959">
        <v>3.3000000000000002E-2</v>
      </c>
      <c r="C959">
        <v>7.4999999999999997E-2</v>
      </c>
      <c r="G959">
        <f t="shared" si="154"/>
        <v>47.85</v>
      </c>
      <c r="H959">
        <f t="shared" si="155"/>
        <v>3.3000000000000002E-2</v>
      </c>
      <c r="I959">
        <f t="shared" si="156"/>
        <v>7.4366365040829829E-2</v>
      </c>
      <c r="M959">
        <f t="shared" si="157"/>
        <v>47.85</v>
      </c>
      <c r="N959">
        <f t="shared" si="158"/>
        <v>3.3000000000000002E-2</v>
      </c>
      <c r="O959">
        <f t="shared" si="159"/>
        <v>0.38619830004082983</v>
      </c>
      <c r="S959">
        <f t="shared" si="160"/>
        <v>47.85</v>
      </c>
      <c r="T959">
        <f t="shared" si="161"/>
        <v>132.39701828457044</v>
      </c>
      <c r="U959">
        <f t="shared" si="162"/>
        <v>1.1919700618544129</v>
      </c>
      <c r="W959">
        <f t="shared" si="163"/>
        <v>0.13239701828457043</v>
      </c>
      <c r="X959">
        <f t="shared" si="164"/>
        <v>1.1919700618544129</v>
      </c>
    </row>
    <row r="960" spans="1:24" x14ac:dyDescent="0.25">
      <c r="A960">
        <v>47.9</v>
      </c>
      <c r="B960">
        <v>3.3000000000000002E-2</v>
      </c>
      <c r="C960">
        <v>7.3999999999999996E-2</v>
      </c>
      <c r="G960">
        <f t="shared" si="154"/>
        <v>47.9</v>
      </c>
      <c r="H960">
        <f t="shared" si="155"/>
        <v>3.3000000000000002E-2</v>
      </c>
      <c r="I960">
        <f t="shared" si="156"/>
        <v>7.3365702935334356E-2</v>
      </c>
      <c r="M960">
        <f t="shared" si="157"/>
        <v>47.9</v>
      </c>
      <c r="N960">
        <f t="shared" si="158"/>
        <v>3.3000000000000002E-2</v>
      </c>
      <c r="O960">
        <f t="shared" si="159"/>
        <v>0.38519763793533435</v>
      </c>
      <c r="S960">
        <f t="shared" si="160"/>
        <v>47.9</v>
      </c>
      <c r="T960">
        <f t="shared" si="161"/>
        <v>132.39701828457044</v>
      </c>
      <c r="U960">
        <f t="shared" si="162"/>
        <v>1.1888815985658467</v>
      </c>
      <c r="W960">
        <f t="shared" si="163"/>
        <v>0.13239701828457043</v>
      </c>
      <c r="X960">
        <f t="shared" si="164"/>
        <v>1.1888815985658467</v>
      </c>
    </row>
    <row r="961" spans="1:24" x14ac:dyDescent="0.25">
      <c r="A961">
        <v>47.95</v>
      </c>
      <c r="B961">
        <v>3.3000000000000002E-2</v>
      </c>
      <c r="C961">
        <v>7.4999999999999997E-2</v>
      </c>
      <c r="G961">
        <f t="shared" si="154"/>
        <v>47.95</v>
      </c>
      <c r="H961">
        <f t="shared" si="155"/>
        <v>3.3000000000000002E-2</v>
      </c>
      <c r="I961">
        <f t="shared" si="156"/>
        <v>7.4365040829838885E-2</v>
      </c>
      <c r="M961">
        <f t="shared" si="157"/>
        <v>47.95</v>
      </c>
      <c r="N961">
        <f t="shared" si="158"/>
        <v>3.3000000000000002E-2</v>
      </c>
      <c r="O961">
        <f t="shared" si="159"/>
        <v>0.38619697582983892</v>
      </c>
      <c r="S961">
        <f t="shared" si="160"/>
        <v>47.95</v>
      </c>
      <c r="T961">
        <f t="shared" si="161"/>
        <v>132.39701828457044</v>
      </c>
      <c r="U961">
        <f t="shared" si="162"/>
        <v>1.1919659747834532</v>
      </c>
      <c r="W961">
        <f t="shared" si="163"/>
        <v>0.13239701828457043</v>
      </c>
      <c r="X961">
        <f t="shared" si="164"/>
        <v>1.1919659747834532</v>
      </c>
    </row>
    <row r="962" spans="1:24" x14ac:dyDescent="0.25">
      <c r="A962">
        <v>48</v>
      </c>
      <c r="B962">
        <v>3.3000000000000002E-2</v>
      </c>
      <c r="C962">
        <v>7.3999999999999996E-2</v>
      </c>
      <c r="G962">
        <f t="shared" si="154"/>
        <v>48</v>
      </c>
      <c r="H962">
        <f t="shared" si="155"/>
        <v>3.3000000000000002E-2</v>
      </c>
      <c r="I962">
        <f t="shared" si="156"/>
        <v>7.3364378724343413E-2</v>
      </c>
      <c r="M962">
        <f t="shared" si="157"/>
        <v>48</v>
      </c>
      <c r="N962">
        <f t="shared" si="158"/>
        <v>3.3000000000000002E-2</v>
      </c>
      <c r="O962">
        <f t="shared" si="159"/>
        <v>0.38519631372434343</v>
      </c>
      <c r="S962">
        <f t="shared" si="160"/>
        <v>48</v>
      </c>
      <c r="T962">
        <f t="shared" si="161"/>
        <v>132.39701828457044</v>
      </c>
      <c r="U962">
        <f t="shared" si="162"/>
        <v>1.1888775114948871</v>
      </c>
      <c r="W962">
        <f t="shared" si="163"/>
        <v>0.13239701828457043</v>
      </c>
      <c r="X962">
        <f t="shared" si="164"/>
        <v>1.1888775114948871</v>
      </c>
    </row>
    <row r="963" spans="1:24" x14ac:dyDescent="0.25">
      <c r="A963">
        <v>48.05</v>
      </c>
      <c r="B963">
        <v>3.2000000000000001E-2</v>
      </c>
      <c r="C963">
        <v>7.3999999999999996E-2</v>
      </c>
      <c r="G963">
        <f t="shared" ref="G963:G1026" si="165">A963</f>
        <v>48.05</v>
      </c>
      <c r="H963">
        <f t="shared" ref="H963:H1026" si="166">B963</f>
        <v>3.2000000000000001E-2</v>
      </c>
      <c r="I963">
        <f t="shared" ref="I963:I1026" si="167">C963-A963*$F$2</f>
        <v>7.3363716618847927E-2</v>
      </c>
      <c r="M963">
        <f t="shared" ref="M963:M1026" si="168">G963</f>
        <v>48.05</v>
      </c>
      <c r="N963">
        <f t="shared" ref="N963:N1026" si="169">H963</f>
        <v>3.2000000000000001E-2</v>
      </c>
      <c r="O963">
        <f t="shared" ref="O963:O1026" si="170">I963-$L$2</f>
        <v>0.38519565161884795</v>
      </c>
      <c r="S963">
        <f t="shared" ref="S963:S1026" si="171">M963</f>
        <v>48.05</v>
      </c>
      <c r="T963">
        <f t="shared" ref="T963:T1026" si="172">2*$R$2*N963/(PI()*$R$5*($R$3+$R$4))</f>
        <v>128.38498742746225</v>
      </c>
      <c r="U963">
        <f t="shared" ref="U963:U1026" si="173">2*O963*$R$6/($R$9*$R$8*$R$7*($R$4-$R$3))</f>
        <v>1.1888754679594071</v>
      </c>
      <c r="W963">
        <f t="shared" ref="W963:W1026" si="174">T963*10^-3</f>
        <v>0.12838498742746224</v>
      </c>
      <c r="X963">
        <f t="shared" ref="X963:X1026" si="175">U963</f>
        <v>1.1888754679594071</v>
      </c>
    </row>
    <row r="964" spans="1:24" x14ac:dyDescent="0.25">
      <c r="A964">
        <v>48.1</v>
      </c>
      <c r="B964">
        <v>3.2000000000000001E-2</v>
      </c>
      <c r="C964">
        <v>7.2999999999999995E-2</v>
      </c>
      <c r="G964">
        <f t="shared" si="165"/>
        <v>48.1</v>
      </c>
      <c r="H964">
        <f t="shared" si="166"/>
        <v>3.2000000000000001E-2</v>
      </c>
      <c r="I964">
        <f t="shared" si="167"/>
        <v>7.2363054513352454E-2</v>
      </c>
      <c r="M964">
        <f t="shared" si="168"/>
        <v>48.1</v>
      </c>
      <c r="N964">
        <f t="shared" si="169"/>
        <v>3.2000000000000001E-2</v>
      </c>
      <c r="O964">
        <f t="shared" si="170"/>
        <v>0.38419498951335246</v>
      </c>
      <c r="S964">
        <f t="shared" si="171"/>
        <v>48.1</v>
      </c>
      <c r="T964">
        <f t="shared" si="172"/>
        <v>128.38498742746225</v>
      </c>
      <c r="U964">
        <f t="shared" si="173"/>
        <v>1.1857870046708407</v>
      </c>
      <c r="W964">
        <f t="shared" si="174"/>
        <v>0.12838498742746224</v>
      </c>
      <c r="X964">
        <f t="shared" si="175"/>
        <v>1.1857870046708407</v>
      </c>
    </row>
    <row r="965" spans="1:24" x14ac:dyDescent="0.25">
      <c r="A965">
        <v>48.15</v>
      </c>
      <c r="B965">
        <v>3.2000000000000001E-2</v>
      </c>
      <c r="C965">
        <v>7.3999999999999996E-2</v>
      </c>
      <c r="G965">
        <f t="shared" si="165"/>
        <v>48.15</v>
      </c>
      <c r="H965">
        <f t="shared" si="166"/>
        <v>3.2000000000000001E-2</v>
      </c>
      <c r="I965">
        <f t="shared" si="167"/>
        <v>7.3362392407856983E-2</v>
      </c>
      <c r="M965">
        <f t="shared" si="168"/>
        <v>48.15</v>
      </c>
      <c r="N965">
        <f t="shared" si="169"/>
        <v>3.2000000000000001E-2</v>
      </c>
      <c r="O965">
        <f t="shared" si="170"/>
        <v>0.38519432740785697</v>
      </c>
      <c r="S965">
        <f t="shared" si="171"/>
        <v>48.15</v>
      </c>
      <c r="T965">
        <f t="shared" si="172"/>
        <v>128.38498742746225</v>
      </c>
      <c r="U965">
        <f t="shared" si="173"/>
        <v>1.1888713808884475</v>
      </c>
      <c r="W965">
        <f t="shared" si="174"/>
        <v>0.12838498742746224</v>
      </c>
      <c r="X965">
        <f t="shared" si="175"/>
        <v>1.1888713808884475</v>
      </c>
    </row>
    <row r="966" spans="1:24" x14ac:dyDescent="0.25">
      <c r="A966">
        <v>48.2</v>
      </c>
      <c r="B966">
        <v>3.2000000000000001E-2</v>
      </c>
      <c r="C966">
        <v>7.2999999999999995E-2</v>
      </c>
      <c r="G966">
        <f t="shared" si="165"/>
        <v>48.2</v>
      </c>
      <c r="H966">
        <f t="shared" si="166"/>
        <v>3.2000000000000001E-2</v>
      </c>
      <c r="I966">
        <f t="shared" si="167"/>
        <v>7.236173030236151E-2</v>
      </c>
      <c r="M966">
        <f t="shared" si="168"/>
        <v>48.2</v>
      </c>
      <c r="N966">
        <f t="shared" si="169"/>
        <v>3.2000000000000001E-2</v>
      </c>
      <c r="O966">
        <f t="shared" si="170"/>
        <v>0.38419366530236154</v>
      </c>
      <c r="S966">
        <f t="shared" si="171"/>
        <v>48.2</v>
      </c>
      <c r="T966">
        <f t="shared" si="172"/>
        <v>128.38498742746225</v>
      </c>
      <c r="U966">
        <f t="shared" si="173"/>
        <v>1.1857829175998813</v>
      </c>
      <c r="W966">
        <f t="shared" si="174"/>
        <v>0.12838498742746224</v>
      </c>
      <c r="X966">
        <f t="shared" si="175"/>
        <v>1.1857829175998813</v>
      </c>
    </row>
    <row r="967" spans="1:24" x14ac:dyDescent="0.25">
      <c r="A967">
        <v>48.25</v>
      </c>
      <c r="B967">
        <v>3.2000000000000001E-2</v>
      </c>
      <c r="C967">
        <v>7.3999999999999996E-2</v>
      </c>
      <c r="G967">
        <f t="shared" si="165"/>
        <v>48.25</v>
      </c>
      <c r="H967">
        <f t="shared" si="166"/>
        <v>3.2000000000000001E-2</v>
      </c>
      <c r="I967">
        <f t="shared" si="167"/>
        <v>7.3361068196866025E-2</v>
      </c>
      <c r="M967">
        <f t="shared" si="168"/>
        <v>48.25</v>
      </c>
      <c r="N967">
        <f t="shared" si="169"/>
        <v>3.2000000000000001E-2</v>
      </c>
      <c r="O967">
        <f t="shared" si="170"/>
        <v>0.385193003196866</v>
      </c>
      <c r="S967">
        <f t="shared" si="171"/>
        <v>48.25</v>
      </c>
      <c r="T967">
        <f t="shared" si="172"/>
        <v>128.38498742746225</v>
      </c>
      <c r="U967">
        <f t="shared" si="173"/>
        <v>1.1888672938174876</v>
      </c>
      <c r="W967">
        <f t="shared" si="174"/>
        <v>0.12838498742746224</v>
      </c>
      <c r="X967">
        <f t="shared" si="175"/>
        <v>1.1888672938174876</v>
      </c>
    </row>
    <row r="968" spans="1:24" x14ac:dyDescent="0.25">
      <c r="A968">
        <v>48.3</v>
      </c>
      <c r="B968">
        <v>3.1E-2</v>
      </c>
      <c r="C968">
        <v>7.1999999999999995E-2</v>
      </c>
      <c r="G968">
        <f t="shared" si="165"/>
        <v>48.3</v>
      </c>
      <c r="H968">
        <f t="shared" si="166"/>
        <v>3.1E-2</v>
      </c>
      <c r="I968">
        <f t="shared" si="167"/>
        <v>7.1360406091370551E-2</v>
      </c>
      <c r="M968">
        <f t="shared" si="168"/>
        <v>48.3</v>
      </c>
      <c r="N968">
        <f t="shared" si="169"/>
        <v>3.1E-2</v>
      </c>
      <c r="O968">
        <f t="shared" si="170"/>
        <v>0.38319234109137057</v>
      </c>
      <c r="S968">
        <f t="shared" si="171"/>
        <v>48.3</v>
      </c>
      <c r="T968">
        <f t="shared" si="172"/>
        <v>124.37295657035403</v>
      </c>
      <c r="U968">
        <f t="shared" si="173"/>
        <v>1.182692410775835</v>
      </c>
      <c r="W968">
        <f t="shared" si="174"/>
        <v>0.12437295657035403</v>
      </c>
      <c r="X968">
        <f t="shared" si="175"/>
        <v>1.182692410775835</v>
      </c>
    </row>
    <row r="969" spans="1:24" x14ac:dyDescent="0.25">
      <c r="A969">
        <v>48.35</v>
      </c>
      <c r="B969">
        <v>3.2000000000000001E-2</v>
      </c>
      <c r="C969">
        <v>7.3999999999999996E-2</v>
      </c>
      <c r="G969">
        <f t="shared" si="165"/>
        <v>48.35</v>
      </c>
      <c r="H969">
        <f t="shared" si="166"/>
        <v>3.2000000000000001E-2</v>
      </c>
      <c r="I969">
        <f t="shared" si="167"/>
        <v>7.3359743985875081E-2</v>
      </c>
      <c r="M969">
        <f t="shared" si="168"/>
        <v>48.35</v>
      </c>
      <c r="N969">
        <f t="shared" si="169"/>
        <v>3.2000000000000001E-2</v>
      </c>
      <c r="O969">
        <f t="shared" si="170"/>
        <v>0.38519167898587509</v>
      </c>
      <c r="S969">
        <f t="shared" si="171"/>
        <v>48.35</v>
      </c>
      <c r="T969">
        <f t="shared" si="172"/>
        <v>128.38498742746225</v>
      </c>
      <c r="U969">
        <f t="shared" si="173"/>
        <v>1.1888632067465279</v>
      </c>
      <c r="W969">
        <f t="shared" si="174"/>
        <v>0.12838498742746224</v>
      </c>
      <c r="X969">
        <f t="shared" si="175"/>
        <v>1.1888632067465279</v>
      </c>
    </row>
    <row r="970" spans="1:24" x14ac:dyDescent="0.25">
      <c r="A970">
        <v>48.4</v>
      </c>
      <c r="B970">
        <v>3.1E-2</v>
      </c>
      <c r="C970">
        <v>7.2999999999999995E-2</v>
      </c>
      <c r="G970">
        <f t="shared" si="165"/>
        <v>48.4</v>
      </c>
      <c r="H970">
        <f t="shared" si="166"/>
        <v>3.1E-2</v>
      </c>
      <c r="I970">
        <f t="shared" si="167"/>
        <v>7.2359081880379608E-2</v>
      </c>
      <c r="M970">
        <f t="shared" si="168"/>
        <v>48.4</v>
      </c>
      <c r="N970">
        <f t="shared" si="169"/>
        <v>3.1E-2</v>
      </c>
      <c r="O970">
        <f t="shared" si="170"/>
        <v>0.3841910168803796</v>
      </c>
      <c r="S970">
        <f t="shared" si="171"/>
        <v>48.4</v>
      </c>
      <c r="T970">
        <f t="shared" si="172"/>
        <v>124.37295657035403</v>
      </c>
      <c r="U970">
        <f t="shared" si="173"/>
        <v>1.1857747434579617</v>
      </c>
      <c r="W970">
        <f t="shared" si="174"/>
        <v>0.12437295657035403</v>
      </c>
      <c r="X970">
        <f t="shared" si="175"/>
        <v>1.1857747434579617</v>
      </c>
    </row>
    <row r="971" spans="1:24" x14ac:dyDescent="0.25">
      <c r="A971">
        <v>48.45</v>
      </c>
      <c r="B971">
        <v>3.1E-2</v>
      </c>
      <c r="C971">
        <v>7.2999999999999995E-2</v>
      </c>
      <c r="G971">
        <f t="shared" si="165"/>
        <v>48.45</v>
      </c>
      <c r="H971">
        <f t="shared" si="166"/>
        <v>3.1E-2</v>
      </c>
      <c r="I971">
        <f t="shared" si="167"/>
        <v>7.2358419774884122E-2</v>
      </c>
      <c r="M971">
        <f t="shared" si="168"/>
        <v>48.45</v>
      </c>
      <c r="N971">
        <f t="shared" si="169"/>
        <v>3.1E-2</v>
      </c>
      <c r="O971">
        <f t="shared" si="170"/>
        <v>0.38419035477488411</v>
      </c>
      <c r="S971">
        <f t="shared" si="171"/>
        <v>48.45</v>
      </c>
      <c r="T971">
        <f t="shared" si="172"/>
        <v>124.37295657035403</v>
      </c>
      <c r="U971">
        <f t="shared" si="173"/>
        <v>1.1857726999224818</v>
      </c>
      <c r="W971">
        <f t="shared" si="174"/>
        <v>0.12437295657035403</v>
      </c>
      <c r="X971">
        <f t="shared" si="175"/>
        <v>1.1857726999224818</v>
      </c>
    </row>
    <row r="972" spans="1:24" x14ac:dyDescent="0.25">
      <c r="A972">
        <v>48.5</v>
      </c>
      <c r="B972">
        <v>3.1E-2</v>
      </c>
      <c r="C972">
        <v>7.1999999999999995E-2</v>
      </c>
      <c r="G972">
        <f t="shared" si="165"/>
        <v>48.5</v>
      </c>
      <c r="H972">
        <f t="shared" si="166"/>
        <v>3.1E-2</v>
      </c>
      <c r="I972">
        <f t="shared" si="167"/>
        <v>7.135775766938865E-2</v>
      </c>
      <c r="M972">
        <f t="shared" si="168"/>
        <v>48.5</v>
      </c>
      <c r="N972">
        <f t="shared" si="169"/>
        <v>3.1E-2</v>
      </c>
      <c r="O972">
        <f t="shared" si="170"/>
        <v>0.38318969266938863</v>
      </c>
      <c r="S972">
        <f t="shared" si="171"/>
        <v>48.5</v>
      </c>
      <c r="T972">
        <f t="shared" si="172"/>
        <v>124.37295657035403</v>
      </c>
      <c r="U972">
        <f t="shared" si="173"/>
        <v>1.1826842366339154</v>
      </c>
      <c r="W972">
        <f t="shared" si="174"/>
        <v>0.12437295657035403</v>
      </c>
      <c r="X972">
        <f t="shared" si="175"/>
        <v>1.1826842366339154</v>
      </c>
    </row>
    <row r="973" spans="1:24" x14ac:dyDescent="0.25">
      <c r="A973">
        <v>48.55</v>
      </c>
      <c r="B973">
        <v>3.1E-2</v>
      </c>
      <c r="C973">
        <v>7.2999999999999995E-2</v>
      </c>
      <c r="G973">
        <f t="shared" si="165"/>
        <v>48.55</v>
      </c>
      <c r="H973">
        <f t="shared" si="166"/>
        <v>3.1E-2</v>
      </c>
      <c r="I973">
        <f t="shared" si="167"/>
        <v>7.2357095563893178E-2</v>
      </c>
      <c r="M973">
        <f t="shared" si="168"/>
        <v>48.55</v>
      </c>
      <c r="N973">
        <f t="shared" si="169"/>
        <v>3.1E-2</v>
      </c>
      <c r="O973">
        <f t="shared" si="170"/>
        <v>0.3841890305638932</v>
      </c>
      <c r="S973">
        <f t="shared" si="171"/>
        <v>48.55</v>
      </c>
      <c r="T973">
        <f t="shared" si="172"/>
        <v>124.37295657035403</v>
      </c>
      <c r="U973">
        <f t="shared" si="173"/>
        <v>1.1857686128515221</v>
      </c>
      <c r="W973">
        <f t="shared" si="174"/>
        <v>0.12437295657035403</v>
      </c>
      <c r="X973">
        <f t="shared" si="175"/>
        <v>1.1857686128515221</v>
      </c>
    </row>
    <row r="974" spans="1:24" x14ac:dyDescent="0.25">
      <c r="A974">
        <v>48.6</v>
      </c>
      <c r="B974">
        <v>3.1E-2</v>
      </c>
      <c r="C974">
        <v>7.1999999999999995E-2</v>
      </c>
      <c r="G974">
        <f t="shared" si="165"/>
        <v>48.6</v>
      </c>
      <c r="H974">
        <f t="shared" si="166"/>
        <v>3.1E-2</v>
      </c>
      <c r="I974">
        <f t="shared" si="167"/>
        <v>7.1356433458397706E-2</v>
      </c>
      <c r="M974">
        <f t="shared" si="168"/>
        <v>48.6</v>
      </c>
      <c r="N974">
        <f t="shared" si="169"/>
        <v>3.1E-2</v>
      </c>
      <c r="O974">
        <f t="shared" si="170"/>
        <v>0.38318836845839771</v>
      </c>
      <c r="S974">
        <f t="shared" si="171"/>
        <v>48.6</v>
      </c>
      <c r="T974">
        <f t="shared" si="172"/>
        <v>124.37295657035403</v>
      </c>
      <c r="U974">
        <f t="shared" si="173"/>
        <v>1.1826801495629558</v>
      </c>
      <c r="W974">
        <f t="shared" si="174"/>
        <v>0.12437295657035403</v>
      </c>
      <c r="X974">
        <f t="shared" si="175"/>
        <v>1.1826801495629558</v>
      </c>
    </row>
    <row r="975" spans="1:24" x14ac:dyDescent="0.25">
      <c r="A975">
        <v>48.65</v>
      </c>
      <c r="B975">
        <v>3.1E-2</v>
      </c>
      <c r="C975">
        <v>7.2999999999999995E-2</v>
      </c>
      <c r="G975">
        <f t="shared" si="165"/>
        <v>48.65</v>
      </c>
      <c r="H975">
        <f t="shared" si="166"/>
        <v>3.1E-2</v>
      </c>
      <c r="I975">
        <f t="shared" si="167"/>
        <v>7.2355771352902221E-2</v>
      </c>
      <c r="M975">
        <f t="shared" si="168"/>
        <v>48.65</v>
      </c>
      <c r="N975">
        <f t="shared" si="169"/>
        <v>3.1E-2</v>
      </c>
      <c r="O975">
        <f t="shared" si="170"/>
        <v>0.38418770635290223</v>
      </c>
      <c r="S975">
        <f t="shared" si="171"/>
        <v>48.65</v>
      </c>
      <c r="T975">
        <f t="shared" si="172"/>
        <v>124.37295657035403</v>
      </c>
      <c r="U975">
        <f t="shared" si="173"/>
        <v>1.1857645257805625</v>
      </c>
      <c r="W975">
        <f t="shared" si="174"/>
        <v>0.12437295657035403</v>
      </c>
      <c r="X975">
        <f t="shared" si="175"/>
        <v>1.1857645257805625</v>
      </c>
    </row>
    <row r="976" spans="1:24" x14ac:dyDescent="0.25">
      <c r="A976">
        <v>48.7</v>
      </c>
      <c r="B976">
        <v>3.1E-2</v>
      </c>
      <c r="C976">
        <v>7.1999999999999995E-2</v>
      </c>
      <c r="G976">
        <f t="shared" si="165"/>
        <v>48.7</v>
      </c>
      <c r="H976">
        <f t="shared" si="166"/>
        <v>3.1E-2</v>
      </c>
      <c r="I976">
        <f t="shared" si="167"/>
        <v>7.1355109247406748E-2</v>
      </c>
      <c r="M976">
        <f t="shared" si="168"/>
        <v>48.7</v>
      </c>
      <c r="N976">
        <f t="shared" si="169"/>
        <v>3.1E-2</v>
      </c>
      <c r="O976">
        <f t="shared" si="170"/>
        <v>0.38318704424740674</v>
      </c>
      <c r="S976">
        <f t="shared" si="171"/>
        <v>48.7</v>
      </c>
      <c r="T976">
        <f t="shared" si="172"/>
        <v>124.37295657035403</v>
      </c>
      <c r="U976">
        <f t="shared" si="173"/>
        <v>1.1826760624919959</v>
      </c>
      <c r="W976">
        <f t="shared" si="174"/>
        <v>0.12437295657035403</v>
      </c>
      <c r="X976">
        <f t="shared" si="175"/>
        <v>1.1826760624919959</v>
      </c>
    </row>
    <row r="977" spans="1:24" x14ac:dyDescent="0.25">
      <c r="A977">
        <v>48.75</v>
      </c>
      <c r="B977">
        <v>3.1E-2</v>
      </c>
      <c r="C977">
        <v>7.2999999999999995E-2</v>
      </c>
      <c r="G977">
        <f t="shared" si="165"/>
        <v>48.75</v>
      </c>
      <c r="H977">
        <f t="shared" si="166"/>
        <v>3.1E-2</v>
      </c>
      <c r="I977">
        <f t="shared" si="167"/>
        <v>7.2354447141911277E-2</v>
      </c>
      <c r="M977">
        <f t="shared" si="168"/>
        <v>48.75</v>
      </c>
      <c r="N977">
        <f t="shared" si="169"/>
        <v>3.1E-2</v>
      </c>
      <c r="O977">
        <f t="shared" si="170"/>
        <v>0.38418638214191125</v>
      </c>
      <c r="S977">
        <f t="shared" si="171"/>
        <v>48.75</v>
      </c>
      <c r="T977">
        <f t="shared" si="172"/>
        <v>124.37295657035403</v>
      </c>
      <c r="U977">
        <f t="shared" si="173"/>
        <v>1.1857604387096026</v>
      </c>
      <c r="W977">
        <f t="shared" si="174"/>
        <v>0.12437295657035403</v>
      </c>
      <c r="X977">
        <f t="shared" si="175"/>
        <v>1.1857604387096026</v>
      </c>
    </row>
    <row r="978" spans="1:24" x14ac:dyDescent="0.25">
      <c r="A978">
        <v>48.8</v>
      </c>
      <c r="B978">
        <v>3.1E-2</v>
      </c>
      <c r="C978">
        <v>7.1999999999999995E-2</v>
      </c>
      <c r="G978">
        <f t="shared" si="165"/>
        <v>48.8</v>
      </c>
      <c r="H978">
        <f t="shared" si="166"/>
        <v>3.1E-2</v>
      </c>
      <c r="I978">
        <f t="shared" si="167"/>
        <v>7.135378503641579E-2</v>
      </c>
      <c r="M978">
        <f t="shared" si="168"/>
        <v>48.8</v>
      </c>
      <c r="N978">
        <f t="shared" si="169"/>
        <v>3.1E-2</v>
      </c>
      <c r="O978">
        <f t="shared" si="170"/>
        <v>0.38318572003641582</v>
      </c>
      <c r="S978">
        <f t="shared" si="171"/>
        <v>48.8</v>
      </c>
      <c r="T978">
        <f t="shared" si="172"/>
        <v>124.37295657035403</v>
      </c>
      <c r="U978">
        <f t="shared" si="173"/>
        <v>1.1826719754210362</v>
      </c>
      <c r="W978">
        <f t="shared" si="174"/>
        <v>0.12437295657035403</v>
      </c>
      <c r="X978">
        <f t="shared" si="175"/>
        <v>1.1826719754210362</v>
      </c>
    </row>
    <row r="979" spans="1:24" x14ac:dyDescent="0.25">
      <c r="A979">
        <v>48.85</v>
      </c>
      <c r="B979">
        <v>0.03</v>
      </c>
      <c r="C979">
        <v>7.2999999999999995E-2</v>
      </c>
      <c r="G979">
        <f t="shared" si="165"/>
        <v>48.85</v>
      </c>
      <c r="H979">
        <f t="shared" si="166"/>
        <v>0.03</v>
      </c>
      <c r="I979">
        <f t="shared" si="167"/>
        <v>7.2353122930920319E-2</v>
      </c>
      <c r="M979">
        <f t="shared" si="168"/>
        <v>48.85</v>
      </c>
      <c r="N979">
        <f t="shared" si="169"/>
        <v>0.03</v>
      </c>
      <c r="O979">
        <f t="shared" si="170"/>
        <v>0.38418505793092034</v>
      </c>
      <c r="S979">
        <f t="shared" si="171"/>
        <v>48.85</v>
      </c>
      <c r="T979">
        <f t="shared" si="172"/>
        <v>120.36092571324585</v>
      </c>
      <c r="U979">
        <f t="shared" si="173"/>
        <v>1.1857563516386429</v>
      </c>
      <c r="W979">
        <f t="shared" si="174"/>
        <v>0.12036092571324584</v>
      </c>
      <c r="X979">
        <f t="shared" si="175"/>
        <v>1.1857563516386429</v>
      </c>
    </row>
    <row r="980" spans="1:24" x14ac:dyDescent="0.25">
      <c r="A980">
        <v>48.9</v>
      </c>
      <c r="B980">
        <v>3.1E-2</v>
      </c>
      <c r="C980">
        <v>7.1999999999999995E-2</v>
      </c>
      <c r="G980">
        <f t="shared" si="165"/>
        <v>48.9</v>
      </c>
      <c r="H980">
        <f t="shared" si="166"/>
        <v>3.1E-2</v>
      </c>
      <c r="I980">
        <f t="shared" si="167"/>
        <v>7.1352460825424846E-2</v>
      </c>
      <c r="M980">
        <f t="shared" si="168"/>
        <v>48.9</v>
      </c>
      <c r="N980">
        <f t="shared" si="169"/>
        <v>3.1E-2</v>
      </c>
      <c r="O980">
        <f t="shared" si="170"/>
        <v>0.38318439582542485</v>
      </c>
      <c r="S980">
        <f t="shared" si="171"/>
        <v>48.9</v>
      </c>
      <c r="T980">
        <f t="shared" si="172"/>
        <v>124.37295657035403</v>
      </c>
      <c r="U980">
        <f t="shared" si="173"/>
        <v>1.1826678883500767</v>
      </c>
      <c r="W980">
        <f t="shared" si="174"/>
        <v>0.12437295657035403</v>
      </c>
      <c r="X980">
        <f t="shared" si="175"/>
        <v>1.1826678883500767</v>
      </c>
    </row>
    <row r="981" spans="1:24" x14ac:dyDescent="0.25">
      <c r="A981">
        <v>48.95</v>
      </c>
      <c r="B981">
        <v>0.03</v>
      </c>
      <c r="C981">
        <v>7.1999999999999995E-2</v>
      </c>
      <c r="G981">
        <f t="shared" si="165"/>
        <v>48.95</v>
      </c>
      <c r="H981">
        <f t="shared" si="166"/>
        <v>0.03</v>
      </c>
      <c r="I981">
        <f t="shared" si="167"/>
        <v>7.1351798719929374E-2</v>
      </c>
      <c r="M981">
        <f t="shared" si="168"/>
        <v>48.95</v>
      </c>
      <c r="N981">
        <f t="shared" si="169"/>
        <v>0.03</v>
      </c>
      <c r="O981">
        <f t="shared" si="170"/>
        <v>0.38318373371992936</v>
      </c>
      <c r="S981">
        <f t="shared" si="171"/>
        <v>48.95</v>
      </c>
      <c r="T981">
        <f t="shared" si="172"/>
        <v>120.36092571324585</v>
      </c>
      <c r="U981">
        <f t="shared" si="173"/>
        <v>1.1826658448145968</v>
      </c>
      <c r="W981">
        <f t="shared" si="174"/>
        <v>0.12036092571324584</v>
      </c>
      <c r="X981">
        <f t="shared" si="175"/>
        <v>1.1826658448145968</v>
      </c>
    </row>
    <row r="982" spans="1:24" x14ac:dyDescent="0.25">
      <c r="A982">
        <v>49</v>
      </c>
      <c r="B982">
        <v>2.9000000000000001E-2</v>
      </c>
      <c r="C982">
        <v>7.0999999999999994E-2</v>
      </c>
      <c r="G982">
        <f t="shared" si="165"/>
        <v>49</v>
      </c>
      <c r="H982">
        <f t="shared" si="166"/>
        <v>2.9000000000000001E-2</v>
      </c>
      <c r="I982">
        <f t="shared" si="167"/>
        <v>7.0351136614433887E-2</v>
      </c>
      <c r="M982">
        <f t="shared" si="168"/>
        <v>49</v>
      </c>
      <c r="N982">
        <f t="shared" si="169"/>
        <v>2.9000000000000001E-2</v>
      </c>
      <c r="O982">
        <f t="shared" si="170"/>
        <v>0.38218307161443388</v>
      </c>
      <c r="S982">
        <f t="shared" si="171"/>
        <v>49</v>
      </c>
      <c r="T982">
        <f t="shared" si="172"/>
        <v>116.34889485613766</v>
      </c>
      <c r="U982">
        <f t="shared" si="173"/>
        <v>1.1795773815260304</v>
      </c>
      <c r="W982">
        <f t="shared" si="174"/>
        <v>0.11634889485613767</v>
      </c>
      <c r="X982">
        <f t="shared" si="175"/>
        <v>1.1795773815260304</v>
      </c>
    </row>
    <row r="983" spans="1:24" x14ac:dyDescent="0.25">
      <c r="A983">
        <v>49.05</v>
      </c>
      <c r="B983">
        <v>2.9000000000000001E-2</v>
      </c>
      <c r="C983">
        <v>7.0999999999999994E-2</v>
      </c>
      <c r="G983">
        <f t="shared" si="165"/>
        <v>49.05</v>
      </c>
      <c r="H983">
        <f t="shared" si="166"/>
        <v>2.9000000000000001E-2</v>
      </c>
      <c r="I983">
        <f t="shared" si="167"/>
        <v>7.0350474508938415E-2</v>
      </c>
      <c r="M983">
        <f t="shared" si="168"/>
        <v>49.05</v>
      </c>
      <c r="N983">
        <f t="shared" si="169"/>
        <v>2.9000000000000001E-2</v>
      </c>
      <c r="O983">
        <f t="shared" si="170"/>
        <v>0.38218240950893845</v>
      </c>
      <c r="S983">
        <f t="shared" si="171"/>
        <v>49.05</v>
      </c>
      <c r="T983">
        <f t="shared" si="172"/>
        <v>116.34889485613766</v>
      </c>
      <c r="U983">
        <f t="shared" si="173"/>
        <v>1.1795753379905507</v>
      </c>
      <c r="W983">
        <f t="shared" si="174"/>
        <v>0.11634889485613767</v>
      </c>
      <c r="X983">
        <f t="shared" si="175"/>
        <v>1.1795753379905507</v>
      </c>
    </row>
    <row r="984" spans="1:24" x14ac:dyDescent="0.25">
      <c r="A984">
        <v>49.1</v>
      </c>
      <c r="B984">
        <v>2.8000000000000001E-2</v>
      </c>
      <c r="C984">
        <v>6.9000000000000006E-2</v>
      </c>
      <c r="G984">
        <f t="shared" si="165"/>
        <v>49.1</v>
      </c>
      <c r="H984">
        <f t="shared" si="166"/>
        <v>2.8000000000000001E-2</v>
      </c>
      <c r="I984">
        <f t="shared" si="167"/>
        <v>6.8349812403442955E-2</v>
      </c>
      <c r="M984">
        <f t="shared" si="168"/>
        <v>49.1</v>
      </c>
      <c r="N984">
        <f t="shared" si="169"/>
        <v>2.8000000000000001E-2</v>
      </c>
      <c r="O984">
        <f t="shared" si="170"/>
        <v>0.38018174740344296</v>
      </c>
      <c r="S984">
        <f t="shared" si="171"/>
        <v>49.1</v>
      </c>
      <c r="T984">
        <f t="shared" si="172"/>
        <v>112.33686399902948</v>
      </c>
      <c r="U984">
        <f t="shared" si="173"/>
        <v>1.1734004549488981</v>
      </c>
      <c r="W984">
        <f t="shared" si="174"/>
        <v>0.11233686399902948</v>
      </c>
      <c r="X984">
        <f t="shared" si="175"/>
        <v>1.1734004549488981</v>
      </c>
    </row>
    <row r="985" spans="1:24" x14ac:dyDescent="0.25">
      <c r="A985">
        <v>49.15</v>
      </c>
      <c r="B985">
        <v>2.8000000000000001E-2</v>
      </c>
      <c r="C985">
        <v>7.0000000000000007E-2</v>
      </c>
      <c r="G985">
        <f t="shared" si="165"/>
        <v>49.15</v>
      </c>
      <c r="H985">
        <f t="shared" si="166"/>
        <v>2.8000000000000001E-2</v>
      </c>
      <c r="I985">
        <f t="shared" si="167"/>
        <v>6.9349150297947484E-2</v>
      </c>
      <c r="M985">
        <f t="shared" si="168"/>
        <v>49.15</v>
      </c>
      <c r="N985">
        <f t="shared" si="169"/>
        <v>2.8000000000000001E-2</v>
      </c>
      <c r="O985">
        <f t="shared" si="170"/>
        <v>0.38118108529794748</v>
      </c>
      <c r="S985">
        <f t="shared" si="171"/>
        <v>49.15</v>
      </c>
      <c r="T985">
        <f t="shared" si="172"/>
        <v>112.33686399902948</v>
      </c>
      <c r="U985">
        <f t="shared" si="173"/>
        <v>1.1764848311665044</v>
      </c>
      <c r="W985">
        <f t="shared" si="174"/>
        <v>0.11233686399902948</v>
      </c>
      <c r="X985">
        <f t="shared" si="175"/>
        <v>1.1764848311665044</v>
      </c>
    </row>
    <row r="986" spans="1:24" x14ac:dyDescent="0.25">
      <c r="A986">
        <v>49.2</v>
      </c>
      <c r="B986">
        <v>2.7E-2</v>
      </c>
      <c r="C986">
        <v>6.8000000000000005E-2</v>
      </c>
      <c r="G986">
        <f t="shared" si="165"/>
        <v>49.2</v>
      </c>
      <c r="H986">
        <f t="shared" si="166"/>
        <v>2.7E-2</v>
      </c>
      <c r="I986">
        <f t="shared" si="167"/>
        <v>6.7348488192451997E-2</v>
      </c>
      <c r="M986">
        <f t="shared" si="168"/>
        <v>49.2</v>
      </c>
      <c r="N986">
        <f t="shared" si="169"/>
        <v>2.7E-2</v>
      </c>
      <c r="O986">
        <f t="shared" si="170"/>
        <v>0.37918042319245199</v>
      </c>
      <c r="S986">
        <f t="shared" si="171"/>
        <v>49.2</v>
      </c>
      <c r="T986">
        <f t="shared" si="172"/>
        <v>108.32483314192127</v>
      </c>
      <c r="U986">
        <f t="shared" si="173"/>
        <v>1.1703099481248516</v>
      </c>
      <c r="W986">
        <f t="shared" si="174"/>
        <v>0.10832483314192128</v>
      </c>
      <c r="X986">
        <f t="shared" si="175"/>
        <v>1.1703099481248516</v>
      </c>
    </row>
    <row r="987" spans="1:24" x14ac:dyDescent="0.25">
      <c r="A987">
        <v>49.25</v>
      </c>
      <c r="B987">
        <v>2.3E-2</v>
      </c>
      <c r="C987">
        <v>6.6000000000000003E-2</v>
      </c>
      <c r="G987">
        <f t="shared" si="165"/>
        <v>49.25</v>
      </c>
      <c r="H987">
        <f t="shared" si="166"/>
        <v>2.3E-2</v>
      </c>
      <c r="I987">
        <f t="shared" si="167"/>
        <v>6.5347826086956523E-2</v>
      </c>
      <c r="M987">
        <f t="shared" si="168"/>
        <v>49.25</v>
      </c>
      <c r="N987">
        <f t="shared" si="169"/>
        <v>2.3E-2</v>
      </c>
      <c r="O987">
        <f t="shared" si="170"/>
        <v>0.3771797610869565</v>
      </c>
      <c r="S987">
        <f t="shared" si="171"/>
        <v>49.25</v>
      </c>
      <c r="T987">
        <f t="shared" si="172"/>
        <v>92.276709713488486</v>
      </c>
      <c r="U987">
        <f t="shared" si="173"/>
        <v>1.164135065083199</v>
      </c>
      <c r="W987">
        <f t="shared" si="174"/>
        <v>9.2276709713488489E-2</v>
      </c>
      <c r="X987">
        <f t="shared" si="175"/>
        <v>1.164135065083199</v>
      </c>
    </row>
    <row r="988" spans="1:24" x14ac:dyDescent="0.25">
      <c r="A988">
        <v>49.3</v>
      </c>
      <c r="B988">
        <v>2.1999999999999999E-2</v>
      </c>
      <c r="C988">
        <v>6.3E-2</v>
      </c>
      <c r="G988">
        <f t="shared" si="165"/>
        <v>49.3</v>
      </c>
      <c r="H988">
        <f t="shared" si="166"/>
        <v>2.1999999999999999E-2</v>
      </c>
      <c r="I988">
        <f t="shared" si="167"/>
        <v>6.2347163981461048E-2</v>
      </c>
      <c r="M988">
        <f t="shared" si="168"/>
        <v>49.3</v>
      </c>
      <c r="N988">
        <f t="shared" si="169"/>
        <v>2.1999999999999999E-2</v>
      </c>
      <c r="O988">
        <f t="shared" si="170"/>
        <v>0.37417909898146107</v>
      </c>
      <c r="S988">
        <f t="shared" si="171"/>
        <v>49.3</v>
      </c>
      <c r="T988">
        <f t="shared" si="172"/>
        <v>88.264678856380286</v>
      </c>
      <c r="U988">
        <f t="shared" si="173"/>
        <v>1.1548737622884599</v>
      </c>
      <c r="W988">
        <f t="shared" si="174"/>
        <v>8.8264678856380285E-2</v>
      </c>
      <c r="X988">
        <f t="shared" si="175"/>
        <v>1.1548737622884599</v>
      </c>
    </row>
    <row r="989" spans="1:24" x14ac:dyDescent="0.25">
      <c r="A989">
        <v>49.35</v>
      </c>
      <c r="B989">
        <v>2.1999999999999999E-2</v>
      </c>
      <c r="C989">
        <v>6.4000000000000001E-2</v>
      </c>
      <c r="G989">
        <f t="shared" si="165"/>
        <v>49.35</v>
      </c>
      <c r="H989">
        <f t="shared" si="166"/>
        <v>2.1999999999999999E-2</v>
      </c>
      <c r="I989">
        <f t="shared" si="167"/>
        <v>6.3346501875965577E-2</v>
      </c>
      <c r="M989">
        <f t="shared" si="168"/>
        <v>49.35</v>
      </c>
      <c r="N989">
        <f t="shared" si="169"/>
        <v>2.1999999999999999E-2</v>
      </c>
      <c r="O989">
        <f t="shared" si="170"/>
        <v>0.37517843687596558</v>
      </c>
      <c r="S989">
        <f t="shared" si="171"/>
        <v>49.35</v>
      </c>
      <c r="T989">
        <f t="shared" si="172"/>
        <v>88.264678856380286</v>
      </c>
      <c r="U989">
        <f t="shared" si="173"/>
        <v>1.1579581385060664</v>
      </c>
      <c r="W989">
        <f t="shared" si="174"/>
        <v>8.8264678856380285E-2</v>
      </c>
      <c r="X989">
        <f t="shared" si="175"/>
        <v>1.1579581385060664</v>
      </c>
    </row>
    <row r="990" spans="1:24" x14ac:dyDescent="0.25">
      <c r="A990">
        <v>49.4</v>
      </c>
      <c r="B990">
        <v>2.1999999999999999E-2</v>
      </c>
      <c r="C990">
        <v>6.3E-2</v>
      </c>
      <c r="G990">
        <f t="shared" si="165"/>
        <v>49.4</v>
      </c>
      <c r="H990">
        <f t="shared" si="166"/>
        <v>2.1999999999999999E-2</v>
      </c>
      <c r="I990">
        <f t="shared" si="167"/>
        <v>6.2345839770470098E-2</v>
      </c>
      <c r="M990">
        <f t="shared" si="168"/>
        <v>49.4</v>
      </c>
      <c r="N990">
        <f t="shared" si="169"/>
        <v>2.1999999999999999E-2</v>
      </c>
      <c r="O990">
        <f t="shared" si="170"/>
        <v>0.3741777747704701</v>
      </c>
      <c r="S990">
        <f t="shared" si="171"/>
        <v>49.4</v>
      </c>
      <c r="T990">
        <f t="shared" si="172"/>
        <v>88.264678856380286</v>
      </c>
      <c r="U990">
        <f t="shared" si="173"/>
        <v>1.1548696752175003</v>
      </c>
      <c r="W990">
        <f t="shared" si="174"/>
        <v>8.8264678856380285E-2</v>
      </c>
      <c r="X990">
        <f t="shared" si="175"/>
        <v>1.1548696752175003</v>
      </c>
    </row>
    <row r="991" spans="1:24" x14ac:dyDescent="0.25">
      <c r="A991">
        <v>49.45</v>
      </c>
      <c r="B991">
        <v>2.1000000000000001E-2</v>
      </c>
      <c r="C991">
        <v>6.3E-2</v>
      </c>
      <c r="G991">
        <f t="shared" si="165"/>
        <v>49.45</v>
      </c>
      <c r="H991">
        <f t="shared" si="166"/>
        <v>2.1000000000000001E-2</v>
      </c>
      <c r="I991">
        <f t="shared" si="167"/>
        <v>6.2345177664974619E-2</v>
      </c>
      <c r="M991">
        <f t="shared" si="168"/>
        <v>49.45</v>
      </c>
      <c r="N991">
        <f t="shared" si="169"/>
        <v>2.1000000000000001E-2</v>
      </c>
      <c r="O991">
        <f t="shared" si="170"/>
        <v>0.37417711266497461</v>
      </c>
      <c r="S991">
        <f t="shared" si="171"/>
        <v>49.45</v>
      </c>
      <c r="T991">
        <f t="shared" si="172"/>
        <v>84.252647999272099</v>
      </c>
      <c r="U991">
        <f t="shared" si="173"/>
        <v>1.1548676316820203</v>
      </c>
      <c r="W991">
        <f t="shared" si="174"/>
        <v>8.4252647999272096E-2</v>
      </c>
      <c r="X991">
        <f t="shared" si="175"/>
        <v>1.1548676316820203</v>
      </c>
    </row>
    <row r="992" spans="1:24" x14ac:dyDescent="0.25">
      <c r="A992">
        <v>49.5</v>
      </c>
      <c r="B992">
        <v>2.1999999999999999E-2</v>
      </c>
      <c r="C992">
        <v>6.3E-2</v>
      </c>
      <c r="G992">
        <f t="shared" si="165"/>
        <v>49.5</v>
      </c>
      <c r="H992">
        <f t="shared" si="166"/>
        <v>2.1999999999999999E-2</v>
      </c>
      <c r="I992">
        <f t="shared" si="167"/>
        <v>6.2344515559479147E-2</v>
      </c>
      <c r="M992">
        <f t="shared" si="168"/>
        <v>49.5</v>
      </c>
      <c r="N992">
        <f t="shared" si="169"/>
        <v>2.1999999999999999E-2</v>
      </c>
      <c r="O992">
        <f t="shared" si="170"/>
        <v>0.37417645055947912</v>
      </c>
      <c r="S992">
        <f t="shared" si="171"/>
        <v>49.5</v>
      </c>
      <c r="T992">
        <f t="shared" si="172"/>
        <v>88.264678856380286</v>
      </c>
      <c r="U992">
        <f t="shared" si="173"/>
        <v>1.1548655881465404</v>
      </c>
      <c r="W992">
        <f t="shared" si="174"/>
        <v>8.8264678856380285E-2</v>
      </c>
      <c r="X992">
        <f t="shared" si="175"/>
        <v>1.1548655881465404</v>
      </c>
    </row>
    <row r="993" spans="1:24" x14ac:dyDescent="0.25">
      <c r="A993">
        <v>49.55</v>
      </c>
      <c r="B993">
        <v>2.1999999999999999E-2</v>
      </c>
      <c r="C993">
        <v>6.4000000000000001E-2</v>
      </c>
      <c r="G993">
        <f t="shared" si="165"/>
        <v>49.55</v>
      </c>
      <c r="H993">
        <f t="shared" si="166"/>
        <v>2.1999999999999999E-2</v>
      </c>
      <c r="I993">
        <f t="shared" si="167"/>
        <v>6.3343853453983676E-2</v>
      </c>
      <c r="M993">
        <f t="shared" si="168"/>
        <v>49.55</v>
      </c>
      <c r="N993">
        <f t="shared" si="169"/>
        <v>2.1999999999999999E-2</v>
      </c>
      <c r="O993">
        <f t="shared" si="170"/>
        <v>0.37517578845398369</v>
      </c>
      <c r="S993">
        <f t="shared" si="171"/>
        <v>49.55</v>
      </c>
      <c r="T993">
        <f t="shared" si="172"/>
        <v>88.264678856380286</v>
      </c>
      <c r="U993">
        <f t="shared" si="173"/>
        <v>1.1579499643641471</v>
      </c>
      <c r="W993">
        <f t="shared" si="174"/>
        <v>8.8264678856380285E-2</v>
      </c>
      <c r="X993">
        <f t="shared" si="175"/>
        <v>1.1579499643641471</v>
      </c>
    </row>
    <row r="994" spans="1:24" x14ac:dyDescent="0.25">
      <c r="A994">
        <v>49.6</v>
      </c>
      <c r="B994">
        <v>2.1000000000000001E-2</v>
      </c>
      <c r="C994">
        <v>6.2E-2</v>
      </c>
      <c r="G994">
        <f t="shared" si="165"/>
        <v>49.6</v>
      </c>
      <c r="H994">
        <f t="shared" si="166"/>
        <v>2.1000000000000001E-2</v>
      </c>
      <c r="I994">
        <f t="shared" si="167"/>
        <v>6.1343191348488195E-2</v>
      </c>
      <c r="M994">
        <f t="shared" si="168"/>
        <v>49.6</v>
      </c>
      <c r="N994">
        <f t="shared" si="169"/>
        <v>2.1000000000000001E-2</v>
      </c>
      <c r="O994">
        <f t="shared" si="170"/>
        <v>0.37317512634848821</v>
      </c>
      <c r="S994">
        <f t="shared" si="171"/>
        <v>49.6</v>
      </c>
      <c r="T994">
        <f t="shared" si="172"/>
        <v>84.252647999272099</v>
      </c>
      <c r="U994">
        <f t="shared" si="173"/>
        <v>1.1517750813224943</v>
      </c>
      <c r="W994">
        <f t="shared" si="174"/>
        <v>8.4252647999272096E-2</v>
      </c>
      <c r="X994">
        <f t="shared" si="175"/>
        <v>1.1517750813224943</v>
      </c>
    </row>
    <row r="995" spans="1:24" x14ac:dyDescent="0.25">
      <c r="A995">
        <v>49.65</v>
      </c>
      <c r="B995">
        <v>2.1000000000000001E-2</v>
      </c>
      <c r="C995">
        <v>6.3E-2</v>
      </c>
      <c r="G995">
        <f t="shared" si="165"/>
        <v>49.65</v>
      </c>
      <c r="H995">
        <f t="shared" si="166"/>
        <v>2.1000000000000001E-2</v>
      </c>
      <c r="I995">
        <f t="shared" si="167"/>
        <v>6.2342529242992717E-2</v>
      </c>
      <c r="M995">
        <f t="shared" si="168"/>
        <v>49.65</v>
      </c>
      <c r="N995">
        <f t="shared" si="169"/>
        <v>2.1000000000000001E-2</v>
      </c>
      <c r="O995">
        <f t="shared" si="170"/>
        <v>0.37417446424299272</v>
      </c>
      <c r="S995">
        <f t="shared" si="171"/>
        <v>49.65</v>
      </c>
      <c r="T995">
        <f t="shared" si="172"/>
        <v>84.252647999272099</v>
      </c>
      <c r="U995">
        <f t="shared" si="173"/>
        <v>1.154859457540101</v>
      </c>
      <c r="W995">
        <f t="shared" si="174"/>
        <v>8.4252647999272096E-2</v>
      </c>
      <c r="X995">
        <f t="shared" si="175"/>
        <v>1.154859457540101</v>
      </c>
    </row>
    <row r="996" spans="1:24" x14ac:dyDescent="0.25">
      <c r="A996">
        <v>49.7</v>
      </c>
      <c r="B996">
        <v>2.1999999999999999E-2</v>
      </c>
      <c r="C996">
        <v>6.3E-2</v>
      </c>
      <c r="G996">
        <f t="shared" si="165"/>
        <v>49.7</v>
      </c>
      <c r="H996">
        <f t="shared" si="166"/>
        <v>2.1999999999999999E-2</v>
      </c>
      <c r="I996">
        <f t="shared" si="167"/>
        <v>6.2341867137497245E-2</v>
      </c>
      <c r="M996">
        <f t="shared" si="168"/>
        <v>49.7</v>
      </c>
      <c r="N996">
        <f t="shared" si="169"/>
        <v>2.1999999999999999E-2</v>
      </c>
      <c r="O996">
        <f t="shared" si="170"/>
        <v>0.37417380213749724</v>
      </c>
      <c r="S996">
        <f t="shared" si="171"/>
        <v>49.7</v>
      </c>
      <c r="T996">
        <f t="shared" si="172"/>
        <v>88.264678856380286</v>
      </c>
      <c r="U996">
        <f t="shared" si="173"/>
        <v>1.1548574140046211</v>
      </c>
      <c r="W996">
        <f t="shared" si="174"/>
        <v>8.8264678856380285E-2</v>
      </c>
      <c r="X996">
        <f t="shared" si="175"/>
        <v>1.1548574140046211</v>
      </c>
    </row>
    <row r="997" spans="1:24" x14ac:dyDescent="0.25">
      <c r="A997">
        <v>49.75</v>
      </c>
      <c r="B997">
        <v>2.1000000000000001E-2</v>
      </c>
      <c r="C997">
        <v>6.3E-2</v>
      </c>
      <c r="G997">
        <f t="shared" si="165"/>
        <v>49.75</v>
      </c>
      <c r="H997">
        <f t="shared" si="166"/>
        <v>2.1000000000000001E-2</v>
      </c>
      <c r="I997">
        <f t="shared" si="167"/>
        <v>6.2341205032001766E-2</v>
      </c>
      <c r="M997">
        <f t="shared" si="168"/>
        <v>49.75</v>
      </c>
      <c r="N997">
        <f t="shared" si="169"/>
        <v>2.1000000000000001E-2</v>
      </c>
      <c r="O997">
        <f t="shared" si="170"/>
        <v>0.37417314003200175</v>
      </c>
      <c r="S997">
        <f t="shared" si="171"/>
        <v>49.75</v>
      </c>
      <c r="T997">
        <f t="shared" si="172"/>
        <v>84.252647999272099</v>
      </c>
      <c r="U997">
        <f t="shared" si="173"/>
        <v>1.1548553704691411</v>
      </c>
      <c r="W997">
        <f t="shared" si="174"/>
        <v>8.4252647999272096E-2</v>
      </c>
      <c r="X997">
        <f t="shared" si="175"/>
        <v>1.1548553704691411</v>
      </c>
    </row>
    <row r="998" spans="1:24" x14ac:dyDescent="0.25">
      <c r="A998">
        <v>49.8</v>
      </c>
      <c r="B998">
        <v>2.1999999999999999E-2</v>
      </c>
      <c r="C998">
        <v>6.3E-2</v>
      </c>
      <c r="G998">
        <f t="shared" si="165"/>
        <v>49.8</v>
      </c>
      <c r="H998">
        <f t="shared" si="166"/>
        <v>2.1999999999999999E-2</v>
      </c>
      <c r="I998">
        <f t="shared" si="167"/>
        <v>6.2340542926506287E-2</v>
      </c>
      <c r="M998">
        <f t="shared" si="168"/>
        <v>49.8</v>
      </c>
      <c r="N998">
        <f t="shared" si="169"/>
        <v>2.1999999999999999E-2</v>
      </c>
      <c r="O998">
        <f t="shared" si="170"/>
        <v>0.37417247792650632</v>
      </c>
      <c r="S998">
        <f t="shared" si="171"/>
        <v>49.8</v>
      </c>
      <c r="T998">
        <f t="shared" si="172"/>
        <v>88.264678856380286</v>
      </c>
      <c r="U998">
        <f t="shared" si="173"/>
        <v>1.1548533269336614</v>
      </c>
      <c r="W998">
        <f t="shared" si="174"/>
        <v>8.8264678856380285E-2</v>
      </c>
      <c r="X998">
        <f t="shared" si="175"/>
        <v>1.1548533269336614</v>
      </c>
    </row>
    <row r="999" spans="1:24" x14ac:dyDescent="0.25">
      <c r="A999">
        <v>49.85</v>
      </c>
      <c r="B999">
        <v>2.1000000000000001E-2</v>
      </c>
      <c r="C999">
        <v>6.3E-2</v>
      </c>
      <c r="G999">
        <f t="shared" si="165"/>
        <v>49.85</v>
      </c>
      <c r="H999">
        <f t="shared" si="166"/>
        <v>2.1000000000000001E-2</v>
      </c>
      <c r="I999">
        <f t="shared" si="167"/>
        <v>6.2339880821010815E-2</v>
      </c>
      <c r="M999">
        <f t="shared" si="168"/>
        <v>49.85</v>
      </c>
      <c r="N999">
        <f t="shared" si="169"/>
        <v>2.1000000000000001E-2</v>
      </c>
      <c r="O999">
        <f t="shared" si="170"/>
        <v>0.37417181582101083</v>
      </c>
      <c r="S999">
        <f t="shared" si="171"/>
        <v>49.85</v>
      </c>
      <c r="T999">
        <f t="shared" si="172"/>
        <v>84.252647999272099</v>
      </c>
      <c r="U999">
        <f t="shared" si="173"/>
        <v>1.1548512833981814</v>
      </c>
      <c r="W999">
        <f t="shared" si="174"/>
        <v>8.4252647999272096E-2</v>
      </c>
      <c r="X999">
        <f t="shared" si="175"/>
        <v>1.1548512833981814</v>
      </c>
    </row>
    <row r="1000" spans="1:24" x14ac:dyDescent="0.25">
      <c r="A1000">
        <v>49.9</v>
      </c>
      <c r="B1000">
        <v>2.1000000000000001E-2</v>
      </c>
      <c r="C1000">
        <v>6.2E-2</v>
      </c>
      <c r="G1000">
        <f t="shared" si="165"/>
        <v>49.9</v>
      </c>
      <c r="H1000">
        <f t="shared" si="166"/>
        <v>2.1000000000000001E-2</v>
      </c>
      <c r="I1000">
        <f t="shared" si="167"/>
        <v>6.1339218715515335E-2</v>
      </c>
      <c r="M1000">
        <f t="shared" si="168"/>
        <v>49.9</v>
      </c>
      <c r="N1000">
        <f t="shared" si="169"/>
        <v>2.1000000000000001E-2</v>
      </c>
      <c r="O1000">
        <f t="shared" si="170"/>
        <v>0.37317115371551535</v>
      </c>
      <c r="S1000">
        <f t="shared" si="171"/>
        <v>49.9</v>
      </c>
      <c r="T1000">
        <f t="shared" si="172"/>
        <v>84.252647999272099</v>
      </c>
      <c r="U1000">
        <f t="shared" si="173"/>
        <v>1.1517628201096151</v>
      </c>
      <c r="W1000">
        <f t="shared" si="174"/>
        <v>8.4252647999272096E-2</v>
      </c>
      <c r="X1000">
        <f t="shared" si="175"/>
        <v>1.1517628201096151</v>
      </c>
    </row>
    <row r="1001" spans="1:24" x14ac:dyDescent="0.25">
      <c r="A1001">
        <v>49.95</v>
      </c>
      <c r="B1001">
        <v>2.1000000000000001E-2</v>
      </c>
      <c r="C1001">
        <v>6.3E-2</v>
      </c>
      <c r="G1001">
        <f t="shared" si="165"/>
        <v>49.95</v>
      </c>
      <c r="H1001">
        <f t="shared" si="166"/>
        <v>2.1000000000000001E-2</v>
      </c>
      <c r="I1001">
        <f t="shared" si="167"/>
        <v>6.2338556610019864E-2</v>
      </c>
      <c r="M1001">
        <f t="shared" si="168"/>
        <v>49.95</v>
      </c>
      <c r="N1001">
        <f t="shared" si="169"/>
        <v>2.1000000000000001E-2</v>
      </c>
      <c r="O1001">
        <f t="shared" si="170"/>
        <v>0.37417049161001986</v>
      </c>
      <c r="S1001">
        <f t="shared" si="171"/>
        <v>49.95</v>
      </c>
      <c r="T1001">
        <f t="shared" si="172"/>
        <v>84.252647999272099</v>
      </c>
      <c r="U1001">
        <f t="shared" si="173"/>
        <v>1.1548471963272218</v>
      </c>
      <c r="W1001">
        <f t="shared" si="174"/>
        <v>8.4252647999272096E-2</v>
      </c>
      <c r="X1001">
        <f t="shared" si="175"/>
        <v>1.1548471963272218</v>
      </c>
    </row>
    <row r="1002" spans="1:24" x14ac:dyDescent="0.25">
      <c r="A1002">
        <v>50</v>
      </c>
      <c r="B1002">
        <v>2.1000000000000001E-2</v>
      </c>
      <c r="C1002">
        <v>6.2E-2</v>
      </c>
      <c r="G1002">
        <f t="shared" si="165"/>
        <v>50</v>
      </c>
      <c r="H1002">
        <f t="shared" si="166"/>
        <v>2.1000000000000001E-2</v>
      </c>
      <c r="I1002">
        <f t="shared" si="167"/>
        <v>6.1337894504524385E-2</v>
      </c>
      <c r="M1002">
        <f t="shared" si="168"/>
        <v>50</v>
      </c>
      <c r="N1002">
        <f t="shared" si="169"/>
        <v>2.1000000000000001E-2</v>
      </c>
      <c r="O1002">
        <f t="shared" si="170"/>
        <v>0.37316982950452438</v>
      </c>
      <c r="S1002">
        <f t="shared" si="171"/>
        <v>50</v>
      </c>
      <c r="T1002">
        <f t="shared" si="172"/>
        <v>84.252647999272099</v>
      </c>
      <c r="U1002">
        <f t="shared" si="173"/>
        <v>1.1517587330386554</v>
      </c>
      <c r="W1002">
        <f t="shared" si="174"/>
        <v>8.4252647999272096E-2</v>
      </c>
      <c r="X1002">
        <f t="shared" si="175"/>
        <v>1.1517587330386554</v>
      </c>
    </row>
    <row r="1003" spans="1:24" x14ac:dyDescent="0.25">
      <c r="A1003">
        <v>50.05</v>
      </c>
      <c r="B1003">
        <v>2.1000000000000001E-2</v>
      </c>
      <c r="C1003">
        <v>6.3E-2</v>
      </c>
      <c r="G1003">
        <f t="shared" si="165"/>
        <v>50.05</v>
      </c>
      <c r="H1003">
        <f t="shared" si="166"/>
        <v>2.1000000000000001E-2</v>
      </c>
      <c r="I1003">
        <f t="shared" si="167"/>
        <v>6.2337232399028913E-2</v>
      </c>
      <c r="M1003">
        <f t="shared" si="168"/>
        <v>50.05</v>
      </c>
      <c r="N1003">
        <f t="shared" si="169"/>
        <v>2.1000000000000001E-2</v>
      </c>
      <c r="O1003">
        <f t="shared" si="170"/>
        <v>0.37416916739902895</v>
      </c>
      <c r="S1003">
        <f t="shared" si="171"/>
        <v>50.05</v>
      </c>
      <c r="T1003">
        <f t="shared" si="172"/>
        <v>84.252647999272099</v>
      </c>
      <c r="U1003">
        <f t="shared" si="173"/>
        <v>1.1548431092562621</v>
      </c>
      <c r="W1003">
        <f t="shared" si="174"/>
        <v>8.4252647999272096E-2</v>
      </c>
      <c r="X1003">
        <f t="shared" si="175"/>
        <v>1.1548431092562621</v>
      </c>
    </row>
    <row r="1004" spans="1:24" x14ac:dyDescent="0.25">
      <c r="A1004">
        <v>50.1</v>
      </c>
      <c r="B1004">
        <v>0.02</v>
      </c>
      <c r="C1004">
        <v>6.0999999999999999E-2</v>
      </c>
      <c r="G1004">
        <f t="shared" si="165"/>
        <v>50.1</v>
      </c>
      <c r="H1004">
        <f t="shared" si="166"/>
        <v>0.02</v>
      </c>
      <c r="I1004">
        <f t="shared" si="167"/>
        <v>6.0336570293533433E-2</v>
      </c>
      <c r="M1004">
        <f t="shared" si="168"/>
        <v>50.1</v>
      </c>
      <c r="N1004">
        <f t="shared" si="169"/>
        <v>0.02</v>
      </c>
      <c r="O1004">
        <f t="shared" si="170"/>
        <v>0.37216850529353346</v>
      </c>
      <c r="S1004">
        <f t="shared" si="171"/>
        <v>50.1</v>
      </c>
      <c r="T1004">
        <f t="shared" si="172"/>
        <v>80.240617142163899</v>
      </c>
      <c r="U1004">
        <f t="shared" si="173"/>
        <v>1.1486682262146093</v>
      </c>
      <c r="W1004">
        <f t="shared" si="174"/>
        <v>8.0240617142163906E-2</v>
      </c>
      <c r="X1004">
        <f t="shared" si="175"/>
        <v>1.1486682262146093</v>
      </c>
    </row>
    <row r="1005" spans="1:24" x14ac:dyDescent="0.25">
      <c r="A1005">
        <v>50.15</v>
      </c>
      <c r="B1005">
        <v>0.02</v>
      </c>
      <c r="C1005">
        <v>6.2E-2</v>
      </c>
      <c r="G1005">
        <f t="shared" si="165"/>
        <v>50.15</v>
      </c>
      <c r="H1005">
        <f t="shared" si="166"/>
        <v>0.02</v>
      </c>
      <c r="I1005">
        <f t="shared" si="167"/>
        <v>6.1335908188037962E-2</v>
      </c>
      <c r="M1005">
        <f t="shared" si="168"/>
        <v>50.15</v>
      </c>
      <c r="N1005">
        <f t="shared" si="169"/>
        <v>0.02</v>
      </c>
      <c r="O1005">
        <f t="shared" si="170"/>
        <v>0.37316784318803797</v>
      </c>
      <c r="S1005">
        <f t="shared" si="171"/>
        <v>50.15</v>
      </c>
      <c r="T1005">
        <f t="shared" si="172"/>
        <v>80.240617142163899</v>
      </c>
      <c r="U1005">
        <f t="shared" si="173"/>
        <v>1.151752602432216</v>
      </c>
      <c r="W1005">
        <f t="shared" si="174"/>
        <v>8.0240617142163906E-2</v>
      </c>
      <c r="X1005">
        <f t="shared" si="175"/>
        <v>1.151752602432216</v>
      </c>
    </row>
    <row r="1006" spans="1:24" x14ac:dyDescent="0.25">
      <c r="A1006">
        <v>50.2</v>
      </c>
      <c r="B1006">
        <v>0.02</v>
      </c>
      <c r="C1006">
        <v>6.0999999999999999E-2</v>
      </c>
      <c r="G1006">
        <f t="shared" si="165"/>
        <v>50.2</v>
      </c>
      <c r="H1006">
        <f t="shared" si="166"/>
        <v>0.02</v>
      </c>
      <c r="I1006">
        <f t="shared" si="167"/>
        <v>6.0335246082542482E-2</v>
      </c>
      <c r="M1006">
        <f t="shared" si="168"/>
        <v>50.2</v>
      </c>
      <c r="N1006">
        <f t="shared" si="169"/>
        <v>0.02</v>
      </c>
      <c r="O1006">
        <f t="shared" si="170"/>
        <v>0.37216718108254249</v>
      </c>
      <c r="S1006">
        <f t="shared" si="171"/>
        <v>50.2</v>
      </c>
      <c r="T1006">
        <f t="shared" si="172"/>
        <v>80.240617142163899</v>
      </c>
      <c r="U1006">
        <f t="shared" si="173"/>
        <v>1.1486641391436494</v>
      </c>
      <c r="W1006">
        <f t="shared" si="174"/>
        <v>8.0240617142163906E-2</v>
      </c>
      <c r="X1006">
        <f t="shared" si="175"/>
        <v>1.1486641391436494</v>
      </c>
    </row>
    <row r="1007" spans="1:24" x14ac:dyDescent="0.25">
      <c r="A1007">
        <v>50.25</v>
      </c>
      <c r="B1007">
        <v>0.02</v>
      </c>
      <c r="C1007">
        <v>6.2E-2</v>
      </c>
      <c r="G1007">
        <f t="shared" si="165"/>
        <v>50.25</v>
      </c>
      <c r="H1007">
        <f t="shared" si="166"/>
        <v>0.02</v>
      </c>
      <c r="I1007">
        <f t="shared" si="167"/>
        <v>6.1334583977047011E-2</v>
      </c>
      <c r="M1007">
        <f t="shared" si="168"/>
        <v>50.25</v>
      </c>
      <c r="N1007">
        <f t="shared" si="169"/>
        <v>0.02</v>
      </c>
      <c r="O1007">
        <f t="shared" si="170"/>
        <v>0.373166518977047</v>
      </c>
      <c r="S1007">
        <f t="shared" si="171"/>
        <v>50.25</v>
      </c>
      <c r="T1007">
        <f t="shared" si="172"/>
        <v>80.240617142163899</v>
      </c>
      <c r="U1007">
        <f t="shared" si="173"/>
        <v>1.1517485153612561</v>
      </c>
      <c r="W1007">
        <f t="shared" si="174"/>
        <v>8.0240617142163906E-2</v>
      </c>
      <c r="X1007">
        <f t="shared" si="175"/>
        <v>1.1517485153612561</v>
      </c>
    </row>
    <row r="1008" spans="1:24" x14ac:dyDescent="0.25">
      <c r="A1008">
        <v>50.3</v>
      </c>
      <c r="B1008">
        <v>1.9E-2</v>
      </c>
      <c r="C1008">
        <v>5.8999999999999997E-2</v>
      </c>
      <c r="G1008">
        <f t="shared" si="165"/>
        <v>50.3</v>
      </c>
      <c r="H1008">
        <f t="shared" si="166"/>
        <v>1.9E-2</v>
      </c>
      <c r="I1008">
        <f t="shared" si="167"/>
        <v>5.8333921871551529E-2</v>
      </c>
      <c r="M1008">
        <f t="shared" si="168"/>
        <v>50.3</v>
      </c>
      <c r="N1008">
        <f t="shared" si="169"/>
        <v>1.9E-2</v>
      </c>
      <c r="O1008">
        <f t="shared" si="170"/>
        <v>0.37016585687155151</v>
      </c>
      <c r="S1008">
        <f t="shared" si="171"/>
        <v>50.3</v>
      </c>
      <c r="T1008">
        <f t="shared" si="172"/>
        <v>76.228586285055698</v>
      </c>
      <c r="U1008">
        <f t="shared" si="173"/>
        <v>1.1424872125665169</v>
      </c>
      <c r="W1008">
        <f t="shared" si="174"/>
        <v>7.6228586285055702E-2</v>
      </c>
      <c r="X1008">
        <f t="shared" si="175"/>
        <v>1.1424872125665169</v>
      </c>
    </row>
    <row r="1009" spans="1:24" x14ac:dyDescent="0.25">
      <c r="A1009">
        <v>50.35</v>
      </c>
      <c r="B1009">
        <v>1.9E-2</v>
      </c>
      <c r="C1009">
        <v>0.06</v>
      </c>
      <c r="G1009">
        <f t="shared" si="165"/>
        <v>50.35</v>
      </c>
      <c r="H1009">
        <f t="shared" si="166"/>
        <v>1.9E-2</v>
      </c>
      <c r="I1009">
        <f t="shared" si="167"/>
        <v>5.9333259766056058E-2</v>
      </c>
      <c r="M1009">
        <f t="shared" si="168"/>
        <v>50.35</v>
      </c>
      <c r="N1009">
        <f t="shared" si="169"/>
        <v>1.9E-2</v>
      </c>
      <c r="O1009">
        <f t="shared" si="170"/>
        <v>0.37116519476605608</v>
      </c>
      <c r="S1009">
        <f t="shared" si="171"/>
        <v>50.35</v>
      </c>
      <c r="T1009">
        <f t="shared" si="172"/>
        <v>76.228586285055698</v>
      </c>
      <c r="U1009">
        <f t="shared" si="173"/>
        <v>1.1455715887841236</v>
      </c>
      <c r="W1009">
        <f t="shared" si="174"/>
        <v>7.6228586285055702E-2</v>
      </c>
      <c r="X1009">
        <f t="shared" si="175"/>
        <v>1.1455715887841236</v>
      </c>
    </row>
    <row r="1010" spans="1:24" x14ac:dyDescent="0.25">
      <c r="A1010">
        <v>50.4</v>
      </c>
      <c r="B1010">
        <v>1.9E-2</v>
      </c>
      <c r="C1010">
        <v>5.8999999999999997E-2</v>
      </c>
      <c r="G1010">
        <f t="shared" si="165"/>
        <v>50.4</v>
      </c>
      <c r="H1010">
        <f t="shared" si="166"/>
        <v>1.9E-2</v>
      </c>
      <c r="I1010">
        <f t="shared" si="167"/>
        <v>5.8332597660560578E-2</v>
      </c>
      <c r="M1010">
        <f t="shared" si="168"/>
        <v>50.4</v>
      </c>
      <c r="N1010">
        <f t="shared" si="169"/>
        <v>1.9E-2</v>
      </c>
      <c r="O1010">
        <f t="shared" si="170"/>
        <v>0.3701645326605606</v>
      </c>
      <c r="S1010">
        <f t="shared" si="171"/>
        <v>50.4</v>
      </c>
      <c r="T1010">
        <f t="shared" si="172"/>
        <v>76.228586285055698</v>
      </c>
      <c r="U1010">
        <f t="shared" si="173"/>
        <v>1.1424831254955574</v>
      </c>
      <c r="W1010">
        <f t="shared" si="174"/>
        <v>7.6228586285055702E-2</v>
      </c>
      <c r="X1010">
        <f t="shared" si="175"/>
        <v>1.1424831254955574</v>
      </c>
    </row>
    <row r="1011" spans="1:24" x14ac:dyDescent="0.25">
      <c r="A1011">
        <v>50.45</v>
      </c>
      <c r="B1011">
        <v>1.7999999999999999E-2</v>
      </c>
      <c r="C1011">
        <v>5.8999999999999997E-2</v>
      </c>
      <c r="G1011">
        <f t="shared" si="165"/>
        <v>50.45</v>
      </c>
      <c r="H1011">
        <f t="shared" si="166"/>
        <v>1.7999999999999999E-2</v>
      </c>
      <c r="I1011">
        <f t="shared" si="167"/>
        <v>5.8331935555065106E-2</v>
      </c>
      <c r="M1011">
        <f t="shared" si="168"/>
        <v>50.45</v>
      </c>
      <c r="N1011">
        <f t="shared" si="169"/>
        <v>1.7999999999999999E-2</v>
      </c>
      <c r="O1011">
        <f t="shared" si="170"/>
        <v>0.37016387055506511</v>
      </c>
      <c r="S1011">
        <f t="shared" si="171"/>
        <v>50.45</v>
      </c>
      <c r="T1011">
        <f t="shared" si="172"/>
        <v>72.216555427947497</v>
      </c>
      <c r="U1011">
        <f t="shared" si="173"/>
        <v>1.1424810819600775</v>
      </c>
      <c r="W1011">
        <f t="shared" si="174"/>
        <v>7.2216555427947499E-2</v>
      </c>
      <c r="X1011">
        <f t="shared" si="175"/>
        <v>1.1424810819600775</v>
      </c>
    </row>
    <row r="1012" spans="1:24" x14ac:dyDescent="0.25">
      <c r="A1012">
        <v>50.5</v>
      </c>
      <c r="B1012">
        <v>1.7000000000000001E-2</v>
      </c>
      <c r="C1012">
        <v>5.7000000000000002E-2</v>
      </c>
      <c r="G1012">
        <f t="shared" si="165"/>
        <v>50.5</v>
      </c>
      <c r="H1012">
        <f t="shared" si="166"/>
        <v>1.7000000000000001E-2</v>
      </c>
      <c r="I1012">
        <f t="shared" si="167"/>
        <v>5.6331273449569633E-2</v>
      </c>
      <c r="M1012">
        <f t="shared" si="168"/>
        <v>50.5</v>
      </c>
      <c r="N1012">
        <f t="shared" si="169"/>
        <v>1.7000000000000001E-2</v>
      </c>
      <c r="O1012">
        <f t="shared" si="170"/>
        <v>0.36816320844956962</v>
      </c>
      <c r="S1012">
        <f t="shared" si="171"/>
        <v>50.5</v>
      </c>
      <c r="T1012">
        <f t="shared" si="172"/>
        <v>68.204524570839311</v>
      </c>
      <c r="U1012">
        <f t="shared" si="173"/>
        <v>1.1363061989184247</v>
      </c>
      <c r="W1012">
        <f t="shared" si="174"/>
        <v>6.8204524570839309E-2</v>
      </c>
      <c r="X1012">
        <f t="shared" si="175"/>
        <v>1.1363061989184247</v>
      </c>
    </row>
    <row r="1013" spans="1:24" x14ac:dyDescent="0.25">
      <c r="A1013">
        <v>50.55</v>
      </c>
      <c r="B1013">
        <v>1.7000000000000001E-2</v>
      </c>
      <c r="C1013">
        <v>5.8000000000000003E-2</v>
      </c>
      <c r="G1013">
        <f t="shared" si="165"/>
        <v>50.55</v>
      </c>
      <c r="H1013">
        <f t="shared" si="166"/>
        <v>1.7000000000000001E-2</v>
      </c>
      <c r="I1013">
        <f t="shared" si="167"/>
        <v>5.7330611344074162E-2</v>
      </c>
      <c r="M1013">
        <f t="shared" si="168"/>
        <v>50.55</v>
      </c>
      <c r="N1013">
        <f t="shared" si="169"/>
        <v>1.7000000000000001E-2</v>
      </c>
      <c r="O1013">
        <f t="shared" si="170"/>
        <v>0.36916254634407419</v>
      </c>
      <c r="S1013">
        <f t="shared" si="171"/>
        <v>50.55</v>
      </c>
      <c r="T1013">
        <f t="shared" si="172"/>
        <v>68.204524570839311</v>
      </c>
      <c r="U1013">
        <f t="shared" si="173"/>
        <v>1.1393905751360311</v>
      </c>
      <c r="W1013">
        <f t="shared" si="174"/>
        <v>6.8204524570839309E-2</v>
      </c>
      <c r="X1013">
        <f t="shared" si="175"/>
        <v>1.1393905751360311</v>
      </c>
    </row>
    <row r="1014" spans="1:24" x14ac:dyDescent="0.25">
      <c r="A1014">
        <v>50.6</v>
      </c>
      <c r="B1014">
        <v>1.7000000000000001E-2</v>
      </c>
      <c r="C1014">
        <v>5.7000000000000002E-2</v>
      </c>
      <c r="G1014">
        <f t="shared" si="165"/>
        <v>50.6</v>
      </c>
      <c r="H1014">
        <f t="shared" si="166"/>
        <v>1.7000000000000001E-2</v>
      </c>
      <c r="I1014">
        <f t="shared" si="167"/>
        <v>5.6329949238578682E-2</v>
      </c>
      <c r="M1014">
        <f t="shared" si="168"/>
        <v>50.6</v>
      </c>
      <c r="N1014">
        <f t="shared" si="169"/>
        <v>1.7000000000000001E-2</v>
      </c>
      <c r="O1014">
        <f t="shared" si="170"/>
        <v>0.36816188423857871</v>
      </c>
      <c r="S1014">
        <f t="shared" si="171"/>
        <v>50.6</v>
      </c>
      <c r="T1014">
        <f t="shared" si="172"/>
        <v>68.204524570839311</v>
      </c>
      <c r="U1014">
        <f t="shared" si="173"/>
        <v>1.136302111847465</v>
      </c>
      <c r="W1014">
        <f t="shared" si="174"/>
        <v>6.8204524570839309E-2</v>
      </c>
      <c r="X1014">
        <f t="shared" si="175"/>
        <v>1.136302111847465</v>
      </c>
    </row>
    <row r="1015" spans="1:24" x14ac:dyDescent="0.25">
      <c r="A1015">
        <v>50.65</v>
      </c>
      <c r="B1015">
        <v>1.7000000000000001E-2</v>
      </c>
      <c r="C1015">
        <v>5.8000000000000003E-2</v>
      </c>
      <c r="G1015">
        <f t="shared" si="165"/>
        <v>50.65</v>
      </c>
      <c r="H1015">
        <f t="shared" si="166"/>
        <v>1.7000000000000001E-2</v>
      </c>
      <c r="I1015">
        <f t="shared" si="167"/>
        <v>5.7329287133083211E-2</v>
      </c>
      <c r="M1015">
        <f t="shared" si="168"/>
        <v>50.65</v>
      </c>
      <c r="N1015">
        <f t="shared" si="169"/>
        <v>1.7000000000000001E-2</v>
      </c>
      <c r="O1015">
        <f t="shared" si="170"/>
        <v>0.36916122213308322</v>
      </c>
      <c r="S1015">
        <f t="shared" si="171"/>
        <v>50.65</v>
      </c>
      <c r="T1015">
        <f t="shared" si="172"/>
        <v>68.204524570839311</v>
      </c>
      <c r="U1015">
        <f t="shared" si="173"/>
        <v>1.1393864880650715</v>
      </c>
      <c r="W1015">
        <f t="shared" si="174"/>
        <v>6.8204524570839309E-2</v>
      </c>
      <c r="X1015">
        <f t="shared" si="175"/>
        <v>1.1393864880650715</v>
      </c>
    </row>
    <row r="1016" spans="1:24" x14ac:dyDescent="0.25">
      <c r="A1016">
        <v>50.7</v>
      </c>
      <c r="B1016">
        <v>1.7000000000000001E-2</v>
      </c>
      <c r="C1016">
        <v>5.6000000000000001E-2</v>
      </c>
      <c r="G1016">
        <f t="shared" si="165"/>
        <v>50.7</v>
      </c>
      <c r="H1016">
        <f t="shared" si="166"/>
        <v>1.7000000000000001E-2</v>
      </c>
      <c r="I1016">
        <f t="shared" si="167"/>
        <v>5.532862502758773E-2</v>
      </c>
      <c r="M1016">
        <f t="shared" si="168"/>
        <v>50.7</v>
      </c>
      <c r="N1016">
        <f t="shared" si="169"/>
        <v>1.7000000000000001E-2</v>
      </c>
      <c r="O1016">
        <f t="shared" si="170"/>
        <v>0.36716056002758773</v>
      </c>
      <c r="S1016">
        <f t="shared" si="171"/>
        <v>50.7</v>
      </c>
      <c r="T1016">
        <f t="shared" si="172"/>
        <v>68.204524570839311</v>
      </c>
      <c r="U1016">
        <f t="shared" si="173"/>
        <v>1.1332116050234189</v>
      </c>
      <c r="W1016">
        <f t="shared" si="174"/>
        <v>6.8204524570839309E-2</v>
      </c>
      <c r="X1016">
        <f t="shared" si="175"/>
        <v>1.1332116050234189</v>
      </c>
    </row>
    <row r="1017" spans="1:24" x14ac:dyDescent="0.25">
      <c r="A1017">
        <v>50.75</v>
      </c>
      <c r="B1017">
        <v>1.6E-2</v>
      </c>
      <c r="C1017">
        <v>5.7000000000000002E-2</v>
      </c>
      <c r="G1017">
        <f t="shared" si="165"/>
        <v>50.75</v>
      </c>
      <c r="H1017">
        <f t="shared" si="166"/>
        <v>1.6E-2</v>
      </c>
      <c r="I1017">
        <f t="shared" si="167"/>
        <v>5.6327962922092259E-2</v>
      </c>
      <c r="M1017">
        <f t="shared" si="168"/>
        <v>50.75</v>
      </c>
      <c r="N1017">
        <f t="shared" si="169"/>
        <v>1.6E-2</v>
      </c>
      <c r="O1017">
        <f t="shared" si="170"/>
        <v>0.36815989792209225</v>
      </c>
      <c r="S1017">
        <f t="shared" si="171"/>
        <v>50.75</v>
      </c>
      <c r="T1017">
        <f t="shared" si="172"/>
        <v>64.192493713731125</v>
      </c>
      <c r="U1017">
        <f t="shared" si="173"/>
        <v>1.1362959812410254</v>
      </c>
      <c r="W1017">
        <f t="shared" si="174"/>
        <v>6.4192493713731119E-2</v>
      </c>
      <c r="X1017">
        <f t="shared" si="175"/>
        <v>1.1362959812410254</v>
      </c>
    </row>
    <row r="1018" spans="1:24" x14ac:dyDescent="0.25">
      <c r="A1018">
        <v>50.8</v>
      </c>
      <c r="B1018">
        <v>1.4E-2</v>
      </c>
      <c r="C1018">
        <v>5.1999999999999998E-2</v>
      </c>
      <c r="G1018">
        <f t="shared" si="165"/>
        <v>50.8</v>
      </c>
      <c r="H1018">
        <f t="shared" si="166"/>
        <v>1.4E-2</v>
      </c>
      <c r="I1018">
        <f t="shared" si="167"/>
        <v>5.1327300816596776E-2</v>
      </c>
      <c r="M1018">
        <f t="shared" si="168"/>
        <v>50.8</v>
      </c>
      <c r="N1018">
        <f t="shared" si="169"/>
        <v>1.4E-2</v>
      </c>
      <c r="O1018">
        <f t="shared" si="170"/>
        <v>0.36315923581659676</v>
      </c>
      <c r="S1018">
        <f t="shared" si="171"/>
        <v>50.8</v>
      </c>
      <c r="T1018">
        <f t="shared" si="172"/>
        <v>56.168431999514738</v>
      </c>
      <c r="U1018">
        <f t="shared" si="173"/>
        <v>1.1208618389401133</v>
      </c>
      <c r="W1018">
        <f t="shared" si="174"/>
        <v>5.616843199951474E-2</v>
      </c>
      <c r="X1018">
        <f t="shared" si="175"/>
        <v>1.1208618389401133</v>
      </c>
    </row>
    <row r="1019" spans="1:24" x14ac:dyDescent="0.25">
      <c r="A1019">
        <v>50.85</v>
      </c>
      <c r="B1019">
        <v>1.4E-2</v>
      </c>
      <c r="C1019">
        <v>5.2999999999999999E-2</v>
      </c>
      <c r="G1019">
        <f t="shared" si="165"/>
        <v>50.85</v>
      </c>
      <c r="H1019">
        <f t="shared" si="166"/>
        <v>1.4E-2</v>
      </c>
      <c r="I1019">
        <f t="shared" si="167"/>
        <v>5.2326638711101298E-2</v>
      </c>
      <c r="M1019">
        <f t="shared" si="168"/>
        <v>50.85</v>
      </c>
      <c r="N1019">
        <f t="shared" si="169"/>
        <v>1.4E-2</v>
      </c>
      <c r="O1019">
        <f t="shared" si="170"/>
        <v>0.36415857371110127</v>
      </c>
      <c r="S1019">
        <f t="shared" si="171"/>
        <v>50.85</v>
      </c>
      <c r="T1019">
        <f t="shared" si="172"/>
        <v>56.168431999514738</v>
      </c>
      <c r="U1019">
        <f t="shared" si="173"/>
        <v>1.12394621515772</v>
      </c>
      <c r="W1019">
        <f t="shared" si="174"/>
        <v>5.616843199951474E-2</v>
      </c>
      <c r="X1019">
        <f t="shared" si="175"/>
        <v>1.12394621515772</v>
      </c>
    </row>
    <row r="1020" spans="1:24" x14ac:dyDescent="0.25">
      <c r="A1020">
        <v>50.9</v>
      </c>
      <c r="B1020">
        <v>1.4E-2</v>
      </c>
      <c r="C1020">
        <v>5.1999999999999998E-2</v>
      </c>
      <c r="G1020">
        <f t="shared" si="165"/>
        <v>50.9</v>
      </c>
      <c r="H1020">
        <f t="shared" si="166"/>
        <v>1.4E-2</v>
      </c>
      <c r="I1020">
        <f t="shared" si="167"/>
        <v>5.1325976605605825E-2</v>
      </c>
      <c r="M1020">
        <f t="shared" si="168"/>
        <v>50.9</v>
      </c>
      <c r="N1020">
        <f t="shared" si="169"/>
        <v>1.4E-2</v>
      </c>
      <c r="O1020">
        <f t="shared" si="170"/>
        <v>0.36315791160560584</v>
      </c>
      <c r="S1020">
        <f t="shared" si="171"/>
        <v>50.9</v>
      </c>
      <c r="T1020">
        <f t="shared" si="172"/>
        <v>56.168431999514738</v>
      </c>
      <c r="U1020">
        <f t="shared" si="173"/>
        <v>1.1208577518691536</v>
      </c>
      <c r="W1020">
        <f t="shared" si="174"/>
        <v>5.616843199951474E-2</v>
      </c>
      <c r="X1020">
        <f t="shared" si="175"/>
        <v>1.1208577518691536</v>
      </c>
    </row>
    <row r="1021" spans="1:24" x14ac:dyDescent="0.25">
      <c r="A1021">
        <v>50.95</v>
      </c>
      <c r="B1021">
        <v>1.4E-2</v>
      </c>
      <c r="C1021">
        <v>5.1999999999999998E-2</v>
      </c>
      <c r="G1021">
        <f t="shared" si="165"/>
        <v>50.95</v>
      </c>
      <c r="H1021">
        <f t="shared" si="166"/>
        <v>1.4E-2</v>
      </c>
      <c r="I1021">
        <f t="shared" si="167"/>
        <v>5.1325314500110346E-2</v>
      </c>
      <c r="M1021">
        <f t="shared" si="168"/>
        <v>50.95</v>
      </c>
      <c r="N1021">
        <f t="shared" si="169"/>
        <v>1.4E-2</v>
      </c>
      <c r="O1021">
        <f t="shared" si="170"/>
        <v>0.36315724950011036</v>
      </c>
      <c r="S1021">
        <f t="shared" si="171"/>
        <v>50.95</v>
      </c>
      <c r="T1021">
        <f t="shared" si="172"/>
        <v>56.168431999514738</v>
      </c>
      <c r="U1021">
        <f t="shared" si="173"/>
        <v>1.1208557083336739</v>
      </c>
      <c r="W1021">
        <f t="shared" si="174"/>
        <v>5.616843199951474E-2</v>
      </c>
      <c r="X1021">
        <f t="shared" si="175"/>
        <v>1.1208557083336739</v>
      </c>
    </row>
    <row r="1022" spans="1:24" x14ac:dyDescent="0.25">
      <c r="A1022">
        <v>51</v>
      </c>
      <c r="B1022">
        <v>1.2999999999999999E-2</v>
      </c>
      <c r="C1022">
        <v>5.0999999999999997E-2</v>
      </c>
      <c r="G1022">
        <f t="shared" si="165"/>
        <v>51</v>
      </c>
      <c r="H1022">
        <f t="shared" si="166"/>
        <v>1.2999999999999999E-2</v>
      </c>
      <c r="I1022">
        <f t="shared" si="167"/>
        <v>5.0324652394614873E-2</v>
      </c>
      <c r="M1022">
        <f t="shared" si="168"/>
        <v>51</v>
      </c>
      <c r="N1022">
        <f t="shared" si="169"/>
        <v>1.2999999999999999E-2</v>
      </c>
      <c r="O1022">
        <f t="shared" si="170"/>
        <v>0.36215658739461487</v>
      </c>
      <c r="S1022">
        <f t="shared" si="171"/>
        <v>51</v>
      </c>
      <c r="T1022">
        <f t="shared" si="172"/>
        <v>52.15640114240653</v>
      </c>
      <c r="U1022">
        <f t="shared" si="173"/>
        <v>1.1177672450451075</v>
      </c>
      <c r="W1022">
        <f t="shared" si="174"/>
        <v>5.2156401142406529E-2</v>
      </c>
      <c r="X1022">
        <f t="shared" si="175"/>
        <v>1.1177672450451075</v>
      </c>
    </row>
    <row r="1023" spans="1:24" x14ac:dyDescent="0.25">
      <c r="A1023">
        <v>51.05</v>
      </c>
      <c r="B1023">
        <v>1.2999999999999999E-2</v>
      </c>
      <c r="C1023">
        <v>5.1999999999999998E-2</v>
      </c>
      <c r="G1023">
        <f t="shared" si="165"/>
        <v>51.05</v>
      </c>
      <c r="H1023">
        <f t="shared" si="166"/>
        <v>1.2999999999999999E-2</v>
      </c>
      <c r="I1023">
        <f t="shared" si="167"/>
        <v>5.1323990289119395E-2</v>
      </c>
      <c r="M1023">
        <f t="shared" si="168"/>
        <v>51.05</v>
      </c>
      <c r="N1023">
        <f t="shared" si="169"/>
        <v>1.2999999999999999E-2</v>
      </c>
      <c r="O1023">
        <f t="shared" si="170"/>
        <v>0.36315592528911939</v>
      </c>
      <c r="S1023">
        <f t="shared" si="171"/>
        <v>51.05</v>
      </c>
      <c r="T1023">
        <f t="shared" si="172"/>
        <v>52.15640114240653</v>
      </c>
      <c r="U1023">
        <f t="shared" si="173"/>
        <v>1.1208516212627142</v>
      </c>
      <c r="W1023">
        <f t="shared" si="174"/>
        <v>5.2156401142406529E-2</v>
      </c>
      <c r="X1023">
        <f t="shared" si="175"/>
        <v>1.1208516212627142</v>
      </c>
    </row>
    <row r="1024" spans="1:24" x14ac:dyDescent="0.25">
      <c r="A1024">
        <v>51.1</v>
      </c>
      <c r="B1024">
        <v>1.2999999999999999E-2</v>
      </c>
      <c r="C1024">
        <v>0.05</v>
      </c>
      <c r="G1024">
        <f t="shared" si="165"/>
        <v>51.1</v>
      </c>
      <c r="H1024">
        <f t="shared" si="166"/>
        <v>1.2999999999999999E-2</v>
      </c>
      <c r="I1024">
        <f t="shared" si="167"/>
        <v>4.9323328183623928E-2</v>
      </c>
      <c r="M1024">
        <f t="shared" si="168"/>
        <v>51.1</v>
      </c>
      <c r="N1024">
        <f t="shared" si="169"/>
        <v>1.2999999999999999E-2</v>
      </c>
      <c r="O1024">
        <f t="shared" si="170"/>
        <v>0.36115526318362395</v>
      </c>
      <c r="S1024">
        <f t="shared" si="171"/>
        <v>51.1</v>
      </c>
      <c r="T1024">
        <f t="shared" si="172"/>
        <v>52.15640114240653</v>
      </c>
      <c r="U1024">
        <f t="shared" si="173"/>
        <v>1.1146767382210614</v>
      </c>
      <c r="W1024">
        <f t="shared" si="174"/>
        <v>5.2156401142406529E-2</v>
      </c>
      <c r="X1024">
        <f t="shared" si="175"/>
        <v>1.1146767382210614</v>
      </c>
    </row>
    <row r="1025" spans="1:24" x14ac:dyDescent="0.25">
      <c r="A1025">
        <v>51.15</v>
      </c>
      <c r="B1025">
        <v>1.2E-2</v>
      </c>
      <c r="C1025">
        <v>0.05</v>
      </c>
      <c r="G1025">
        <f t="shared" si="165"/>
        <v>51.15</v>
      </c>
      <c r="H1025">
        <f t="shared" si="166"/>
        <v>1.2E-2</v>
      </c>
      <c r="I1025">
        <f t="shared" si="167"/>
        <v>4.9322666078128449E-2</v>
      </c>
      <c r="M1025">
        <f t="shared" si="168"/>
        <v>51.15</v>
      </c>
      <c r="N1025">
        <f t="shared" si="169"/>
        <v>1.2E-2</v>
      </c>
      <c r="O1025">
        <f t="shared" si="170"/>
        <v>0.36115460107812847</v>
      </c>
      <c r="S1025">
        <f t="shared" si="171"/>
        <v>51.15</v>
      </c>
      <c r="T1025">
        <f t="shared" si="172"/>
        <v>48.144370285298336</v>
      </c>
      <c r="U1025">
        <f t="shared" si="173"/>
        <v>1.1146746946855817</v>
      </c>
      <c r="W1025">
        <f t="shared" si="174"/>
        <v>4.8144370285298339E-2</v>
      </c>
      <c r="X1025">
        <f t="shared" si="175"/>
        <v>1.1146746946855817</v>
      </c>
    </row>
    <row r="1026" spans="1:24" x14ac:dyDescent="0.25">
      <c r="A1026">
        <v>51.2</v>
      </c>
      <c r="B1026">
        <v>1.2E-2</v>
      </c>
      <c r="C1026">
        <v>4.9000000000000002E-2</v>
      </c>
      <c r="G1026">
        <f t="shared" si="165"/>
        <v>51.2</v>
      </c>
      <c r="H1026">
        <f t="shared" si="166"/>
        <v>1.2E-2</v>
      </c>
      <c r="I1026">
        <f t="shared" si="167"/>
        <v>4.8322003972632976E-2</v>
      </c>
      <c r="M1026">
        <f t="shared" si="168"/>
        <v>51.2</v>
      </c>
      <c r="N1026">
        <f t="shared" si="169"/>
        <v>1.2E-2</v>
      </c>
      <c r="O1026">
        <f t="shared" si="170"/>
        <v>0.36015393897263298</v>
      </c>
      <c r="S1026">
        <f t="shared" si="171"/>
        <v>51.2</v>
      </c>
      <c r="T1026">
        <f t="shared" si="172"/>
        <v>48.144370285298336</v>
      </c>
      <c r="U1026">
        <f t="shared" si="173"/>
        <v>1.1115862313970153</v>
      </c>
      <c r="W1026">
        <f t="shared" si="174"/>
        <v>4.8144370285298339E-2</v>
      </c>
      <c r="X1026">
        <f t="shared" si="175"/>
        <v>1.1115862313970153</v>
      </c>
    </row>
    <row r="1027" spans="1:24" x14ac:dyDescent="0.25">
      <c r="A1027">
        <v>51.25</v>
      </c>
      <c r="B1027">
        <v>1.2E-2</v>
      </c>
      <c r="C1027">
        <v>0.05</v>
      </c>
      <c r="G1027">
        <f t="shared" ref="G1027:G1090" si="176">A1027</f>
        <v>51.25</v>
      </c>
      <c r="H1027">
        <f t="shared" ref="H1027:H1090" si="177">B1027</f>
        <v>1.2E-2</v>
      </c>
      <c r="I1027">
        <f t="shared" ref="I1027:I1090" si="178">C1027-A1027*$F$2</f>
        <v>4.9321341867137498E-2</v>
      </c>
      <c r="M1027">
        <f t="shared" ref="M1027:M1090" si="179">G1027</f>
        <v>51.25</v>
      </c>
      <c r="N1027">
        <f t="shared" ref="N1027:N1090" si="180">H1027</f>
        <v>1.2E-2</v>
      </c>
      <c r="O1027">
        <f t="shared" ref="O1027:O1090" si="181">I1027-$L$2</f>
        <v>0.3611532768671375</v>
      </c>
      <c r="S1027">
        <f t="shared" ref="S1027:S1090" si="182">M1027</f>
        <v>51.25</v>
      </c>
      <c r="T1027">
        <f t="shared" ref="T1027:T1090" si="183">2*$R$2*N1027/(PI()*$R$5*($R$3+$R$4))</f>
        <v>48.144370285298336</v>
      </c>
      <c r="U1027">
        <f t="shared" ref="U1027:U1090" si="184">2*O1027*$R$6/($R$9*$R$8*$R$7*($R$4-$R$3))</f>
        <v>1.1146706076146218</v>
      </c>
      <c r="W1027">
        <f t="shared" ref="W1027:W1090" si="185">T1027*10^-3</f>
        <v>4.8144370285298339E-2</v>
      </c>
      <c r="X1027">
        <f t="shared" ref="X1027:X1090" si="186">U1027</f>
        <v>1.1146706076146218</v>
      </c>
    </row>
    <row r="1028" spans="1:24" x14ac:dyDescent="0.25">
      <c r="A1028">
        <v>51.3</v>
      </c>
      <c r="B1028">
        <v>1.2E-2</v>
      </c>
      <c r="C1028">
        <v>4.8000000000000001E-2</v>
      </c>
      <c r="G1028">
        <f t="shared" si="176"/>
        <v>51.3</v>
      </c>
      <c r="H1028">
        <f t="shared" si="177"/>
        <v>1.2E-2</v>
      </c>
      <c r="I1028">
        <f t="shared" si="178"/>
        <v>4.7320679761642025E-2</v>
      </c>
      <c r="M1028">
        <f t="shared" si="179"/>
        <v>51.3</v>
      </c>
      <c r="N1028">
        <f t="shared" si="180"/>
        <v>1.2E-2</v>
      </c>
      <c r="O1028">
        <f t="shared" si="181"/>
        <v>0.35915261476164201</v>
      </c>
      <c r="S1028">
        <f t="shared" si="182"/>
        <v>51.3</v>
      </c>
      <c r="T1028">
        <f t="shared" si="183"/>
        <v>48.144370285298336</v>
      </c>
      <c r="U1028">
        <f t="shared" si="184"/>
        <v>1.108495724572969</v>
      </c>
      <c r="W1028">
        <f t="shared" si="185"/>
        <v>4.8144370285298339E-2</v>
      </c>
      <c r="X1028">
        <f t="shared" si="186"/>
        <v>1.108495724572969</v>
      </c>
    </row>
    <row r="1029" spans="1:24" x14ac:dyDescent="0.25">
      <c r="A1029">
        <v>51.35</v>
      </c>
      <c r="B1029">
        <v>1.2E-2</v>
      </c>
      <c r="C1029">
        <v>0.05</v>
      </c>
      <c r="G1029">
        <f t="shared" si="176"/>
        <v>51.35</v>
      </c>
      <c r="H1029">
        <f t="shared" si="177"/>
        <v>1.2E-2</v>
      </c>
      <c r="I1029">
        <f t="shared" si="178"/>
        <v>4.9320017656146548E-2</v>
      </c>
      <c r="M1029">
        <f t="shared" si="179"/>
        <v>51.35</v>
      </c>
      <c r="N1029">
        <f t="shared" si="180"/>
        <v>1.2E-2</v>
      </c>
      <c r="O1029">
        <f t="shared" si="181"/>
        <v>0.36115195265614652</v>
      </c>
      <c r="S1029">
        <f t="shared" si="182"/>
        <v>51.35</v>
      </c>
      <c r="T1029">
        <f t="shared" si="183"/>
        <v>48.144370285298336</v>
      </c>
      <c r="U1029">
        <f t="shared" si="184"/>
        <v>1.1146665205436619</v>
      </c>
      <c r="W1029">
        <f t="shared" si="185"/>
        <v>4.8144370285298339E-2</v>
      </c>
      <c r="X1029">
        <f t="shared" si="186"/>
        <v>1.1146665205436619</v>
      </c>
    </row>
    <row r="1030" spans="1:24" x14ac:dyDescent="0.25">
      <c r="A1030">
        <v>51.4</v>
      </c>
      <c r="B1030">
        <v>1.2E-2</v>
      </c>
      <c r="C1030">
        <v>4.9000000000000002E-2</v>
      </c>
      <c r="G1030">
        <f t="shared" si="176"/>
        <v>51.4</v>
      </c>
      <c r="H1030">
        <f t="shared" si="177"/>
        <v>1.2E-2</v>
      </c>
      <c r="I1030">
        <f t="shared" si="178"/>
        <v>4.8319355550651075E-2</v>
      </c>
      <c r="M1030">
        <f t="shared" si="179"/>
        <v>51.4</v>
      </c>
      <c r="N1030">
        <f t="shared" si="180"/>
        <v>1.2E-2</v>
      </c>
      <c r="O1030">
        <f t="shared" si="181"/>
        <v>0.36015129055065109</v>
      </c>
      <c r="S1030">
        <f t="shared" si="182"/>
        <v>51.4</v>
      </c>
      <c r="T1030">
        <f t="shared" si="183"/>
        <v>48.144370285298336</v>
      </c>
      <c r="U1030">
        <f t="shared" si="184"/>
        <v>1.111578057255096</v>
      </c>
      <c r="W1030">
        <f t="shared" si="185"/>
        <v>4.8144370285298339E-2</v>
      </c>
      <c r="X1030">
        <f t="shared" si="186"/>
        <v>1.111578057255096</v>
      </c>
    </row>
    <row r="1031" spans="1:24" x14ac:dyDescent="0.25">
      <c r="A1031">
        <v>51.45</v>
      </c>
      <c r="B1031">
        <v>1.2E-2</v>
      </c>
      <c r="C1031">
        <v>0.05</v>
      </c>
      <c r="G1031">
        <f t="shared" si="176"/>
        <v>51.45</v>
      </c>
      <c r="H1031">
        <f t="shared" si="177"/>
        <v>1.2E-2</v>
      </c>
      <c r="I1031">
        <f t="shared" si="178"/>
        <v>4.9318693445155597E-2</v>
      </c>
      <c r="M1031">
        <f t="shared" si="179"/>
        <v>51.45</v>
      </c>
      <c r="N1031">
        <f t="shared" si="180"/>
        <v>1.2E-2</v>
      </c>
      <c r="O1031">
        <f t="shared" si="181"/>
        <v>0.36115062844515561</v>
      </c>
      <c r="S1031">
        <f t="shared" si="182"/>
        <v>51.45</v>
      </c>
      <c r="T1031">
        <f t="shared" si="183"/>
        <v>48.144370285298336</v>
      </c>
      <c r="U1031">
        <f t="shared" si="184"/>
        <v>1.1146624334727024</v>
      </c>
      <c r="W1031">
        <f t="shared" si="185"/>
        <v>4.8144370285298339E-2</v>
      </c>
      <c r="X1031">
        <f t="shared" si="186"/>
        <v>1.1146624334727024</v>
      </c>
    </row>
    <row r="1032" spans="1:24" x14ac:dyDescent="0.25">
      <c r="A1032">
        <v>51.5</v>
      </c>
      <c r="B1032">
        <v>1.2E-2</v>
      </c>
      <c r="C1032">
        <v>4.8000000000000001E-2</v>
      </c>
      <c r="G1032">
        <f t="shared" si="176"/>
        <v>51.5</v>
      </c>
      <c r="H1032">
        <f t="shared" si="177"/>
        <v>1.2E-2</v>
      </c>
      <c r="I1032">
        <f t="shared" si="178"/>
        <v>4.7318031339660123E-2</v>
      </c>
      <c r="M1032">
        <f t="shared" si="179"/>
        <v>51.5</v>
      </c>
      <c r="N1032">
        <f t="shared" si="180"/>
        <v>1.2E-2</v>
      </c>
      <c r="O1032">
        <f t="shared" si="181"/>
        <v>0.35914996633966012</v>
      </c>
      <c r="S1032">
        <f t="shared" si="182"/>
        <v>51.5</v>
      </c>
      <c r="T1032">
        <f t="shared" si="183"/>
        <v>48.144370285298336</v>
      </c>
      <c r="U1032">
        <f t="shared" si="184"/>
        <v>1.1084875504310496</v>
      </c>
      <c r="W1032">
        <f t="shared" si="185"/>
        <v>4.8144370285298339E-2</v>
      </c>
      <c r="X1032">
        <f t="shared" si="186"/>
        <v>1.1084875504310496</v>
      </c>
    </row>
    <row r="1033" spans="1:24" x14ac:dyDescent="0.25">
      <c r="A1033">
        <v>51.55</v>
      </c>
      <c r="B1033">
        <v>1.2E-2</v>
      </c>
      <c r="C1033">
        <v>0.05</v>
      </c>
      <c r="G1033">
        <f t="shared" si="176"/>
        <v>51.55</v>
      </c>
      <c r="H1033">
        <f t="shared" si="177"/>
        <v>1.2E-2</v>
      </c>
      <c r="I1033">
        <f t="shared" si="178"/>
        <v>4.9317369234164646E-2</v>
      </c>
      <c r="M1033">
        <f t="shared" si="179"/>
        <v>51.55</v>
      </c>
      <c r="N1033">
        <f t="shared" si="180"/>
        <v>1.2E-2</v>
      </c>
      <c r="O1033">
        <f t="shared" si="181"/>
        <v>0.36114930423416464</v>
      </c>
      <c r="S1033">
        <f t="shared" si="182"/>
        <v>51.55</v>
      </c>
      <c r="T1033">
        <f t="shared" si="183"/>
        <v>48.144370285298336</v>
      </c>
      <c r="U1033">
        <f t="shared" si="184"/>
        <v>1.1146583464017426</v>
      </c>
      <c r="W1033">
        <f t="shared" si="185"/>
        <v>4.8144370285298339E-2</v>
      </c>
      <c r="X1033">
        <f t="shared" si="186"/>
        <v>1.1146583464017426</v>
      </c>
    </row>
    <row r="1034" spans="1:24" x14ac:dyDescent="0.25">
      <c r="A1034">
        <v>51.6</v>
      </c>
      <c r="B1034">
        <v>1.2E-2</v>
      </c>
      <c r="C1034">
        <v>4.8000000000000001E-2</v>
      </c>
      <c r="G1034">
        <f t="shared" si="176"/>
        <v>51.6</v>
      </c>
      <c r="H1034">
        <f t="shared" si="177"/>
        <v>1.2E-2</v>
      </c>
      <c r="I1034">
        <f t="shared" si="178"/>
        <v>4.7316707128669172E-2</v>
      </c>
      <c r="M1034">
        <f t="shared" si="179"/>
        <v>51.6</v>
      </c>
      <c r="N1034">
        <f t="shared" si="180"/>
        <v>1.2E-2</v>
      </c>
      <c r="O1034">
        <f t="shared" si="181"/>
        <v>0.35914864212866915</v>
      </c>
      <c r="S1034">
        <f t="shared" si="182"/>
        <v>51.6</v>
      </c>
      <c r="T1034">
        <f t="shared" si="183"/>
        <v>48.144370285298336</v>
      </c>
      <c r="U1034">
        <f t="shared" si="184"/>
        <v>1.1084834633600897</v>
      </c>
      <c r="W1034">
        <f t="shared" si="185"/>
        <v>4.8144370285298339E-2</v>
      </c>
      <c r="X1034">
        <f t="shared" si="186"/>
        <v>1.1084834633600897</v>
      </c>
    </row>
    <row r="1035" spans="1:24" x14ac:dyDescent="0.25">
      <c r="A1035">
        <v>51.65</v>
      </c>
      <c r="B1035">
        <v>1.2E-2</v>
      </c>
      <c r="C1035">
        <v>4.9000000000000002E-2</v>
      </c>
      <c r="G1035">
        <f t="shared" si="176"/>
        <v>51.65</v>
      </c>
      <c r="H1035">
        <f t="shared" si="177"/>
        <v>1.2E-2</v>
      </c>
      <c r="I1035">
        <f t="shared" si="178"/>
        <v>4.8316045023173694E-2</v>
      </c>
      <c r="M1035">
        <f t="shared" si="179"/>
        <v>51.65</v>
      </c>
      <c r="N1035">
        <f t="shared" si="180"/>
        <v>1.2E-2</v>
      </c>
      <c r="O1035">
        <f t="shared" si="181"/>
        <v>0.36014798002317372</v>
      </c>
      <c r="S1035">
        <f t="shared" si="182"/>
        <v>51.65</v>
      </c>
      <c r="T1035">
        <f t="shared" si="183"/>
        <v>48.144370285298336</v>
      </c>
      <c r="U1035">
        <f t="shared" si="184"/>
        <v>1.1115678395776967</v>
      </c>
      <c r="W1035">
        <f t="shared" si="185"/>
        <v>4.8144370285298339E-2</v>
      </c>
      <c r="X1035">
        <f t="shared" si="186"/>
        <v>1.1115678395776967</v>
      </c>
    </row>
    <row r="1036" spans="1:24" x14ac:dyDescent="0.25">
      <c r="A1036">
        <v>51.7</v>
      </c>
      <c r="B1036">
        <v>1.2E-2</v>
      </c>
      <c r="C1036">
        <v>4.8000000000000001E-2</v>
      </c>
      <c r="G1036">
        <f t="shared" si="176"/>
        <v>51.7</v>
      </c>
      <c r="H1036">
        <f t="shared" si="177"/>
        <v>1.2E-2</v>
      </c>
      <c r="I1036">
        <f t="shared" si="178"/>
        <v>4.7315382917678214E-2</v>
      </c>
      <c r="M1036">
        <f t="shared" si="179"/>
        <v>51.7</v>
      </c>
      <c r="N1036">
        <f t="shared" si="180"/>
        <v>1.2E-2</v>
      </c>
      <c r="O1036">
        <f t="shared" si="181"/>
        <v>0.35914731791767823</v>
      </c>
      <c r="S1036">
        <f t="shared" si="182"/>
        <v>51.7</v>
      </c>
      <c r="T1036">
        <f t="shared" si="183"/>
        <v>48.144370285298336</v>
      </c>
      <c r="U1036">
        <f t="shared" si="184"/>
        <v>1.1084793762891301</v>
      </c>
      <c r="W1036">
        <f t="shared" si="185"/>
        <v>4.8144370285298339E-2</v>
      </c>
      <c r="X1036">
        <f t="shared" si="186"/>
        <v>1.1084793762891301</v>
      </c>
    </row>
    <row r="1037" spans="1:24" x14ac:dyDescent="0.25">
      <c r="A1037">
        <v>51.75</v>
      </c>
      <c r="B1037">
        <v>1.2E-2</v>
      </c>
      <c r="C1037">
        <v>4.9000000000000002E-2</v>
      </c>
      <c r="G1037">
        <f t="shared" si="176"/>
        <v>51.75</v>
      </c>
      <c r="H1037">
        <f t="shared" si="177"/>
        <v>1.2E-2</v>
      </c>
      <c r="I1037">
        <f t="shared" si="178"/>
        <v>4.8314720812182743E-2</v>
      </c>
      <c r="M1037">
        <f t="shared" si="179"/>
        <v>51.75</v>
      </c>
      <c r="N1037">
        <f t="shared" si="180"/>
        <v>1.2E-2</v>
      </c>
      <c r="O1037">
        <f t="shared" si="181"/>
        <v>0.36014665581218275</v>
      </c>
      <c r="S1037">
        <f t="shared" si="182"/>
        <v>51.75</v>
      </c>
      <c r="T1037">
        <f t="shared" si="183"/>
        <v>48.144370285298336</v>
      </c>
      <c r="U1037">
        <f t="shared" si="184"/>
        <v>1.1115637525067368</v>
      </c>
      <c r="W1037">
        <f t="shared" si="185"/>
        <v>4.8144370285298339E-2</v>
      </c>
      <c r="X1037">
        <f t="shared" si="186"/>
        <v>1.1115637525067368</v>
      </c>
    </row>
    <row r="1038" spans="1:24" x14ac:dyDescent="0.25">
      <c r="A1038">
        <v>51.8</v>
      </c>
      <c r="B1038">
        <v>1.2E-2</v>
      </c>
      <c r="C1038">
        <v>4.8000000000000001E-2</v>
      </c>
      <c r="G1038">
        <f t="shared" si="176"/>
        <v>51.8</v>
      </c>
      <c r="H1038">
        <f t="shared" si="177"/>
        <v>1.2E-2</v>
      </c>
      <c r="I1038">
        <f t="shared" si="178"/>
        <v>4.7314058706687263E-2</v>
      </c>
      <c r="M1038">
        <f t="shared" si="179"/>
        <v>51.8</v>
      </c>
      <c r="N1038">
        <f t="shared" si="180"/>
        <v>1.2E-2</v>
      </c>
      <c r="O1038">
        <f t="shared" si="181"/>
        <v>0.35914599370668726</v>
      </c>
      <c r="S1038">
        <f t="shared" si="182"/>
        <v>51.8</v>
      </c>
      <c r="T1038">
        <f t="shared" si="183"/>
        <v>48.144370285298336</v>
      </c>
      <c r="U1038">
        <f t="shared" si="184"/>
        <v>1.1084752892181704</v>
      </c>
      <c r="W1038">
        <f t="shared" si="185"/>
        <v>4.8144370285298339E-2</v>
      </c>
      <c r="X1038">
        <f t="shared" si="186"/>
        <v>1.1084752892181704</v>
      </c>
    </row>
    <row r="1039" spans="1:24" x14ac:dyDescent="0.25">
      <c r="A1039">
        <v>51.85</v>
      </c>
      <c r="B1039">
        <v>1.2E-2</v>
      </c>
      <c r="C1039">
        <v>0.05</v>
      </c>
      <c r="G1039">
        <f t="shared" si="176"/>
        <v>51.85</v>
      </c>
      <c r="H1039">
        <f t="shared" si="177"/>
        <v>1.2E-2</v>
      </c>
      <c r="I1039">
        <f t="shared" si="178"/>
        <v>4.9313396601191793E-2</v>
      </c>
      <c r="M1039">
        <f t="shared" si="179"/>
        <v>51.85</v>
      </c>
      <c r="N1039">
        <f t="shared" si="180"/>
        <v>1.2E-2</v>
      </c>
      <c r="O1039">
        <f t="shared" si="181"/>
        <v>0.36114533160119178</v>
      </c>
      <c r="S1039">
        <f t="shared" si="182"/>
        <v>51.85</v>
      </c>
      <c r="T1039">
        <f t="shared" si="183"/>
        <v>48.144370285298336</v>
      </c>
      <c r="U1039">
        <f t="shared" si="184"/>
        <v>1.1146460851888633</v>
      </c>
      <c r="W1039">
        <f t="shared" si="185"/>
        <v>4.8144370285298339E-2</v>
      </c>
      <c r="X1039">
        <f t="shared" si="186"/>
        <v>1.1146460851888633</v>
      </c>
    </row>
    <row r="1040" spans="1:24" x14ac:dyDescent="0.25">
      <c r="A1040">
        <v>51.9</v>
      </c>
      <c r="B1040">
        <v>1.2E-2</v>
      </c>
      <c r="C1040">
        <v>4.8000000000000001E-2</v>
      </c>
      <c r="G1040">
        <f t="shared" si="176"/>
        <v>51.9</v>
      </c>
      <c r="H1040">
        <f t="shared" si="177"/>
        <v>1.2E-2</v>
      </c>
      <c r="I1040">
        <f t="shared" si="178"/>
        <v>4.7312734495696313E-2</v>
      </c>
      <c r="M1040">
        <f t="shared" si="179"/>
        <v>51.9</v>
      </c>
      <c r="N1040">
        <f t="shared" si="180"/>
        <v>1.2E-2</v>
      </c>
      <c r="O1040">
        <f t="shared" si="181"/>
        <v>0.35914466949569634</v>
      </c>
      <c r="S1040">
        <f t="shared" si="182"/>
        <v>51.9</v>
      </c>
      <c r="T1040">
        <f t="shared" si="183"/>
        <v>48.144370285298336</v>
      </c>
      <c r="U1040">
        <f t="shared" si="184"/>
        <v>1.108471202147211</v>
      </c>
      <c r="W1040">
        <f t="shared" si="185"/>
        <v>4.8144370285298339E-2</v>
      </c>
      <c r="X1040">
        <f t="shared" si="186"/>
        <v>1.108471202147211</v>
      </c>
    </row>
    <row r="1041" spans="1:24" x14ac:dyDescent="0.25">
      <c r="A1041">
        <v>51.95</v>
      </c>
      <c r="B1041">
        <v>1.2E-2</v>
      </c>
      <c r="C1041">
        <v>4.9000000000000002E-2</v>
      </c>
      <c r="G1041">
        <f t="shared" si="176"/>
        <v>51.95</v>
      </c>
      <c r="H1041">
        <f t="shared" si="177"/>
        <v>1.2E-2</v>
      </c>
      <c r="I1041">
        <f t="shared" si="178"/>
        <v>4.8312072390200841E-2</v>
      </c>
      <c r="M1041">
        <f t="shared" si="179"/>
        <v>51.95</v>
      </c>
      <c r="N1041">
        <f t="shared" si="180"/>
        <v>1.2E-2</v>
      </c>
      <c r="O1041">
        <f t="shared" si="181"/>
        <v>0.36014400739020086</v>
      </c>
      <c r="S1041">
        <f t="shared" si="182"/>
        <v>51.95</v>
      </c>
      <c r="T1041">
        <f t="shared" si="183"/>
        <v>48.144370285298336</v>
      </c>
      <c r="U1041">
        <f t="shared" si="184"/>
        <v>1.1115555783648174</v>
      </c>
      <c r="W1041">
        <f t="shared" si="185"/>
        <v>4.8144370285298339E-2</v>
      </c>
      <c r="X1041">
        <f t="shared" si="186"/>
        <v>1.1115555783648174</v>
      </c>
    </row>
    <row r="1042" spans="1:24" x14ac:dyDescent="0.25">
      <c r="A1042">
        <v>52</v>
      </c>
      <c r="B1042">
        <v>1.0999999999999999E-2</v>
      </c>
      <c r="C1042">
        <v>4.7E-2</v>
      </c>
      <c r="G1042">
        <f t="shared" si="176"/>
        <v>52</v>
      </c>
      <c r="H1042">
        <f t="shared" si="177"/>
        <v>1.0999999999999999E-2</v>
      </c>
      <c r="I1042">
        <f t="shared" si="178"/>
        <v>4.6311410284705361E-2</v>
      </c>
      <c r="M1042">
        <f t="shared" si="179"/>
        <v>52</v>
      </c>
      <c r="N1042">
        <f t="shared" si="180"/>
        <v>1.0999999999999999E-2</v>
      </c>
      <c r="O1042">
        <f t="shared" si="181"/>
        <v>0.35814334528470537</v>
      </c>
      <c r="S1042">
        <f t="shared" si="182"/>
        <v>52</v>
      </c>
      <c r="T1042">
        <f t="shared" si="183"/>
        <v>44.132339428190143</v>
      </c>
      <c r="U1042">
        <f t="shared" si="184"/>
        <v>1.1053806953231646</v>
      </c>
      <c r="W1042">
        <f t="shared" si="185"/>
        <v>4.4132339428190143E-2</v>
      </c>
      <c r="X1042">
        <f t="shared" si="186"/>
        <v>1.1053806953231646</v>
      </c>
    </row>
    <row r="1043" spans="1:24" x14ac:dyDescent="0.25">
      <c r="A1043">
        <v>52.05</v>
      </c>
      <c r="B1043">
        <v>1.0999999999999999E-2</v>
      </c>
      <c r="C1043">
        <v>4.8000000000000001E-2</v>
      </c>
      <c r="G1043">
        <f t="shared" si="176"/>
        <v>52.05</v>
      </c>
      <c r="H1043">
        <f t="shared" si="177"/>
        <v>1.0999999999999999E-2</v>
      </c>
      <c r="I1043">
        <f t="shared" si="178"/>
        <v>4.731074817920989E-2</v>
      </c>
      <c r="M1043">
        <f t="shared" si="179"/>
        <v>52.05</v>
      </c>
      <c r="N1043">
        <f t="shared" si="180"/>
        <v>1.0999999999999999E-2</v>
      </c>
      <c r="O1043">
        <f t="shared" si="181"/>
        <v>0.35914268317920989</v>
      </c>
      <c r="S1043">
        <f t="shared" si="182"/>
        <v>52.05</v>
      </c>
      <c r="T1043">
        <f t="shared" si="183"/>
        <v>44.132339428190143</v>
      </c>
      <c r="U1043">
        <f t="shared" si="184"/>
        <v>1.1084650715407711</v>
      </c>
      <c r="W1043">
        <f t="shared" si="185"/>
        <v>4.4132339428190143E-2</v>
      </c>
      <c r="X1043">
        <f t="shared" si="186"/>
        <v>1.1084650715407711</v>
      </c>
    </row>
    <row r="1044" spans="1:24" x14ac:dyDescent="0.25">
      <c r="A1044">
        <v>52.1</v>
      </c>
      <c r="B1044">
        <v>1.0999999999999999E-2</v>
      </c>
      <c r="C1044">
        <v>4.5999999999999999E-2</v>
      </c>
      <c r="G1044">
        <f t="shared" si="176"/>
        <v>52.1</v>
      </c>
      <c r="H1044">
        <f t="shared" si="177"/>
        <v>1.0999999999999999E-2</v>
      </c>
      <c r="I1044">
        <f t="shared" si="178"/>
        <v>4.5310086073714409E-2</v>
      </c>
      <c r="M1044">
        <f t="shared" si="179"/>
        <v>52.1</v>
      </c>
      <c r="N1044">
        <f t="shared" si="180"/>
        <v>1.0999999999999999E-2</v>
      </c>
      <c r="O1044">
        <f t="shared" si="181"/>
        <v>0.3571420210737144</v>
      </c>
      <c r="S1044">
        <f t="shared" si="182"/>
        <v>52.1</v>
      </c>
      <c r="T1044">
        <f t="shared" si="183"/>
        <v>44.132339428190143</v>
      </c>
      <c r="U1044">
        <f t="shared" si="184"/>
        <v>1.1022901884991183</v>
      </c>
      <c r="W1044">
        <f t="shared" si="185"/>
        <v>4.4132339428190143E-2</v>
      </c>
      <c r="X1044">
        <f t="shared" si="186"/>
        <v>1.1022901884991183</v>
      </c>
    </row>
    <row r="1045" spans="1:24" x14ac:dyDescent="0.25">
      <c r="A1045">
        <v>52.15</v>
      </c>
      <c r="B1045">
        <v>0.01</v>
      </c>
      <c r="C1045">
        <v>4.4999999999999998E-2</v>
      </c>
      <c r="G1045">
        <f t="shared" si="176"/>
        <v>52.15</v>
      </c>
      <c r="H1045">
        <f t="shared" si="177"/>
        <v>0.01</v>
      </c>
      <c r="I1045">
        <f t="shared" si="178"/>
        <v>4.4309423968218936E-2</v>
      </c>
      <c r="M1045">
        <f t="shared" si="179"/>
        <v>52.15</v>
      </c>
      <c r="N1045">
        <f t="shared" si="180"/>
        <v>0.01</v>
      </c>
      <c r="O1045">
        <f t="shared" si="181"/>
        <v>0.35614135896821897</v>
      </c>
      <c r="S1045">
        <f t="shared" si="182"/>
        <v>52.15</v>
      </c>
      <c r="T1045">
        <f t="shared" si="183"/>
        <v>40.120308571081949</v>
      </c>
      <c r="U1045">
        <f t="shared" si="184"/>
        <v>1.0992017252105524</v>
      </c>
      <c r="W1045">
        <f t="shared" si="185"/>
        <v>4.0120308571081953E-2</v>
      </c>
      <c r="X1045">
        <f t="shared" si="186"/>
        <v>1.0992017252105524</v>
      </c>
    </row>
    <row r="1046" spans="1:24" x14ac:dyDescent="0.25">
      <c r="A1046">
        <v>52.2</v>
      </c>
      <c r="B1046">
        <v>0.01</v>
      </c>
      <c r="C1046">
        <v>4.3999999999999997E-2</v>
      </c>
      <c r="G1046">
        <f t="shared" si="176"/>
        <v>52.2</v>
      </c>
      <c r="H1046">
        <f t="shared" si="177"/>
        <v>0.01</v>
      </c>
      <c r="I1046">
        <f t="shared" si="178"/>
        <v>4.3308761862723456E-2</v>
      </c>
      <c r="M1046">
        <f t="shared" si="179"/>
        <v>52.2</v>
      </c>
      <c r="N1046">
        <f t="shared" si="180"/>
        <v>0.01</v>
      </c>
      <c r="O1046">
        <f t="shared" si="181"/>
        <v>0.35514069686272348</v>
      </c>
      <c r="S1046">
        <f t="shared" si="182"/>
        <v>52.2</v>
      </c>
      <c r="T1046">
        <f t="shared" si="183"/>
        <v>40.120308571081949</v>
      </c>
      <c r="U1046">
        <f t="shared" si="184"/>
        <v>1.0961132619219858</v>
      </c>
      <c r="W1046">
        <f t="shared" si="185"/>
        <v>4.0120308571081953E-2</v>
      </c>
      <c r="X1046">
        <f t="shared" si="186"/>
        <v>1.0961132619219858</v>
      </c>
    </row>
    <row r="1047" spans="1:24" x14ac:dyDescent="0.25">
      <c r="A1047">
        <v>52.25</v>
      </c>
      <c r="B1047">
        <v>0.01</v>
      </c>
      <c r="C1047">
        <v>4.4999999999999998E-2</v>
      </c>
      <c r="G1047">
        <f t="shared" si="176"/>
        <v>52.25</v>
      </c>
      <c r="H1047">
        <f t="shared" si="177"/>
        <v>0.01</v>
      </c>
      <c r="I1047">
        <f t="shared" si="178"/>
        <v>4.4308099757227985E-2</v>
      </c>
      <c r="M1047">
        <f t="shared" si="179"/>
        <v>52.25</v>
      </c>
      <c r="N1047">
        <f t="shared" si="180"/>
        <v>0.01</v>
      </c>
      <c r="O1047">
        <f t="shared" si="181"/>
        <v>0.356140034757228</v>
      </c>
      <c r="S1047">
        <f t="shared" si="182"/>
        <v>52.25</v>
      </c>
      <c r="T1047">
        <f t="shared" si="183"/>
        <v>40.120308571081949</v>
      </c>
      <c r="U1047">
        <f t="shared" si="184"/>
        <v>1.0991976381395925</v>
      </c>
      <c r="W1047">
        <f t="shared" si="185"/>
        <v>4.0120308571081953E-2</v>
      </c>
      <c r="X1047">
        <f t="shared" si="186"/>
        <v>1.0991976381395925</v>
      </c>
    </row>
    <row r="1048" spans="1:24" x14ac:dyDescent="0.25">
      <c r="A1048">
        <v>52.3</v>
      </c>
      <c r="B1048">
        <v>0.01</v>
      </c>
      <c r="C1048">
        <v>4.3999999999999997E-2</v>
      </c>
      <c r="G1048">
        <f t="shared" si="176"/>
        <v>52.3</v>
      </c>
      <c r="H1048">
        <f t="shared" si="177"/>
        <v>0.01</v>
      </c>
      <c r="I1048">
        <f t="shared" si="178"/>
        <v>4.3307437651732505E-2</v>
      </c>
      <c r="M1048">
        <f t="shared" si="179"/>
        <v>52.3</v>
      </c>
      <c r="N1048">
        <f t="shared" si="180"/>
        <v>0.01</v>
      </c>
      <c r="O1048">
        <f t="shared" si="181"/>
        <v>0.35513937265173251</v>
      </c>
      <c r="S1048">
        <f t="shared" si="182"/>
        <v>52.3</v>
      </c>
      <c r="T1048">
        <f t="shared" si="183"/>
        <v>40.120308571081949</v>
      </c>
      <c r="U1048">
        <f t="shared" si="184"/>
        <v>1.0961091748510261</v>
      </c>
      <c r="W1048">
        <f t="shared" si="185"/>
        <v>4.0120308571081953E-2</v>
      </c>
      <c r="X1048">
        <f t="shared" si="186"/>
        <v>1.0961091748510261</v>
      </c>
    </row>
    <row r="1049" spans="1:24" x14ac:dyDescent="0.25">
      <c r="A1049">
        <v>52.35</v>
      </c>
      <c r="B1049">
        <v>8.9999999999999993E-3</v>
      </c>
      <c r="C1049">
        <v>4.2999999999999997E-2</v>
      </c>
      <c r="G1049">
        <f t="shared" si="176"/>
        <v>52.35</v>
      </c>
      <c r="H1049">
        <f t="shared" si="177"/>
        <v>8.9999999999999993E-3</v>
      </c>
      <c r="I1049">
        <f t="shared" si="178"/>
        <v>4.2306775546237033E-2</v>
      </c>
      <c r="M1049">
        <f t="shared" si="179"/>
        <v>52.35</v>
      </c>
      <c r="N1049">
        <f t="shared" si="180"/>
        <v>8.9999999999999993E-3</v>
      </c>
      <c r="O1049">
        <f t="shared" si="181"/>
        <v>0.35413871054623702</v>
      </c>
      <c r="S1049">
        <f t="shared" si="182"/>
        <v>52.35</v>
      </c>
      <c r="T1049">
        <f t="shared" si="183"/>
        <v>36.108277713973749</v>
      </c>
      <c r="U1049">
        <f t="shared" si="184"/>
        <v>1.0930207115624597</v>
      </c>
      <c r="W1049">
        <f t="shared" si="185"/>
        <v>3.6108277713973749E-2</v>
      </c>
      <c r="X1049">
        <f t="shared" si="186"/>
        <v>1.0930207115624597</v>
      </c>
    </row>
    <row r="1050" spans="1:24" x14ac:dyDescent="0.25">
      <c r="A1050">
        <v>52.4</v>
      </c>
      <c r="B1050">
        <v>7.0000000000000001E-3</v>
      </c>
      <c r="C1050">
        <v>3.7999999999999999E-2</v>
      </c>
      <c r="G1050">
        <f t="shared" si="176"/>
        <v>52.4</v>
      </c>
      <c r="H1050">
        <f t="shared" si="177"/>
        <v>7.0000000000000001E-3</v>
      </c>
      <c r="I1050">
        <f t="shared" si="178"/>
        <v>3.7306113440741556E-2</v>
      </c>
      <c r="M1050">
        <f t="shared" si="179"/>
        <v>52.4</v>
      </c>
      <c r="N1050">
        <f t="shared" si="180"/>
        <v>7.0000000000000001E-3</v>
      </c>
      <c r="O1050">
        <f t="shared" si="181"/>
        <v>0.34913804844074159</v>
      </c>
      <c r="S1050">
        <f t="shared" si="182"/>
        <v>52.4</v>
      </c>
      <c r="T1050">
        <f t="shared" si="183"/>
        <v>28.084215999757369</v>
      </c>
      <c r="U1050">
        <f t="shared" si="184"/>
        <v>1.0775865692615478</v>
      </c>
      <c r="W1050">
        <f t="shared" si="185"/>
        <v>2.808421599975737E-2</v>
      </c>
      <c r="X1050">
        <f t="shared" si="186"/>
        <v>1.0775865692615478</v>
      </c>
    </row>
    <row r="1051" spans="1:24" x14ac:dyDescent="0.25">
      <c r="A1051">
        <v>52.45</v>
      </c>
      <c r="B1051">
        <v>8.0000000000000002E-3</v>
      </c>
      <c r="C1051">
        <v>0.04</v>
      </c>
      <c r="G1051">
        <f t="shared" si="176"/>
        <v>52.45</v>
      </c>
      <c r="H1051">
        <f t="shared" si="177"/>
        <v>8.0000000000000002E-3</v>
      </c>
      <c r="I1051">
        <f t="shared" si="178"/>
        <v>3.9305451335246086E-2</v>
      </c>
      <c r="M1051">
        <f t="shared" si="179"/>
        <v>52.45</v>
      </c>
      <c r="N1051">
        <f t="shared" si="180"/>
        <v>8.0000000000000002E-3</v>
      </c>
      <c r="O1051">
        <f t="shared" si="181"/>
        <v>0.3511373863352461</v>
      </c>
      <c r="S1051">
        <f t="shared" si="182"/>
        <v>52.45</v>
      </c>
      <c r="T1051">
        <f t="shared" si="183"/>
        <v>32.096246856865562</v>
      </c>
      <c r="U1051">
        <f t="shared" si="184"/>
        <v>1.083757365232241</v>
      </c>
      <c r="W1051">
        <f t="shared" si="185"/>
        <v>3.209624685686556E-2</v>
      </c>
      <c r="X1051">
        <f t="shared" si="186"/>
        <v>1.083757365232241</v>
      </c>
    </row>
    <row r="1052" spans="1:24" x14ac:dyDescent="0.25">
      <c r="A1052">
        <v>52.5</v>
      </c>
      <c r="B1052">
        <v>7.0000000000000001E-3</v>
      </c>
      <c r="C1052">
        <v>3.5999999999999997E-2</v>
      </c>
      <c r="G1052">
        <f t="shared" si="176"/>
        <v>52.5</v>
      </c>
      <c r="H1052">
        <f t="shared" si="177"/>
        <v>7.0000000000000001E-3</v>
      </c>
      <c r="I1052">
        <f t="shared" si="178"/>
        <v>3.5304789229750604E-2</v>
      </c>
      <c r="M1052">
        <f t="shared" si="179"/>
        <v>52.5</v>
      </c>
      <c r="N1052">
        <f t="shared" si="180"/>
        <v>7.0000000000000001E-3</v>
      </c>
      <c r="O1052">
        <f t="shared" si="181"/>
        <v>0.34713672422975062</v>
      </c>
      <c r="S1052">
        <f t="shared" si="182"/>
        <v>52.5</v>
      </c>
      <c r="T1052">
        <f t="shared" si="183"/>
        <v>28.084215999757369</v>
      </c>
      <c r="U1052">
        <f t="shared" si="184"/>
        <v>1.0714096426844155</v>
      </c>
      <c r="W1052">
        <f t="shared" si="185"/>
        <v>2.808421599975737E-2</v>
      </c>
      <c r="X1052">
        <f t="shared" si="186"/>
        <v>1.0714096426844155</v>
      </c>
    </row>
    <row r="1053" spans="1:24" x14ac:dyDescent="0.25">
      <c r="A1053">
        <v>52.55</v>
      </c>
      <c r="B1053">
        <v>6.0000000000000001E-3</v>
      </c>
      <c r="C1053">
        <v>3.5999999999999997E-2</v>
      </c>
      <c r="G1053">
        <f t="shared" si="176"/>
        <v>52.55</v>
      </c>
      <c r="H1053">
        <f t="shared" si="177"/>
        <v>6.0000000000000001E-3</v>
      </c>
      <c r="I1053">
        <f t="shared" si="178"/>
        <v>3.5304127124255132E-2</v>
      </c>
      <c r="M1053">
        <f t="shared" si="179"/>
        <v>52.55</v>
      </c>
      <c r="N1053">
        <f t="shared" si="180"/>
        <v>6.0000000000000001E-3</v>
      </c>
      <c r="O1053">
        <f t="shared" si="181"/>
        <v>0.34713606212425513</v>
      </c>
      <c r="S1053">
        <f t="shared" si="182"/>
        <v>52.55</v>
      </c>
      <c r="T1053">
        <f t="shared" si="183"/>
        <v>24.072185142649168</v>
      </c>
      <c r="U1053">
        <f t="shared" si="184"/>
        <v>1.0714075991489356</v>
      </c>
      <c r="W1053">
        <f t="shared" si="185"/>
        <v>2.407218514264917E-2</v>
      </c>
      <c r="X1053">
        <f t="shared" si="186"/>
        <v>1.0714075991489356</v>
      </c>
    </row>
    <row r="1054" spans="1:24" x14ac:dyDescent="0.25">
      <c r="A1054">
        <v>52.6</v>
      </c>
      <c r="B1054">
        <v>5.0000000000000001E-3</v>
      </c>
      <c r="C1054">
        <v>3.3000000000000002E-2</v>
      </c>
      <c r="G1054">
        <f t="shared" si="176"/>
        <v>52.6</v>
      </c>
      <c r="H1054">
        <f t="shared" si="177"/>
        <v>5.0000000000000001E-3</v>
      </c>
      <c r="I1054">
        <f t="shared" si="178"/>
        <v>3.2303465018759657E-2</v>
      </c>
      <c r="M1054">
        <f t="shared" si="179"/>
        <v>52.6</v>
      </c>
      <c r="N1054">
        <f t="shared" si="180"/>
        <v>5.0000000000000001E-3</v>
      </c>
      <c r="O1054">
        <f t="shared" si="181"/>
        <v>0.34413540001875964</v>
      </c>
      <c r="S1054">
        <f t="shared" si="182"/>
        <v>52.6</v>
      </c>
      <c r="T1054">
        <f t="shared" si="183"/>
        <v>20.060154285540975</v>
      </c>
      <c r="U1054">
        <f t="shared" si="184"/>
        <v>1.0621462963541963</v>
      </c>
      <c r="W1054">
        <f t="shared" si="185"/>
        <v>2.0060154285540976E-2</v>
      </c>
      <c r="X1054">
        <f t="shared" si="186"/>
        <v>1.0621462963541963</v>
      </c>
    </row>
    <row r="1055" spans="1:24" x14ac:dyDescent="0.25">
      <c r="A1055">
        <v>52.65</v>
      </c>
      <c r="B1055">
        <v>5.0000000000000001E-3</v>
      </c>
      <c r="C1055">
        <v>3.4000000000000002E-2</v>
      </c>
      <c r="G1055">
        <f t="shared" si="176"/>
        <v>52.65</v>
      </c>
      <c r="H1055">
        <f t="shared" si="177"/>
        <v>5.0000000000000001E-3</v>
      </c>
      <c r="I1055">
        <f t="shared" si="178"/>
        <v>3.3302802913264186E-2</v>
      </c>
      <c r="M1055">
        <f t="shared" si="179"/>
        <v>52.65</v>
      </c>
      <c r="N1055">
        <f t="shared" si="180"/>
        <v>5.0000000000000001E-3</v>
      </c>
      <c r="O1055">
        <f t="shared" si="181"/>
        <v>0.34513473791326421</v>
      </c>
      <c r="S1055">
        <f t="shared" si="182"/>
        <v>52.65</v>
      </c>
      <c r="T1055">
        <f t="shared" si="183"/>
        <v>20.060154285540975</v>
      </c>
      <c r="U1055">
        <f t="shared" si="184"/>
        <v>1.065230672571803</v>
      </c>
      <c r="W1055">
        <f t="shared" si="185"/>
        <v>2.0060154285540976E-2</v>
      </c>
      <c r="X1055">
        <f t="shared" si="186"/>
        <v>1.065230672571803</v>
      </c>
    </row>
    <row r="1056" spans="1:24" x14ac:dyDescent="0.25">
      <c r="A1056">
        <v>52.7</v>
      </c>
      <c r="B1056">
        <v>5.0000000000000001E-3</v>
      </c>
      <c r="C1056">
        <v>3.3000000000000002E-2</v>
      </c>
      <c r="G1056">
        <f t="shared" si="176"/>
        <v>52.7</v>
      </c>
      <c r="H1056">
        <f t="shared" si="177"/>
        <v>5.0000000000000001E-3</v>
      </c>
      <c r="I1056">
        <f t="shared" si="178"/>
        <v>3.2302140807768706E-2</v>
      </c>
      <c r="M1056">
        <f t="shared" si="179"/>
        <v>52.7</v>
      </c>
      <c r="N1056">
        <f t="shared" si="180"/>
        <v>5.0000000000000001E-3</v>
      </c>
      <c r="O1056">
        <f t="shared" si="181"/>
        <v>0.34413407580776872</v>
      </c>
      <c r="S1056">
        <f t="shared" si="182"/>
        <v>52.7</v>
      </c>
      <c r="T1056">
        <f t="shared" si="183"/>
        <v>20.060154285540975</v>
      </c>
      <c r="U1056">
        <f t="shared" si="184"/>
        <v>1.0621422092832367</v>
      </c>
      <c r="W1056">
        <f t="shared" si="185"/>
        <v>2.0060154285540976E-2</v>
      </c>
      <c r="X1056">
        <f t="shared" si="186"/>
        <v>1.0621422092832367</v>
      </c>
    </row>
    <row r="1057" spans="1:24" x14ac:dyDescent="0.25">
      <c r="A1057">
        <v>52.75</v>
      </c>
      <c r="B1057">
        <v>5.0000000000000001E-3</v>
      </c>
      <c r="C1057">
        <v>3.4000000000000002E-2</v>
      </c>
      <c r="G1057">
        <f t="shared" si="176"/>
        <v>52.75</v>
      </c>
      <c r="H1057">
        <f t="shared" si="177"/>
        <v>5.0000000000000001E-3</v>
      </c>
      <c r="I1057">
        <f t="shared" si="178"/>
        <v>3.3301478702273228E-2</v>
      </c>
      <c r="M1057">
        <f t="shared" si="179"/>
        <v>52.75</v>
      </c>
      <c r="N1057">
        <f t="shared" si="180"/>
        <v>5.0000000000000001E-3</v>
      </c>
      <c r="O1057">
        <f t="shared" si="181"/>
        <v>0.34513341370227324</v>
      </c>
      <c r="S1057">
        <f t="shared" si="182"/>
        <v>52.75</v>
      </c>
      <c r="T1057">
        <f t="shared" si="183"/>
        <v>20.060154285540975</v>
      </c>
      <c r="U1057">
        <f t="shared" si="184"/>
        <v>1.0652265855008431</v>
      </c>
      <c r="W1057">
        <f t="shared" si="185"/>
        <v>2.0060154285540976E-2</v>
      </c>
      <c r="X1057">
        <f t="shared" si="186"/>
        <v>1.0652265855008431</v>
      </c>
    </row>
    <row r="1058" spans="1:24" x14ac:dyDescent="0.25">
      <c r="A1058">
        <v>52.8</v>
      </c>
      <c r="B1058">
        <v>5.0000000000000001E-3</v>
      </c>
      <c r="C1058">
        <v>3.2000000000000001E-2</v>
      </c>
      <c r="G1058">
        <f t="shared" si="176"/>
        <v>52.8</v>
      </c>
      <c r="H1058">
        <f t="shared" si="177"/>
        <v>5.0000000000000001E-3</v>
      </c>
      <c r="I1058">
        <f t="shared" si="178"/>
        <v>3.1300816596777754E-2</v>
      </c>
      <c r="M1058">
        <f t="shared" si="179"/>
        <v>52.8</v>
      </c>
      <c r="N1058">
        <f t="shared" si="180"/>
        <v>5.0000000000000001E-3</v>
      </c>
      <c r="O1058">
        <f t="shared" si="181"/>
        <v>0.34313275159677775</v>
      </c>
      <c r="S1058">
        <f t="shared" si="182"/>
        <v>52.8</v>
      </c>
      <c r="T1058">
        <f t="shared" si="183"/>
        <v>20.060154285540975</v>
      </c>
      <c r="U1058">
        <f t="shared" si="184"/>
        <v>1.0590517024591903</v>
      </c>
      <c r="W1058">
        <f t="shared" si="185"/>
        <v>2.0060154285540976E-2</v>
      </c>
      <c r="X1058">
        <f t="shared" si="186"/>
        <v>1.0590517024591903</v>
      </c>
    </row>
    <row r="1059" spans="1:24" x14ac:dyDescent="0.25">
      <c r="A1059">
        <v>52.85</v>
      </c>
      <c r="B1059">
        <v>5.0000000000000001E-3</v>
      </c>
      <c r="C1059">
        <v>3.4000000000000002E-2</v>
      </c>
      <c r="G1059">
        <f t="shared" si="176"/>
        <v>52.85</v>
      </c>
      <c r="H1059">
        <f t="shared" si="177"/>
        <v>5.0000000000000001E-3</v>
      </c>
      <c r="I1059">
        <f t="shared" si="178"/>
        <v>3.3300154491282277E-2</v>
      </c>
      <c r="M1059">
        <f t="shared" si="179"/>
        <v>52.85</v>
      </c>
      <c r="N1059">
        <f t="shared" si="180"/>
        <v>5.0000000000000001E-3</v>
      </c>
      <c r="O1059">
        <f t="shared" si="181"/>
        <v>0.34513208949128227</v>
      </c>
      <c r="S1059">
        <f t="shared" si="182"/>
        <v>52.85</v>
      </c>
      <c r="T1059">
        <f t="shared" si="183"/>
        <v>20.060154285540975</v>
      </c>
      <c r="U1059">
        <f t="shared" si="184"/>
        <v>1.0652224984298835</v>
      </c>
      <c r="W1059">
        <f t="shared" si="185"/>
        <v>2.0060154285540976E-2</v>
      </c>
      <c r="X1059">
        <f t="shared" si="186"/>
        <v>1.0652224984298835</v>
      </c>
    </row>
    <row r="1060" spans="1:24" x14ac:dyDescent="0.25">
      <c r="A1060">
        <v>52.9</v>
      </c>
      <c r="B1060">
        <v>5.0000000000000001E-3</v>
      </c>
      <c r="C1060">
        <v>3.3000000000000002E-2</v>
      </c>
      <c r="G1060">
        <f t="shared" si="176"/>
        <v>52.9</v>
      </c>
      <c r="H1060">
        <f t="shared" si="177"/>
        <v>5.0000000000000001E-3</v>
      </c>
      <c r="I1060">
        <f t="shared" si="178"/>
        <v>3.2299492385786804E-2</v>
      </c>
      <c r="M1060">
        <f t="shared" si="179"/>
        <v>52.9</v>
      </c>
      <c r="N1060">
        <f t="shared" si="180"/>
        <v>5.0000000000000001E-3</v>
      </c>
      <c r="O1060">
        <f t="shared" si="181"/>
        <v>0.34413142738578684</v>
      </c>
      <c r="S1060">
        <f t="shared" si="182"/>
        <v>52.9</v>
      </c>
      <c r="T1060">
        <f t="shared" si="183"/>
        <v>20.060154285540975</v>
      </c>
      <c r="U1060">
        <f t="shared" si="184"/>
        <v>1.0621340351413173</v>
      </c>
      <c r="W1060">
        <f t="shared" si="185"/>
        <v>2.0060154285540976E-2</v>
      </c>
      <c r="X1060">
        <f t="shared" si="186"/>
        <v>1.0621340351413173</v>
      </c>
    </row>
    <row r="1061" spans="1:24" x14ac:dyDescent="0.25">
      <c r="A1061">
        <v>52.95</v>
      </c>
      <c r="B1061">
        <v>5.0000000000000001E-3</v>
      </c>
      <c r="C1061">
        <v>3.4000000000000002E-2</v>
      </c>
      <c r="G1061">
        <f t="shared" si="176"/>
        <v>52.95</v>
      </c>
      <c r="H1061">
        <f t="shared" si="177"/>
        <v>5.0000000000000001E-3</v>
      </c>
      <c r="I1061">
        <f t="shared" si="178"/>
        <v>3.3298830280291326E-2</v>
      </c>
      <c r="M1061">
        <f t="shared" si="179"/>
        <v>52.95</v>
      </c>
      <c r="N1061">
        <f t="shared" si="180"/>
        <v>5.0000000000000001E-3</v>
      </c>
      <c r="O1061">
        <f t="shared" si="181"/>
        <v>0.34513076528029135</v>
      </c>
      <c r="S1061">
        <f t="shared" si="182"/>
        <v>52.95</v>
      </c>
      <c r="T1061">
        <f t="shared" si="183"/>
        <v>20.060154285540975</v>
      </c>
      <c r="U1061">
        <f t="shared" si="184"/>
        <v>1.0652184113589238</v>
      </c>
      <c r="W1061">
        <f t="shared" si="185"/>
        <v>2.0060154285540976E-2</v>
      </c>
      <c r="X1061">
        <f t="shared" si="186"/>
        <v>1.0652184113589238</v>
      </c>
    </row>
    <row r="1062" spans="1:24" x14ac:dyDescent="0.25">
      <c r="A1062">
        <v>53</v>
      </c>
      <c r="B1062">
        <v>5.0000000000000001E-3</v>
      </c>
      <c r="C1062">
        <v>3.2000000000000001E-2</v>
      </c>
      <c r="G1062">
        <f t="shared" si="176"/>
        <v>53</v>
      </c>
      <c r="H1062">
        <f t="shared" si="177"/>
        <v>5.0000000000000001E-3</v>
      </c>
      <c r="I1062">
        <f t="shared" si="178"/>
        <v>3.1298168174795853E-2</v>
      </c>
      <c r="M1062">
        <f t="shared" si="179"/>
        <v>53</v>
      </c>
      <c r="N1062">
        <f t="shared" si="180"/>
        <v>5.0000000000000001E-3</v>
      </c>
      <c r="O1062">
        <f t="shared" si="181"/>
        <v>0.34313010317479586</v>
      </c>
      <c r="S1062">
        <f t="shared" si="182"/>
        <v>53</v>
      </c>
      <c r="T1062">
        <f t="shared" si="183"/>
        <v>20.060154285540975</v>
      </c>
      <c r="U1062">
        <f t="shared" si="184"/>
        <v>1.059043528317271</v>
      </c>
      <c r="W1062">
        <f t="shared" si="185"/>
        <v>2.0060154285540976E-2</v>
      </c>
      <c r="X1062">
        <f t="shared" si="186"/>
        <v>1.059043528317271</v>
      </c>
    </row>
    <row r="1063" spans="1:24" x14ac:dyDescent="0.25">
      <c r="A1063">
        <v>53.05</v>
      </c>
      <c r="B1063">
        <v>5.0000000000000001E-3</v>
      </c>
      <c r="C1063">
        <v>3.4000000000000002E-2</v>
      </c>
      <c r="G1063">
        <f t="shared" si="176"/>
        <v>53.05</v>
      </c>
      <c r="H1063">
        <f t="shared" si="177"/>
        <v>5.0000000000000001E-3</v>
      </c>
      <c r="I1063">
        <f t="shared" si="178"/>
        <v>3.3297506069300375E-2</v>
      </c>
      <c r="M1063">
        <f t="shared" si="179"/>
        <v>53.05</v>
      </c>
      <c r="N1063">
        <f t="shared" si="180"/>
        <v>5.0000000000000001E-3</v>
      </c>
      <c r="O1063">
        <f t="shared" si="181"/>
        <v>0.34512944106930038</v>
      </c>
      <c r="S1063">
        <f t="shared" si="182"/>
        <v>53.05</v>
      </c>
      <c r="T1063">
        <f t="shared" si="183"/>
        <v>20.060154285540975</v>
      </c>
      <c r="U1063">
        <f t="shared" si="184"/>
        <v>1.0652143242879639</v>
      </c>
      <c r="W1063">
        <f t="shared" si="185"/>
        <v>2.0060154285540976E-2</v>
      </c>
      <c r="X1063">
        <f t="shared" si="186"/>
        <v>1.0652143242879639</v>
      </c>
    </row>
    <row r="1064" spans="1:24" x14ac:dyDescent="0.25">
      <c r="A1064">
        <v>53.1</v>
      </c>
      <c r="B1064">
        <v>5.0000000000000001E-3</v>
      </c>
      <c r="C1064">
        <v>3.3000000000000002E-2</v>
      </c>
      <c r="G1064">
        <f t="shared" si="176"/>
        <v>53.1</v>
      </c>
      <c r="H1064">
        <f t="shared" si="177"/>
        <v>5.0000000000000001E-3</v>
      </c>
      <c r="I1064">
        <f t="shared" si="178"/>
        <v>3.2296843963804903E-2</v>
      </c>
      <c r="M1064">
        <f t="shared" si="179"/>
        <v>53.1</v>
      </c>
      <c r="N1064">
        <f t="shared" si="180"/>
        <v>5.0000000000000001E-3</v>
      </c>
      <c r="O1064">
        <f t="shared" si="181"/>
        <v>0.34412877896380489</v>
      </c>
      <c r="S1064">
        <f t="shared" si="182"/>
        <v>53.1</v>
      </c>
      <c r="T1064">
        <f t="shared" si="183"/>
        <v>20.060154285540975</v>
      </c>
      <c r="U1064">
        <f t="shared" si="184"/>
        <v>1.0621258609993978</v>
      </c>
      <c r="W1064">
        <f t="shared" si="185"/>
        <v>2.0060154285540976E-2</v>
      </c>
      <c r="X1064">
        <f t="shared" si="186"/>
        <v>1.0621258609993978</v>
      </c>
    </row>
    <row r="1065" spans="1:24" x14ac:dyDescent="0.25">
      <c r="A1065">
        <v>53.15</v>
      </c>
      <c r="B1065">
        <v>5.0000000000000001E-3</v>
      </c>
      <c r="C1065">
        <v>3.4000000000000002E-2</v>
      </c>
      <c r="G1065">
        <f t="shared" si="176"/>
        <v>53.15</v>
      </c>
      <c r="H1065">
        <f t="shared" si="177"/>
        <v>5.0000000000000001E-3</v>
      </c>
      <c r="I1065">
        <f t="shared" si="178"/>
        <v>3.3296181858309425E-2</v>
      </c>
      <c r="M1065">
        <f t="shared" si="179"/>
        <v>53.15</v>
      </c>
      <c r="N1065">
        <f t="shared" si="180"/>
        <v>5.0000000000000001E-3</v>
      </c>
      <c r="O1065">
        <f t="shared" si="181"/>
        <v>0.34512811685830941</v>
      </c>
      <c r="S1065">
        <f t="shared" si="182"/>
        <v>53.15</v>
      </c>
      <c r="T1065">
        <f t="shared" si="183"/>
        <v>20.060154285540975</v>
      </c>
      <c r="U1065">
        <f t="shared" si="184"/>
        <v>1.0652102372170043</v>
      </c>
      <c r="W1065">
        <f t="shared" si="185"/>
        <v>2.0060154285540976E-2</v>
      </c>
      <c r="X1065">
        <f t="shared" si="186"/>
        <v>1.0652102372170043</v>
      </c>
    </row>
    <row r="1066" spans="1:24" x14ac:dyDescent="0.25">
      <c r="A1066">
        <v>53.2</v>
      </c>
      <c r="B1066">
        <v>5.0000000000000001E-3</v>
      </c>
      <c r="C1066">
        <v>3.2000000000000001E-2</v>
      </c>
      <c r="G1066">
        <f t="shared" si="176"/>
        <v>53.2</v>
      </c>
      <c r="H1066">
        <f t="shared" si="177"/>
        <v>5.0000000000000001E-3</v>
      </c>
      <c r="I1066">
        <f t="shared" si="178"/>
        <v>3.1295519752813951E-2</v>
      </c>
      <c r="M1066">
        <f t="shared" si="179"/>
        <v>53.2</v>
      </c>
      <c r="N1066">
        <f t="shared" si="180"/>
        <v>5.0000000000000001E-3</v>
      </c>
      <c r="O1066">
        <f t="shared" si="181"/>
        <v>0.34312745475281398</v>
      </c>
      <c r="S1066">
        <f t="shared" si="182"/>
        <v>53.2</v>
      </c>
      <c r="T1066">
        <f t="shared" si="183"/>
        <v>20.060154285540975</v>
      </c>
      <c r="U1066">
        <f t="shared" si="184"/>
        <v>1.0590353541753517</v>
      </c>
      <c r="W1066">
        <f t="shared" si="185"/>
        <v>2.0060154285540976E-2</v>
      </c>
      <c r="X1066">
        <f t="shared" si="186"/>
        <v>1.0590353541753517</v>
      </c>
    </row>
    <row r="1067" spans="1:24" x14ac:dyDescent="0.25">
      <c r="A1067">
        <v>53.25</v>
      </c>
      <c r="B1067">
        <v>5.0000000000000001E-3</v>
      </c>
      <c r="C1067">
        <v>3.3000000000000002E-2</v>
      </c>
      <c r="G1067">
        <f t="shared" si="176"/>
        <v>53.25</v>
      </c>
      <c r="H1067">
        <f t="shared" si="177"/>
        <v>5.0000000000000001E-3</v>
      </c>
      <c r="I1067">
        <f t="shared" si="178"/>
        <v>3.2294857647318473E-2</v>
      </c>
      <c r="M1067">
        <f t="shared" si="179"/>
        <v>53.25</v>
      </c>
      <c r="N1067">
        <f t="shared" si="180"/>
        <v>5.0000000000000001E-3</v>
      </c>
      <c r="O1067">
        <f t="shared" si="181"/>
        <v>0.34412679264731849</v>
      </c>
      <c r="S1067">
        <f t="shared" si="182"/>
        <v>53.25</v>
      </c>
      <c r="T1067">
        <f t="shared" si="183"/>
        <v>20.060154285540975</v>
      </c>
      <c r="U1067">
        <f t="shared" si="184"/>
        <v>1.0621197303929582</v>
      </c>
      <c r="W1067">
        <f t="shared" si="185"/>
        <v>2.0060154285540976E-2</v>
      </c>
      <c r="X1067">
        <f t="shared" si="186"/>
        <v>1.0621197303929582</v>
      </c>
    </row>
    <row r="1068" spans="1:24" x14ac:dyDescent="0.25">
      <c r="A1068">
        <v>53.3</v>
      </c>
      <c r="B1068">
        <v>5.0000000000000001E-3</v>
      </c>
      <c r="C1068">
        <v>3.2000000000000001E-2</v>
      </c>
      <c r="G1068">
        <f t="shared" si="176"/>
        <v>53.3</v>
      </c>
      <c r="H1068">
        <f t="shared" si="177"/>
        <v>5.0000000000000001E-3</v>
      </c>
      <c r="I1068">
        <f t="shared" si="178"/>
        <v>3.1294195541823E-2</v>
      </c>
      <c r="M1068">
        <f t="shared" si="179"/>
        <v>53.3</v>
      </c>
      <c r="N1068">
        <f t="shared" si="180"/>
        <v>5.0000000000000001E-3</v>
      </c>
      <c r="O1068">
        <f t="shared" si="181"/>
        <v>0.343126130541823</v>
      </c>
      <c r="S1068">
        <f t="shared" si="182"/>
        <v>53.3</v>
      </c>
      <c r="T1068">
        <f t="shared" si="183"/>
        <v>20.060154285540975</v>
      </c>
      <c r="U1068">
        <f t="shared" si="184"/>
        <v>1.059031267104392</v>
      </c>
      <c r="W1068">
        <f t="shared" si="185"/>
        <v>2.0060154285540976E-2</v>
      </c>
      <c r="X1068">
        <f t="shared" si="186"/>
        <v>1.059031267104392</v>
      </c>
    </row>
    <row r="1069" spans="1:24" x14ac:dyDescent="0.25">
      <c r="A1069">
        <v>53.35</v>
      </c>
      <c r="B1069">
        <v>5.0000000000000001E-3</v>
      </c>
      <c r="C1069">
        <v>3.4000000000000002E-2</v>
      </c>
      <c r="G1069">
        <f t="shared" si="176"/>
        <v>53.35</v>
      </c>
      <c r="H1069">
        <f t="shared" si="177"/>
        <v>5.0000000000000001E-3</v>
      </c>
      <c r="I1069">
        <f t="shared" si="178"/>
        <v>3.3293533436327523E-2</v>
      </c>
      <c r="M1069">
        <f t="shared" si="179"/>
        <v>53.35</v>
      </c>
      <c r="N1069">
        <f t="shared" si="180"/>
        <v>5.0000000000000001E-3</v>
      </c>
      <c r="O1069">
        <f t="shared" si="181"/>
        <v>0.34512546843632752</v>
      </c>
      <c r="S1069">
        <f t="shared" si="182"/>
        <v>53.35</v>
      </c>
      <c r="T1069">
        <f t="shared" si="183"/>
        <v>20.060154285540975</v>
      </c>
      <c r="U1069">
        <f t="shared" si="184"/>
        <v>1.0652020630750847</v>
      </c>
      <c r="W1069">
        <f t="shared" si="185"/>
        <v>2.0060154285540976E-2</v>
      </c>
      <c r="X1069">
        <f t="shared" si="186"/>
        <v>1.0652020630750847</v>
      </c>
    </row>
    <row r="1070" spans="1:24" x14ac:dyDescent="0.25">
      <c r="A1070">
        <v>53.4</v>
      </c>
      <c r="B1070">
        <v>5.0000000000000001E-3</v>
      </c>
      <c r="C1070">
        <v>3.2000000000000001E-2</v>
      </c>
      <c r="G1070">
        <f t="shared" si="176"/>
        <v>53.4</v>
      </c>
      <c r="H1070">
        <f t="shared" si="177"/>
        <v>5.0000000000000001E-3</v>
      </c>
      <c r="I1070">
        <f t="shared" si="178"/>
        <v>3.1292871330832049E-2</v>
      </c>
      <c r="M1070">
        <f t="shared" si="179"/>
        <v>53.4</v>
      </c>
      <c r="N1070">
        <f t="shared" si="180"/>
        <v>5.0000000000000001E-3</v>
      </c>
      <c r="O1070">
        <f t="shared" si="181"/>
        <v>0.34312480633083203</v>
      </c>
      <c r="S1070">
        <f t="shared" si="182"/>
        <v>53.4</v>
      </c>
      <c r="T1070">
        <f t="shared" si="183"/>
        <v>20.060154285540975</v>
      </c>
      <c r="U1070">
        <f t="shared" si="184"/>
        <v>1.0590271800334321</v>
      </c>
      <c r="W1070">
        <f t="shared" si="185"/>
        <v>2.0060154285540976E-2</v>
      </c>
      <c r="X1070">
        <f t="shared" si="186"/>
        <v>1.0590271800334321</v>
      </c>
    </row>
    <row r="1071" spans="1:24" x14ac:dyDescent="0.25">
      <c r="A1071">
        <v>53.45</v>
      </c>
      <c r="B1071">
        <v>5.0000000000000001E-3</v>
      </c>
      <c r="C1071">
        <v>3.3000000000000002E-2</v>
      </c>
      <c r="G1071">
        <f t="shared" si="176"/>
        <v>53.45</v>
      </c>
      <c r="H1071">
        <f t="shared" si="177"/>
        <v>5.0000000000000001E-3</v>
      </c>
      <c r="I1071">
        <f t="shared" si="178"/>
        <v>3.2292209225336571E-2</v>
      </c>
      <c r="M1071">
        <f t="shared" si="179"/>
        <v>53.45</v>
      </c>
      <c r="N1071">
        <f t="shared" si="180"/>
        <v>5.0000000000000001E-3</v>
      </c>
      <c r="O1071">
        <f t="shared" si="181"/>
        <v>0.34412414422533655</v>
      </c>
      <c r="S1071">
        <f t="shared" si="182"/>
        <v>53.45</v>
      </c>
      <c r="T1071">
        <f t="shared" si="183"/>
        <v>20.060154285540975</v>
      </c>
      <c r="U1071">
        <f t="shared" si="184"/>
        <v>1.0621115562510386</v>
      </c>
      <c r="W1071">
        <f t="shared" si="185"/>
        <v>2.0060154285540976E-2</v>
      </c>
      <c r="X1071">
        <f t="shared" si="186"/>
        <v>1.0621115562510386</v>
      </c>
    </row>
    <row r="1072" spans="1:24" x14ac:dyDescent="0.25">
      <c r="A1072">
        <v>53.5</v>
      </c>
      <c r="B1072">
        <v>5.0000000000000001E-3</v>
      </c>
      <c r="C1072">
        <v>3.2000000000000001E-2</v>
      </c>
      <c r="G1072">
        <f t="shared" si="176"/>
        <v>53.5</v>
      </c>
      <c r="H1072">
        <f t="shared" si="177"/>
        <v>5.0000000000000001E-3</v>
      </c>
      <c r="I1072">
        <f t="shared" si="178"/>
        <v>3.1291547119841098E-2</v>
      </c>
      <c r="M1072">
        <f t="shared" si="179"/>
        <v>53.5</v>
      </c>
      <c r="N1072">
        <f t="shared" si="180"/>
        <v>5.0000000000000001E-3</v>
      </c>
      <c r="O1072">
        <f t="shared" si="181"/>
        <v>0.34312348211984112</v>
      </c>
      <c r="S1072">
        <f t="shared" si="182"/>
        <v>53.5</v>
      </c>
      <c r="T1072">
        <f t="shared" si="183"/>
        <v>20.060154285540975</v>
      </c>
      <c r="U1072">
        <f t="shared" si="184"/>
        <v>1.0590230929624724</v>
      </c>
      <c r="W1072">
        <f t="shared" si="185"/>
        <v>2.0060154285540976E-2</v>
      </c>
      <c r="X1072">
        <f t="shared" si="186"/>
        <v>1.0590230929624724</v>
      </c>
    </row>
    <row r="1073" spans="1:24" x14ac:dyDescent="0.25">
      <c r="A1073">
        <v>53.55</v>
      </c>
      <c r="B1073">
        <v>5.0000000000000001E-3</v>
      </c>
      <c r="C1073">
        <v>3.3000000000000002E-2</v>
      </c>
      <c r="G1073">
        <f t="shared" si="176"/>
        <v>53.55</v>
      </c>
      <c r="H1073">
        <f t="shared" si="177"/>
        <v>5.0000000000000001E-3</v>
      </c>
      <c r="I1073">
        <f t="shared" si="178"/>
        <v>3.229088501434562E-2</v>
      </c>
      <c r="M1073">
        <f t="shared" si="179"/>
        <v>53.55</v>
      </c>
      <c r="N1073">
        <f t="shared" si="180"/>
        <v>5.0000000000000001E-3</v>
      </c>
      <c r="O1073">
        <f t="shared" si="181"/>
        <v>0.34412282001434563</v>
      </c>
      <c r="S1073">
        <f t="shared" si="182"/>
        <v>53.55</v>
      </c>
      <c r="T1073">
        <f t="shared" si="183"/>
        <v>20.060154285540975</v>
      </c>
      <c r="U1073">
        <f t="shared" si="184"/>
        <v>1.0621074691800789</v>
      </c>
      <c r="W1073">
        <f t="shared" si="185"/>
        <v>2.0060154285540976E-2</v>
      </c>
      <c r="X1073">
        <f t="shared" si="186"/>
        <v>1.0621074691800789</v>
      </c>
    </row>
    <row r="1074" spans="1:24" x14ac:dyDescent="0.25">
      <c r="A1074">
        <v>53.6</v>
      </c>
      <c r="B1074">
        <v>5.0000000000000001E-3</v>
      </c>
      <c r="C1074">
        <v>3.2000000000000001E-2</v>
      </c>
      <c r="G1074">
        <f t="shared" si="176"/>
        <v>53.6</v>
      </c>
      <c r="H1074">
        <f t="shared" si="177"/>
        <v>5.0000000000000001E-3</v>
      </c>
      <c r="I1074">
        <f t="shared" si="178"/>
        <v>3.1290222908850147E-2</v>
      </c>
      <c r="M1074">
        <f t="shared" si="179"/>
        <v>53.6</v>
      </c>
      <c r="N1074">
        <f t="shared" si="180"/>
        <v>5.0000000000000001E-3</v>
      </c>
      <c r="O1074">
        <f t="shared" si="181"/>
        <v>0.34312215790885014</v>
      </c>
      <c r="S1074">
        <f t="shared" si="182"/>
        <v>53.6</v>
      </c>
      <c r="T1074">
        <f t="shared" si="183"/>
        <v>20.060154285540975</v>
      </c>
      <c r="U1074">
        <f t="shared" si="184"/>
        <v>1.0590190058915128</v>
      </c>
      <c r="W1074">
        <f t="shared" si="185"/>
        <v>2.0060154285540976E-2</v>
      </c>
      <c r="X1074">
        <f t="shared" si="186"/>
        <v>1.0590190058915128</v>
      </c>
    </row>
    <row r="1075" spans="1:24" x14ac:dyDescent="0.25">
      <c r="A1075">
        <v>53.65</v>
      </c>
      <c r="B1075">
        <v>5.0000000000000001E-3</v>
      </c>
      <c r="C1075">
        <v>3.3000000000000002E-2</v>
      </c>
      <c r="G1075">
        <f t="shared" si="176"/>
        <v>53.65</v>
      </c>
      <c r="H1075">
        <f t="shared" si="177"/>
        <v>5.0000000000000001E-3</v>
      </c>
      <c r="I1075">
        <f t="shared" si="178"/>
        <v>3.2289560803354669E-2</v>
      </c>
      <c r="M1075">
        <f t="shared" si="179"/>
        <v>53.65</v>
      </c>
      <c r="N1075">
        <f t="shared" si="180"/>
        <v>5.0000000000000001E-3</v>
      </c>
      <c r="O1075">
        <f t="shared" si="181"/>
        <v>0.34412149580335466</v>
      </c>
      <c r="S1075">
        <f t="shared" si="182"/>
        <v>53.65</v>
      </c>
      <c r="T1075">
        <f t="shared" si="183"/>
        <v>20.060154285540975</v>
      </c>
      <c r="U1075">
        <f t="shared" si="184"/>
        <v>1.0621033821091193</v>
      </c>
      <c r="W1075">
        <f t="shared" si="185"/>
        <v>2.0060154285540976E-2</v>
      </c>
      <c r="X1075">
        <f t="shared" si="186"/>
        <v>1.0621033821091193</v>
      </c>
    </row>
    <row r="1076" spans="1:24" x14ac:dyDescent="0.25">
      <c r="A1076">
        <v>53.7</v>
      </c>
      <c r="B1076">
        <v>5.0000000000000001E-3</v>
      </c>
      <c r="C1076">
        <v>3.1E-2</v>
      </c>
      <c r="G1076">
        <f t="shared" si="176"/>
        <v>53.7</v>
      </c>
      <c r="H1076">
        <f t="shared" si="177"/>
        <v>5.0000000000000001E-3</v>
      </c>
      <c r="I1076">
        <f t="shared" si="178"/>
        <v>3.0288898697859192E-2</v>
      </c>
      <c r="M1076">
        <f t="shared" si="179"/>
        <v>53.7</v>
      </c>
      <c r="N1076">
        <f t="shared" si="180"/>
        <v>5.0000000000000001E-3</v>
      </c>
      <c r="O1076">
        <f t="shared" si="181"/>
        <v>0.34212083369785917</v>
      </c>
      <c r="S1076">
        <f t="shared" si="182"/>
        <v>53.7</v>
      </c>
      <c r="T1076">
        <f t="shared" si="183"/>
        <v>20.060154285540975</v>
      </c>
      <c r="U1076">
        <f t="shared" si="184"/>
        <v>1.0559284990674664</v>
      </c>
      <c r="W1076">
        <f t="shared" si="185"/>
        <v>2.0060154285540976E-2</v>
      </c>
      <c r="X1076">
        <f t="shared" si="186"/>
        <v>1.0559284990674664</v>
      </c>
    </row>
    <row r="1077" spans="1:24" x14ac:dyDescent="0.25">
      <c r="A1077">
        <v>53.75</v>
      </c>
      <c r="B1077">
        <v>5.0000000000000001E-3</v>
      </c>
      <c r="C1077">
        <v>3.3000000000000002E-2</v>
      </c>
      <c r="G1077">
        <f t="shared" si="176"/>
        <v>53.75</v>
      </c>
      <c r="H1077">
        <f t="shared" si="177"/>
        <v>5.0000000000000001E-3</v>
      </c>
      <c r="I1077">
        <f t="shared" si="178"/>
        <v>3.2288236592363719E-2</v>
      </c>
      <c r="M1077">
        <f t="shared" si="179"/>
        <v>53.75</v>
      </c>
      <c r="N1077">
        <f t="shared" si="180"/>
        <v>5.0000000000000001E-3</v>
      </c>
      <c r="O1077">
        <f t="shared" si="181"/>
        <v>0.34412017159236374</v>
      </c>
      <c r="S1077">
        <f t="shared" si="182"/>
        <v>53.75</v>
      </c>
      <c r="T1077">
        <f t="shared" si="183"/>
        <v>20.060154285540975</v>
      </c>
      <c r="U1077">
        <f t="shared" si="184"/>
        <v>1.0620992950381596</v>
      </c>
      <c r="W1077">
        <f t="shared" si="185"/>
        <v>2.0060154285540976E-2</v>
      </c>
      <c r="X1077">
        <f t="shared" si="186"/>
        <v>1.0620992950381596</v>
      </c>
    </row>
    <row r="1078" spans="1:24" x14ac:dyDescent="0.25">
      <c r="A1078">
        <v>53.8</v>
      </c>
      <c r="B1078">
        <v>5.0000000000000001E-3</v>
      </c>
      <c r="C1078">
        <v>3.2000000000000001E-2</v>
      </c>
      <c r="G1078">
        <f t="shared" si="176"/>
        <v>53.8</v>
      </c>
      <c r="H1078">
        <f t="shared" si="177"/>
        <v>5.0000000000000001E-3</v>
      </c>
      <c r="I1078">
        <f t="shared" si="178"/>
        <v>3.1287574486868239E-2</v>
      </c>
      <c r="M1078">
        <f t="shared" si="179"/>
        <v>53.8</v>
      </c>
      <c r="N1078">
        <f t="shared" si="180"/>
        <v>5.0000000000000001E-3</v>
      </c>
      <c r="O1078">
        <f t="shared" si="181"/>
        <v>0.34311950948686826</v>
      </c>
      <c r="S1078">
        <f t="shared" si="182"/>
        <v>53.8</v>
      </c>
      <c r="T1078">
        <f t="shared" si="183"/>
        <v>20.060154285540975</v>
      </c>
      <c r="U1078">
        <f t="shared" si="184"/>
        <v>1.0590108317495932</v>
      </c>
      <c r="W1078">
        <f t="shared" si="185"/>
        <v>2.0060154285540976E-2</v>
      </c>
      <c r="X1078">
        <f t="shared" si="186"/>
        <v>1.0590108317495932</v>
      </c>
    </row>
    <row r="1079" spans="1:24" x14ac:dyDescent="0.25">
      <c r="A1079">
        <v>53.85</v>
      </c>
      <c r="B1079">
        <v>5.0000000000000001E-3</v>
      </c>
      <c r="C1079">
        <v>3.3000000000000002E-2</v>
      </c>
      <c r="G1079">
        <f t="shared" si="176"/>
        <v>53.85</v>
      </c>
      <c r="H1079">
        <f t="shared" si="177"/>
        <v>5.0000000000000001E-3</v>
      </c>
      <c r="I1079">
        <f t="shared" si="178"/>
        <v>3.2286912381372768E-2</v>
      </c>
      <c r="M1079">
        <f t="shared" si="179"/>
        <v>53.85</v>
      </c>
      <c r="N1079">
        <f t="shared" si="180"/>
        <v>5.0000000000000001E-3</v>
      </c>
      <c r="O1079">
        <f t="shared" si="181"/>
        <v>0.34411884738137277</v>
      </c>
      <c r="S1079">
        <f t="shared" si="182"/>
        <v>53.85</v>
      </c>
      <c r="T1079">
        <f t="shared" si="183"/>
        <v>20.060154285540975</v>
      </c>
      <c r="U1079">
        <f t="shared" si="184"/>
        <v>1.0620952079671997</v>
      </c>
      <c r="W1079">
        <f t="shared" si="185"/>
        <v>2.0060154285540976E-2</v>
      </c>
      <c r="X1079">
        <f t="shared" si="186"/>
        <v>1.0620952079671997</v>
      </c>
    </row>
    <row r="1080" spans="1:24" x14ac:dyDescent="0.25">
      <c r="A1080">
        <v>53.9</v>
      </c>
      <c r="B1080">
        <v>5.0000000000000001E-3</v>
      </c>
      <c r="C1080">
        <v>3.1E-2</v>
      </c>
      <c r="G1080">
        <f t="shared" si="176"/>
        <v>53.9</v>
      </c>
      <c r="H1080">
        <f t="shared" si="177"/>
        <v>5.0000000000000001E-3</v>
      </c>
      <c r="I1080">
        <f t="shared" si="178"/>
        <v>3.028625027587729E-2</v>
      </c>
      <c r="M1080">
        <f t="shared" si="179"/>
        <v>53.9</v>
      </c>
      <c r="N1080">
        <f t="shared" si="180"/>
        <v>5.0000000000000001E-3</v>
      </c>
      <c r="O1080">
        <f t="shared" si="181"/>
        <v>0.34211818527587728</v>
      </c>
      <c r="S1080">
        <f t="shared" si="182"/>
        <v>53.9</v>
      </c>
      <c r="T1080">
        <f t="shared" si="183"/>
        <v>20.060154285540975</v>
      </c>
      <c r="U1080">
        <f t="shared" si="184"/>
        <v>1.0559203249255471</v>
      </c>
      <c r="W1080">
        <f t="shared" si="185"/>
        <v>2.0060154285540976E-2</v>
      </c>
      <c r="X1080">
        <f t="shared" si="186"/>
        <v>1.0559203249255471</v>
      </c>
    </row>
    <row r="1081" spans="1:24" x14ac:dyDescent="0.25">
      <c r="A1081">
        <v>53.95</v>
      </c>
      <c r="B1081">
        <v>5.0000000000000001E-3</v>
      </c>
      <c r="C1081">
        <v>3.3000000000000002E-2</v>
      </c>
      <c r="G1081">
        <f t="shared" si="176"/>
        <v>53.95</v>
      </c>
      <c r="H1081">
        <f t="shared" si="177"/>
        <v>5.0000000000000001E-3</v>
      </c>
      <c r="I1081">
        <f t="shared" si="178"/>
        <v>3.2285588170381817E-2</v>
      </c>
      <c r="M1081">
        <f t="shared" si="179"/>
        <v>53.95</v>
      </c>
      <c r="N1081">
        <f t="shared" si="180"/>
        <v>5.0000000000000001E-3</v>
      </c>
      <c r="O1081">
        <f t="shared" si="181"/>
        <v>0.3441175231703818</v>
      </c>
      <c r="S1081">
        <f t="shared" si="182"/>
        <v>53.95</v>
      </c>
      <c r="T1081">
        <f t="shared" si="183"/>
        <v>20.060154285540975</v>
      </c>
      <c r="U1081">
        <f t="shared" si="184"/>
        <v>1.06209112089624</v>
      </c>
      <c r="W1081">
        <f t="shared" si="185"/>
        <v>2.0060154285540976E-2</v>
      </c>
      <c r="X1081">
        <f t="shared" si="186"/>
        <v>1.06209112089624</v>
      </c>
    </row>
    <row r="1082" spans="1:24" x14ac:dyDescent="0.25">
      <c r="A1082">
        <v>54</v>
      </c>
      <c r="B1082">
        <v>5.0000000000000001E-3</v>
      </c>
      <c r="C1082">
        <v>3.2000000000000001E-2</v>
      </c>
      <c r="G1082">
        <f t="shared" si="176"/>
        <v>54</v>
      </c>
      <c r="H1082">
        <f t="shared" si="177"/>
        <v>5.0000000000000001E-3</v>
      </c>
      <c r="I1082">
        <f t="shared" si="178"/>
        <v>3.1284926064886337E-2</v>
      </c>
      <c r="M1082">
        <f t="shared" si="179"/>
        <v>54</v>
      </c>
      <c r="N1082">
        <f t="shared" si="180"/>
        <v>5.0000000000000001E-3</v>
      </c>
      <c r="O1082">
        <f t="shared" si="181"/>
        <v>0.34311686106488637</v>
      </c>
      <c r="S1082">
        <f t="shared" si="182"/>
        <v>54</v>
      </c>
      <c r="T1082">
        <f t="shared" si="183"/>
        <v>20.060154285540975</v>
      </c>
      <c r="U1082">
        <f t="shared" si="184"/>
        <v>1.0590026576076739</v>
      </c>
      <c r="W1082">
        <f t="shared" si="185"/>
        <v>2.0060154285540976E-2</v>
      </c>
      <c r="X1082">
        <f t="shared" si="186"/>
        <v>1.0590026576076739</v>
      </c>
    </row>
    <row r="1083" spans="1:24" x14ac:dyDescent="0.25">
      <c r="A1083">
        <v>54.05</v>
      </c>
      <c r="B1083">
        <v>5.0000000000000001E-3</v>
      </c>
      <c r="C1083">
        <v>3.3000000000000002E-2</v>
      </c>
      <c r="G1083">
        <f t="shared" si="176"/>
        <v>54.05</v>
      </c>
      <c r="H1083">
        <f t="shared" si="177"/>
        <v>5.0000000000000001E-3</v>
      </c>
      <c r="I1083">
        <f t="shared" si="178"/>
        <v>3.2284263959390866E-2</v>
      </c>
      <c r="M1083">
        <f t="shared" si="179"/>
        <v>54.05</v>
      </c>
      <c r="N1083">
        <f t="shared" si="180"/>
        <v>5.0000000000000001E-3</v>
      </c>
      <c r="O1083">
        <f t="shared" si="181"/>
        <v>0.34411619895939088</v>
      </c>
      <c r="S1083">
        <f t="shared" si="182"/>
        <v>54.05</v>
      </c>
      <c r="T1083">
        <f t="shared" si="183"/>
        <v>20.060154285540975</v>
      </c>
      <c r="U1083">
        <f t="shared" si="184"/>
        <v>1.0620870338252804</v>
      </c>
      <c r="W1083">
        <f t="shared" si="185"/>
        <v>2.0060154285540976E-2</v>
      </c>
      <c r="X1083">
        <f t="shared" si="186"/>
        <v>1.0620870338252804</v>
      </c>
    </row>
    <row r="1084" spans="1:24" x14ac:dyDescent="0.25">
      <c r="A1084">
        <v>54.1</v>
      </c>
      <c r="B1084">
        <v>5.0000000000000001E-3</v>
      </c>
      <c r="C1084">
        <v>3.2000000000000001E-2</v>
      </c>
      <c r="G1084">
        <f t="shared" si="176"/>
        <v>54.1</v>
      </c>
      <c r="H1084">
        <f t="shared" si="177"/>
        <v>5.0000000000000001E-3</v>
      </c>
      <c r="I1084">
        <f t="shared" si="178"/>
        <v>3.1283601853895386E-2</v>
      </c>
      <c r="M1084">
        <f t="shared" si="179"/>
        <v>54.1</v>
      </c>
      <c r="N1084">
        <f t="shared" si="180"/>
        <v>5.0000000000000001E-3</v>
      </c>
      <c r="O1084">
        <f t="shared" si="181"/>
        <v>0.3431155368538954</v>
      </c>
      <c r="S1084">
        <f t="shared" si="182"/>
        <v>54.1</v>
      </c>
      <c r="T1084">
        <f t="shared" si="183"/>
        <v>20.060154285540975</v>
      </c>
      <c r="U1084">
        <f t="shared" si="184"/>
        <v>1.058998570536714</v>
      </c>
      <c r="W1084">
        <f t="shared" si="185"/>
        <v>2.0060154285540976E-2</v>
      </c>
      <c r="X1084">
        <f t="shared" si="186"/>
        <v>1.058998570536714</v>
      </c>
    </row>
    <row r="1085" spans="1:24" x14ac:dyDescent="0.25">
      <c r="A1085">
        <v>54.15</v>
      </c>
      <c r="B1085">
        <v>5.0000000000000001E-3</v>
      </c>
      <c r="C1085">
        <v>3.3000000000000002E-2</v>
      </c>
      <c r="G1085">
        <f t="shared" si="176"/>
        <v>54.15</v>
      </c>
      <c r="H1085">
        <f t="shared" si="177"/>
        <v>5.0000000000000001E-3</v>
      </c>
      <c r="I1085">
        <f t="shared" si="178"/>
        <v>3.2282939748399915E-2</v>
      </c>
      <c r="M1085">
        <f t="shared" si="179"/>
        <v>54.15</v>
      </c>
      <c r="N1085">
        <f t="shared" si="180"/>
        <v>5.0000000000000001E-3</v>
      </c>
      <c r="O1085">
        <f t="shared" si="181"/>
        <v>0.34411487474839991</v>
      </c>
      <c r="S1085">
        <f t="shared" si="182"/>
        <v>54.15</v>
      </c>
      <c r="T1085">
        <f t="shared" si="183"/>
        <v>20.060154285540975</v>
      </c>
      <c r="U1085">
        <f t="shared" si="184"/>
        <v>1.0620829467543205</v>
      </c>
      <c r="W1085">
        <f t="shared" si="185"/>
        <v>2.0060154285540976E-2</v>
      </c>
      <c r="X1085">
        <f t="shared" si="186"/>
        <v>1.0620829467543205</v>
      </c>
    </row>
    <row r="1086" spans="1:24" x14ac:dyDescent="0.25">
      <c r="A1086">
        <v>54.2</v>
      </c>
      <c r="B1086">
        <v>5.0000000000000001E-3</v>
      </c>
      <c r="C1086">
        <v>3.2000000000000001E-2</v>
      </c>
      <c r="G1086">
        <f t="shared" si="176"/>
        <v>54.2</v>
      </c>
      <c r="H1086">
        <f t="shared" si="177"/>
        <v>5.0000000000000001E-3</v>
      </c>
      <c r="I1086">
        <f t="shared" si="178"/>
        <v>3.1282277642904435E-2</v>
      </c>
      <c r="M1086">
        <f t="shared" si="179"/>
        <v>54.2</v>
      </c>
      <c r="N1086">
        <f t="shared" si="180"/>
        <v>5.0000000000000001E-3</v>
      </c>
      <c r="O1086">
        <f t="shared" si="181"/>
        <v>0.34311421264290443</v>
      </c>
      <c r="S1086">
        <f t="shared" si="182"/>
        <v>54.2</v>
      </c>
      <c r="T1086">
        <f t="shared" si="183"/>
        <v>20.060154285540975</v>
      </c>
      <c r="U1086">
        <f t="shared" si="184"/>
        <v>1.0589944834657543</v>
      </c>
      <c r="W1086">
        <f t="shared" si="185"/>
        <v>2.0060154285540976E-2</v>
      </c>
      <c r="X1086">
        <f t="shared" si="186"/>
        <v>1.0589944834657543</v>
      </c>
    </row>
    <row r="1087" spans="1:24" x14ac:dyDescent="0.25">
      <c r="A1087">
        <v>54.25</v>
      </c>
      <c r="B1087">
        <v>5.0000000000000001E-3</v>
      </c>
      <c r="C1087">
        <v>3.3000000000000002E-2</v>
      </c>
      <c r="G1087">
        <f t="shared" si="176"/>
        <v>54.25</v>
      </c>
      <c r="H1087">
        <f t="shared" si="177"/>
        <v>5.0000000000000001E-3</v>
      </c>
      <c r="I1087">
        <f t="shared" si="178"/>
        <v>3.2281615537408964E-2</v>
      </c>
      <c r="M1087">
        <f t="shared" si="179"/>
        <v>54.25</v>
      </c>
      <c r="N1087">
        <f t="shared" si="180"/>
        <v>5.0000000000000001E-3</v>
      </c>
      <c r="O1087">
        <f t="shared" si="181"/>
        <v>0.344113550537409</v>
      </c>
      <c r="S1087">
        <f t="shared" si="182"/>
        <v>54.25</v>
      </c>
      <c r="T1087">
        <f t="shared" si="183"/>
        <v>20.060154285540975</v>
      </c>
      <c r="U1087">
        <f t="shared" si="184"/>
        <v>1.0620788596833608</v>
      </c>
      <c r="W1087">
        <f t="shared" si="185"/>
        <v>2.0060154285540976E-2</v>
      </c>
      <c r="X1087">
        <f t="shared" si="186"/>
        <v>1.0620788596833608</v>
      </c>
    </row>
    <row r="1088" spans="1:24" x14ac:dyDescent="0.25">
      <c r="A1088">
        <v>54.3</v>
      </c>
      <c r="B1088">
        <v>5.0000000000000001E-3</v>
      </c>
      <c r="C1088">
        <v>3.2000000000000001E-2</v>
      </c>
      <c r="G1088">
        <f t="shared" si="176"/>
        <v>54.3</v>
      </c>
      <c r="H1088">
        <f t="shared" si="177"/>
        <v>5.0000000000000001E-3</v>
      </c>
      <c r="I1088">
        <f t="shared" si="178"/>
        <v>3.1280953431913484E-2</v>
      </c>
      <c r="M1088">
        <f t="shared" si="179"/>
        <v>54.3</v>
      </c>
      <c r="N1088">
        <f t="shared" si="180"/>
        <v>5.0000000000000001E-3</v>
      </c>
      <c r="O1088">
        <f t="shared" si="181"/>
        <v>0.34311288843191351</v>
      </c>
      <c r="S1088">
        <f t="shared" si="182"/>
        <v>54.3</v>
      </c>
      <c r="T1088">
        <f t="shared" si="183"/>
        <v>20.060154285540975</v>
      </c>
      <c r="U1088">
        <f t="shared" si="184"/>
        <v>1.0589903963947946</v>
      </c>
      <c r="W1088">
        <f t="shared" si="185"/>
        <v>2.0060154285540976E-2</v>
      </c>
      <c r="X1088">
        <f t="shared" si="186"/>
        <v>1.0589903963947946</v>
      </c>
    </row>
    <row r="1089" spans="1:24" x14ac:dyDescent="0.25">
      <c r="A1089">
        <v>54.35</v>
      </c>
      <c r="B1089">
        <v>5.0000000000000001E-3</v>
      </c>
      <c r="C1089">
        <v>3.2000000000000001E-2</v>
      </c>
      <c r="G1089">
        <f t="shared" si="176"/>
        <v>54.35</v>
      </c>
      <c r="H1089">
        <f t="shared" si="177"/>
        <v>5.0000000000000001E-3</v>
      </c>
      <c r="I1089">
        <f t="shared" si="178"/>
        <v>3.1280291326418012E-2</v>
      </c>
      <c r="M1089">
        <f t="shared" si="179"/>
        <v>54.35</v>
      </c>
      <c r="N1089">
        <f t="shared" si="180"/>
        <v>5.0000000000000001E-3</v>
      </c>
      <c r="O1089">
        <f t="shared" si="181"/>
        <v>0.34311222632641802</v>
      </c>
      <c r="S1089">
        <f t="shared" si="182"/>
        <v>54.35</v>
      </c>
      <c r="T1089">
        <f t="shared" si="183"/>
        <v>20.060154285540975</v>
      </c>
      <c r="U1089">
        <f t="shared" si="184"/>
        <v>1.0589883528593147</v>
      </c>
      <c r="W1089">
        <f t="shared" si="185"/>
        <v>2.0060154285540976E-2</v>
      </c>
      <c r="X1089">
        <f t="shared" si="186"/>
        <v>1.0589883528593147</v>
      </c>
    </row>
    <row r="1090" spans="1:24" x14ac:dyDescent="0.25">
      <c r="A1090">
        <v>54.4</v>
      </c>
      <c r="B1090">
        <v>5.0000000000000001E-3</v>
      </c>
      <c r="C1090">
        <v>3.1E-2</v>
      </c>
      <c r="G1090">
        <f t="shared" si="176"/>
        <v>54.4</v>
      </c>
      <c r="H1090">
        <f t="shared" si="177"/>
        <v>5.0000000000000001E-3</v>
      </c>
      <c r="I1090">
        <f t="shared" si="178"/>
        <v>3.0279629220922533E-2</v>
      </c>
      <c r="M1090">
        <f t="shared" si="179"/>
        <v>54.4</v>
      </c>
      <c r="N1090">
        <f t="shared" si="180"/>
        <v>5.0000000000000001E-3</v>
      </c>
      <c r="O1090">
        <f t="shared" si="181"/>
        <v>0.34211156422092254</v>
      </c>
      <c r="S1090">
        <f t="shared" si="182"/>
        <v>54.4</v>
      </c>
      <c r="T1090">
        <f t="shared" si="183"/>
        <v>20.060154285540975</v>
      </c>
      <c r="U1090">
        <f t="shared" si="184"/>
        <v>1.0558998895707485</v>
      </c>
      <c r="W1090">
        <f t="shared" si="185"/>
        <v>2.0060154285540976E-2</v>
      </c>
      <c r="X1090">
        <f t="shared" si="186"/>
        <v>1.0558998895707485</v>
      </c>
    </row>
    <row r="1091" spans="1:24" x14ac:dyDescent="0.25">
      <c r="A1091">
        <v>54.45</v>
      </c>
      <c r="B1091">
        <v>5.0000000000000001E-3</v>
      </c>
      <c r="C1091">
        <v>3.3000000000000002E-2</v>
      </c>
      <c r="G1091">
        <f t="shared" ref="G1091:G1154" si="187">A1091</f>
        <v>54.45</v>
      </c>
      <c r="H1091">
        <f t="shared" ref="H1091:H1154" si="188">B1091</f>
        <v>5.0000000000000001E-3</v>
      </c>
      <c r="I1091">
        <f t="shared" ref="I1091:I1154" si="189">C1091-A1091*$F$2</f>
        <v>3.2278967115427062E-2</v>
      </c>
      <c r="M1091">
        <f t="shared" ref="M1091:M1154" si="190">G1091</f>
        <v>54.45</v>
      </c>
      <c r="N1091">
        <f t="shared" ref="N1091:N1154" si="191">H1091</f>
        <v>5.0000000000000001E-3</v>
      </c>
      <c r="O1091">
        <f t="shared" ref="O1091:O1154" si="192">I1091-$L$2</f>
        <v>0.34411090211542705</v>
      </c>
      <c r="S1091">
        <f t="shared" ref="S1091:S1154" si="193">M1091</f>
        <v>54.45</v>
      </c>
      <c r="T1091">
        <f t="shared" ref="T1091:T1154" si="194">2*$R$2*N1091/(PI()*$R$5*($R$3+$R$4))</f>
        <v>20.060154285540975</v>
      </c>
      <c r="U1091">
        <f t="shared" ref="U1091:U1154" si="195">2*O1091*$R$6/($R$9*$R$8*$R$7*($R$4-$R$3))</f>
        <v>1.0620706855414415</v>
      </c>
      <c r="W1091">
        <f t="shared" ref="W1091:W1154" si="196">T1091*10^-3</f>
        <v>2.0060154285540976E-2</v>
      </c>
      <c r="X1091">
        <f t="shared" ref="X1091:X1154" si="197">U1091</f>
        <v>1.0620706855414415</v>
      </c>
    </row>
    <row r="1092" spans="1:24" x14ac:dyDescent="0.25">
      <c r="A1092">
        <v>54.5</v>
      </c>
      <c r="B1092">
        <v>5.0000000000000001E-3</v>
      </c>
      <c r="C1092">
        <v>3.2000000000000001E-2</v>
      </c>
      <c r="G1092">
        <f t="shared" si="187"/>
        <v>54.5</v>
      </c>
      <c r="H1092">
        <f t="shared" si="188"/>
        <v>5.0000000000000001E-3</v>
      </c>
      <c r="I1092">
        <f t="shared" si="189"/>
        <v>3.1278305009931583E-2</v>
      </c>
      <c r="M1092">
        <f t="shared" si="190"/>
        <v>54.5</v>
      </c>
      <c r="N1092">
        <f t="shared" si="191"/>
        <v>5.0000000000000001E-3</v>
      </c>
      <c r="O1092">
        <f t="shared" si="192"/>
        <v>0.34311024000993157</v>
      </c>
      <c r="S1092">
        <f t="shared" si="193"/>
        <v>54.5</v>
      </c>
      <c r="T1092">
        <f t="shared" si="194"/>
        <v>20.060154285540975</v>
      </c>
      <c r="U1092">
        <f t="shared" si="195"/>
        <v>1.0589822222528751</v>
      </c>
      <c r="W1092">
        <f t="shared" si="196"/>
        <v>2.0060154285540976E-2</v>
      </c>
      <c r="X1092">
        <f t="shared" si="197"/>
        <v>1.0589822222528751</v>
      </c>
    </row>
    <row r="1093" spans="1:24" x14ac:dyDescent="0.25">
      <c r="A1093">
        <v>54.55</v>
      </c>
      <c r="B1093">
        <v>5.0000000000000001E-3</v>
      </c>
      <c r="C1093">
        <v>3.3000000000000002E-2</v>
      </c>
      <c r="G1093">
        <f t="shared" si="187"/>
        <v>54.55</v>
      </c>
      <c r="H1093">
        <f t="shared" si="188"/>
        <v>5.0000000000000001E-3</v>
      </c>
      <c r="I1093">
        <f t="shared" si="189"/>
        <v>3.2277642904436112E-2</v>
      </c>
      <c r="M1093">
        <f t="shared" si="190"/>
        <v>54.55</v>
      </c>
      <c r="N1093">
        <f t="shared" si="191"/>
        <v>5.0000000000000001E-3</v>
      </c>
      <c r="O1093">
        <f t="shared" si="192"/>
        <v>0.34410957790443614</v>
      </c>
      <c r="S1093">
        <f t="shared" si="193"/>
        <v>54.55</v>
      </c>
      <c r="T1093">
        <f t="shared" si="194"/>
        <v>20.060154285540975</v>
      </c>
      <c r="U1093">
        <f t="shared" si="195"/>
        <v>1.0620665984704818</v>
      </c>
      <c r="W1093">
        <f t="shared" si="196"/>
        <v>2.0060154285540976E-2</v>
      </c>
      <c r="X1093">
        <f t="shared" si="197"/>
        <v>1.0620665984704818</v>
      </c>
    </row>
    <row r="1094" spans="1:24" x14ac:dyDescent="0.25">
      <c r="A1094">
        <v>54.6</v>
      </c>
      <c r="B1094">
        <v>5.0000000000000001E-3</v>
      </c>
      <c r="C1094">
        <v>3.2000000000000001E-2</v>
      </c>
      <c r="G1094">
        <f t="shared" si="187"/>
        <v>54.6</v>
      </c>
      <c r="H1094">
        <f t="shared" si="188"/>
        <v>5.0000000000000001E-3</v>
      </c>
      <c r="I1094">
        <f t="shared" si="189"/>
        <v>3.1276980798940632E-2</v>
      </c>
      <c r="M1094">
        <f t="shared" si="190"/>
        <v>54.6</v>
      </c>
      <c r="N1094">
        <f t="shared" si="191"/>
        <v>5.0000000000000001E-3</v>
      </c>
      <c r="O1094">
        <f t="shared" si="192"/>
        <v>0.34310891579894065</v>
      </c>
      <c r="S1094">
        <f t="shared" si="193"/>
        <v>54.6</v>
      </c>
      <c r="T1094">
        <f t="shared" si="194"/>
        <v>20.060154285540975</v>
      </c>
      <c r="U1094">
        <f t="shared" si="195"/>
        <v>1.0589781351819154</v>
      </c>
      <c r="W1094">
        <f t="shared" si="196"/>
        <v>2.0060154285540976E-2</v>
      </c>
      <c r="X1094">
        <f t="shared" si="197"/>
        <v>1.0589781351819154</v>
      </c>
    </row>
    <row r="1095" spans="1:24" x14ac:dyDescent="0.25">
      <c r="A1095">
        <v>54.65</v>
      </c>
      <c r="B1095">
        <v>5.0000000000000001E-3</v>
      </c>
      <c r="C1095">
        <v>3.3000000000000002E-2</v>
      </c>
      <c r="G1095">
        <f t="shared" si="187"/>
        <v>54.65</v>
      </c>
      <c r="H1095">
        <f t="shared" si="188"/>
        <v>5.0000000000000001E-3</v>
      </c>
      <c r="I1095">
        <f t="shared" si="189"/>
        <v>3.2276318693445161E-2</v>
      </c>
      <c r="M1095">
        <f t="shared" si="190"/>
        <v>54.65</v>
      </c>
      <c r="N1095">
        <f t="shared" si="191"/>
        <v>5.0000000000000001E-3</v>
      </c>
      <c r="O1095">
        <f t="shared" si="192"/>
        <v>0.34410825369344517</v>
      </c>
      <c r="S1095">
        <f t="shared" si="193"/>
        <v>54.65</v>
      </c>
      <c r="T1095">
        <f t="shared" si="194"/>
        <v>20.060154285540975</v>
      </c>
      <c r="U1095">
        <f t="shared" si="195"/>
        <v>1.0620625113995221</v>
      </c>
      <c r="W1095">
        <f t="shared" si="196"/>
        <v>2.0060154285540976E-2</v>
      </c>
      <c r="X1095">
        <f t="shared" si="197"/>
        <v>1.0620625113995221</v>
      </c>
    </row>
    <row r="1096" spans="1:24" x14ac:dyDescent="0.25">
      <c r="A1096">
        <v>54.7</v>
      </c>
      <c r="B1096">
        <v>5.0000000000000001E-3</v>
      </c>
      <c r="C1096">
        <v>3.2000000000000001E-2</v>
      </c>
      <c r="G1096">
        <f t="shared" si="187"/>
        <v>54.7</v>
      </c>
      <c r="H1096">
        <f t="shared" si="188"/>
        <v>5.0000000000000001E-3</v>
      </c>
      <c r="I1096">
        <f t="shared" si="189"/>
        <v>3.1275656587949681E-2</v>
      </c>
      <c r="M1096">
        <f t="shared" si="190"/>
        <v>54.7</v>
      </c>
      <c r="N1096">
        <f t="shared" si="191"/>
        <v>5.0000000000000001E-3</v>
      </c>
      <c r="O1096">
        <f t="shared" si="192"/>
        <v>0.34310759158794968</v>
      </c>
      <c r="S1096">
        <f t="shared" si="193"/>
        <v>54.7</v>
      </c>
      <c r="T1096">
        <f t="shared" si="194"/>
        <v>20.060154285540975</v>
      </c>
      <c r="U1096">
        <f t="shared" si="195"/>
        <v>1.0589740481109555</v>
      </c>
      <c r="W1096">
        <f t="shared" si="196"/>
        <v>2.0060154285540976E-2</v>
      </c>
      <c r="X1096">
        <f t="shared" si="197"/>
        <v>1.0589740481109555</v>
      </c>
    </row>
    <row r="1097" spans="1:24" x14ac:dyDescent="0.25">
      <c r="A1097">
        <v>54.75</v>
      </c>
      <c r="B1097">
        <v>5.0000000000000001E-3</v>
      </c>
      <c r="C1097">
        <v>3.3000000000000002E-2</v>
      </c>
      <c r="G1097">
        <f t="shared" si="187"/>
        <v>54.75</v>
      </c>
      <c r="H1097">
        <f t="shared" si="188"/>
        <v>5.0000000000000001E-3</v>
      </c>
      <c r="I1097">
        <f t="shared" si="189"/>
        <v>3.2274994482454203E-2</v>
      </c>
      <c r="M1097">
        <f t="shared" si="190"/>
        <v>54.75</v>
      </c>
      <c r="N1097">
        <f t="shared" si="191"/>
        <v>5.0000000000000001E-3</v>
      </c>
      <c r="O1097">
        <f t="shared" si="192"/>
        <v>0.34410692948245419</v>
      </c>
      <c r="S1097">
        <f t="shared" si="193"/>
        <v>54.75</v>
      </c>
      <c r="T1097">
        <f t="shared" si="194"/>
        <v>20.060154285540975</v>
      </c>
      <c r="U1097">
        <f t="shared" si="195"/>
        <v>1.0620584243285622</v>
      </c>
      <c r="W1097">
        <f t="shared" si="196"/>
        <v>2.0060154285540976E-2</v>
      </c>
      <c r="X1097">
        <f t="shared" si="197"/>
        <v>1.0620584243285622</v>
      </c>
    </row>
    <row r="1098" spans="1:24" x14ac:dyDescent="0.25">
      <c r="A1098">
        <v>54.8</v>
      </c>
      <c r="B1098">
        <v>5.0000000000000001E-3</v>
      </c>
      <c r="C1098">
        <v>3.1E-2</v>
      </c>
      <c r="G1098">
        <f t="shared" si="187"/>
        <v>54.8</v>
      </c>
      <c r="H1098">
        <f t="shared" si="188"/>
        <v>5.0000000000000001E-3</v>
      </c>
      <c r="I1098">
        <f t="shared" si="189"/>
        <v>3.0274332376958729E-2</v>
      </c>
      <c r="M1098">
        <f t="shared" si="190"/>
        <v>54.8</v>
      </c>
      <c r="N1098">
        <f t="shared" si="191"/>
        <v>5.0000000000000001E-3</v>
      </c>
      <c r="O1098">
        <f t="shared" si="192"/>
        <v>0.34210626737695871</v>
      </c>
      <c r="S1098">
        <f t="shared" si="193"/>
        <v>54.8</v>
      </c>
      <c r="T1098">
        <f t="shared" si="194"/>
        <v>20.060154285540975</v>
      </c>
      <c r="U1098">
        <f t="shared" si="195"/>
        <v>1.0558835412869094</v>
      </c>
      <c r="W1098">
        <f t="shared" si="196"/>
        <v>2.0060154285540976E-2</v>
      </c>
      <c r="X1098">
        <f t="shared" si="197"/>
        <v>1.0558835412869094</v>
      </c>
    </row>
    <row r="1099" spans="1:24" x14ac:dyDescent="0.25">
      <c r="A1099">
        <v>54.85</v>
      </c>
      <c r="B1099">
        <v>5.0000000000000001E-3</v>
      </c>
      <c r="C1099">
        <v>3.3000000000000002E-2</v>
      </c>
      <c r="G1099">
        <f t="shared" si="187"/>
        <v>54.85</v>
      </c>
      <c r="H1099">
        <f t="shared" si="188"/>
        <v>5.0000000000000001E-3</v>
      </c>
      <c r="I1099">
        <f t="shared" si="189"/>
        <v>3.2273670271463252E-2</v>
      </c>
      <c r="M1099">
        <f t="shared" si="190"/>
        <v>54.85</v>
      </c>
      <c r="N1099">
        <f t="shared" si="191"/>
        <v>5.0000000000000001E-3</v>
      </c>
      <c r="O1099">
        <f t="shared" si="192"/>
        <v>0.34410560527146328</v>
      </c>
      <c r="S1099">
        <f t="shared" si="193"/>
        <v>54.85</v>
      </c>
      <c r="T1099">
        <f t="shared" si="194"/>
        <v>20.060154285540975</v>
      </c>
      <c r="U1099">
        <f t="shared" si="195"/>
        <v>1.0620543372576026</v>
      </c>
      <c r="W1099">
        <f t="shared" si="196"/>
        <v>2.0060154285540976E-2</v>
      </c>
      <c r="X1099">
        <f t="shared" si="197"/>
        <v>1.0620543372576026</v>
      </c>
    </row>
    <row r="1100" spans="1:24" x14ac:dyDescent="0.25">
      <c r="A1100">
        <v>54.9</v>
      </c>
      <c r="B1100">
        <v>4.0000000000000001E-3</v>
      </c>
      <c r="C1100">
        <v>2.9000000000000001E-2</v>
      </c>
      <c r="G1100">
        <f t="shared" si="187"/>
        <v>54.9</v>
      </c>
      <c r="H1100">
        <f t="shared" si="188"/>
        <v>4.0000000000000001E-3</v>
      </c>
      <c r="I1100">
        <f t="shared" si="189"/>
        <v>2.827300816596778E-2</v>
      </c>
      <c r="M1100">
        <f t="shared" si="190"/>
        <v>54.9</v>
      </c>
      <c r="N1100">
        <f t="shared" si="191"/>
        <v>4.0000000000000001E-3</v>
      </c>
      <c r="O1100">
        <f t="shared" si="192"/>
        <v>0.34010494316596779</v>
      </c>
      <c r="S1100">
        <f t="shared" si="193"/>
        <v>54.9</v>
      </c>
      <c r="T1100">
        <f t="shared" si="194"/>
        <v>16.048123428432781</v>
      </c>
      <c r="U1100">
        <f t="shared" si="195"/>
        <v>1.0497066147097769</v>
      </c>
      <c r="W1100">
        <f t="shared" si="196"/>
        <v>1.604812342843278E-2</v>
      </c>
      <c r="X1100">
        <f t="shared" si="197"/>
        <v>1.0497066147097769</v>
      </c>
    </row>
    <row r="1101" spans="1:24" x14ac:dyDescent="0.25">
      <c r="A1101">
        <v>54.95</v>
      </c>
      <c r="B1101">
        <v>4.0000000000000001E-3</v>
      </c>
      <c r="C1101">
        <v>0.03</v>
      </c>
      <c r="G1101">
        <f t="shared" si="187"/>
        <v>54.95</v>
      </c>
      <c r="H1101">
        <f t="shared" si="188"/>
        <v>4.0000000000000001E-3</v>
      </c>
      <c r="I1101">
        <f t="shared" si="189"/>
        <v>2.9272346060472302E-2</v>
      </c>
      <c r="M1101">
        <f t="shared" si="190"/>
        <v>54.95</v>
      </c>
      <c r="N1101">
        <f t="shared" si="191"/>
        <v>4.0000000000000001E-3</v>
      </c>
      <c r="O1101">
        <f t="shared" si="192"/>
        <v>0.3411042810604723</v>
      </c>
      <c r="S1101">
        <f t="shared" si="193"/>
        <v>54.95</v>
      </c>
      <c r="T1101">
        <f t="shared" si="194"/>
        <v>16.048123428432781</v>
      </c>
      <c r="U1101">
        <f t="shared" si="195"/>
        <v>1.0527909909273836</v>
      </c>
      <c r="W1101">
        <f t="shared" si="196"/>
        <v>1.604812342843278E-2</v>
      </c>
      <c r="X1101">
        <f t="shared" si="197"/>
        <v>1.0527909909273836</v>
      </c>
    </row>
    <row r="1102" spans="1:24" x14ac:dyDescent="0.25">
      <c r="A1102">
        <v>55</v>
      </c>
      <c r="B1102">
        <v>4.0000000000000001E-3</v>
      </c>
      <c r="C1102">
        <v>2.9000000000000001E-2</v>
      </c>
      <c r="G1102">
        <f t="shared" si="187"/>
        <v>55</v>
      </c>
      <c r="H1102">
        <f t="shared" si="188"/>
        <v>4.0000000000000001E-3</v>
      </c>
      <c r="I1102">
        <f t="shared" si="189"/>
        <v>2.8271683954976829E-2</v>
      </c>
      <c r="M1102">
        <f t="shared" si="190"/>
        <v>55</v>
      </c>
      <c r="N1102">
        <f t="shared" si="191"/>
        <v>4.0000000000000001E-3</v>
      </c>
      <c r="O1102">
        <f t="shared" si="192"/>
        <v>0.34010361895497682</v>
      </c>
      <c r="S1102">
        <f t="shared" si="193"/>
        <v>55</v>
      </c>
      <c r="T1102">
        <f t="shared" si="194"/>
        <v>16.048123428432781</v>
      </c>
      <c r="U1102">
        <f t="shared" si="195"/>
        <v>1.0497025276388172</v>
      </c>
      <c r="W1102">
        <f t="shared" si="196"/>
        <v>1.604812342843278E-2</v>
      </c>
      <c r="X1102">
        <f t="shared" si="197"/>
        <v>1.0497025276388172</v>
      </c>
    </row>
    <row r="1103" spans="1:24" x14ac:dyDescent="0.25">
      <c r="A1103">
        <v>55.05</v>
      </c>
      <c r="B1103">
        <v>4.0000000000000001E-3</v>
      </c>
      <c r="C1103">
        <v>0.03</v>
      </c>
      <c r="G1103">
        <f t="shared" si="187"/>
        <v>55.05</v>
      </c>
      <c r="H1103">
        <f t="shared" si="188"/>
        <v>4.0000000000000001E-3</v>
      </c>
      <c r="I1103">
        <f t="shared" si="189"/>
        <v>2.9271021849481351E-2</v>
      </c>
      <c r="M1103">
        <f t="shared" si="190"/>
        <v>55.05</v>
      </c>
      <c r="N1103">
        <f t="shared" si="191"/>
        <v>4.0000000000000001E-3</v>
      </c>
      <c r="O1103">
        <f t="shared" si="192"/>
        <v>0.34110295684948133</v>
      </c>
      <c r="S1103">
        <f t="shared" si="193"/>
        <v>55.05</v>
      </c>
      <c r="T1103">
        <f t="shared" si="194"/>
        <v>16.048123428432781</v>
      </c>
      <c r="U1103">
        <f t="shared" si="195"/>
        <v>1.0527869038564237</v>
      </c>
      <c r="W1103">
        <f t="shared" si="196"/>
        <v>1.604812342843278E-2</v>
      </c>
      <c r="X1103">
        <f t="shared" si="197"/>
        <v>1.0527869038564237</v>
      </c>
    </row>
    <row r="1104" spans="1:24" x14ac:dyDescent="0.25">
      <c r="A1104">
        <v>55.1</v>
      </c>
      <c r="B1104">
        <v>4.0000000000000001E-3</v>
      </c>
      <c r="C1104">
        <v>2.9000000000000001E-2</v>
      </c>
      <c r="G1104">
        <f t="shared" si="187"/>
        <v>55.1</v>
      </c>
      <c r="H1104">
        <f t="shared" si="188"/>
        <v>4.0000000000000001E-3</v>
      </c>
      <c r="I1104">
        <f t="shared" si="189"/>
        <v>2.8270359743985878E-2</v>
      </c>
      <c r="M1104">
        <f t="shared" si="190"/>
        <v>55.1</v>
      </c>
      <c r="N1104">
        <f t="shared" si="191"/>
        <v>4.0000000000000001E-3</v>
      </c>
      <c r="O1104">
        <f t="shared" si="192"/>
        <v>0.3401022947439859</v>
      </c>
      <c r="S1104">
        <f t="shared" si="193"/>
        <v>55.1</v>
      </c>
      <c r="T1104">
        <f t="shared" si="194"/>
        <v>16.048123428432781</v>
      </c>
      <c r="U1104">
        <f t="shared" si="195"/>
        <v>1.0496984405678575</v>
      </c>
      <c r="W1104">
        <f t="shared" si="196"/>
        <v>1.604812342843278E-2</v>
      </c>
      <c r="X1104">
        <f t="shared" si="197"/>
        <v>1.0496984405678575</v>
      </c>
    </row>
    <row r="1105" spans="1:24" x14ac:dyDescent="0.25">
      <c r="A1105">
        <v>55.15</v>
      </c>
      <c r="B1105">
        <v>4.0000000000000001E-3</v>
      </c>
      <c r="C1105">
        <v>0.03</v>
      </c>
      <c r="G1105">
        <f t="shared" si="187"/>
        <v>55.15</v>
      </c>
      <c r="H1105">
        <f t="shared" si="188"/>
        <v>4.0000000000000001E-3</v>
      </c>
      <c r="I1105">
        <f t="shared" si="189"/>
        <v>2.9269697638490397E-2</v>
      </c>
      <c r="M1105">
        <f t="shared" si="190"/>
        <v>55.15</v>
      </c>
      <c r="N1105">
        <f t="shared" si="191"/>
        <v>4.0000000000000001E-3</v>
      </c>
      <c r="O1105">
        <f t="shared" si="192"/>
        <v>0.34110163263849042</v>
      </c>
      <c r="S1105">
        <f t="shared" si="193"/>
        <v>55.15</v>
      </c>
      <c r="T1105">
        <f t="shared" si="194"/>
        <v>16.048123428432781</v>
      </c>
      <c r="U1105">
        <f t="shared" si="195"/>
        <v>1.0527828167854643</v>
      </c>
      <c r="W1105">
        <f t="shared" si="196"/>
        <v>1.604812342843278E-2</v>
      </c>
      <c r="X1105">
        <f t="shared" si="197"/>
        <v>1.0527828167854643</v>
      </c>
    </row>
    <row r="1106" spans="1:24" x14ac:dyDescent="0.25">
      <c r="A1106">
        <v>55.2</v>
      </c>
      <c r="B1106">
        <v>4.0000000000000001E-3</v>
      </c>
      <c r="C1106">
        <v>2.9000000000000001E-2</v>
      </c>
      <c r="G1106">
        <f t="shared" si="187"/>
        <v>55.2</v>
      </c>
      <c r="H1106">
        <f t="shared" si="188"/>
        <v>4.0000000000000001E-3</v>
      </c>
      <c r="I1106">
        <f t="shared" si="189"/>
        <v>2.8269035532994924E-2</v>
      </c>
      <c r="M1106">
        <f t="shared" si="190"/>
        <v>55.2</v>
      </c>
      <c r="N1106">
        <f t="shared" si="191"/>
        <v>4.0000000000000001E-3</v>
      </c>
      <c r="O1106">
        <f t="shared" si="192"/>
        <v>0.34010097053299493</v>
      </c>
      <c r="S1106">
        <f t="shared" si="193"/>
        <v>55.2</v>
      </c>
      <c r="T1106">
        <f t="shared" si="194"/>
        <v>16.048123428432781</v>
      </c>
      <c r="U1106">
        <f t="shared" si="195"/>
        <v>1.0496943534968977</v>
      </c>
      <c r="W1106">
        <f t="shared" si="196"/>
        <v>1.604812342843278E-2</v>
      </c>
      <c r="X1106">
        <f t="shared" si="197"/>
        <v>1.0496943534968977</v>
      </c>
    </row>
    <row r="1107" spans="1:24" x14ac:dyDescent="0.25">
      <c r="A1107">
        <v>55.25</v>
      </c>
      <c r="B1107">
        <v>4.0000000000000001E-3</v>
      </c>
      <c r="C1107">
        <v>2.9000000000000001E-2</v>
      </c>
      <c r="G1107">
        <f t="shared" si="187"/>
        <v>55.25</v>
      </c>
      <c r="H1107">
        <f t="shared" si="188"/>
        <v>4.0000000000000001E-3</v>
      </c>
      <c r="I1107">
        <f t="shared" si="189"/>
        <v>2.8268373427499448E-2</v>
      </c>
      <c r="M1107">
        <f t="shared" si="190"/>
        <v>55.25</v>
      </c>
      <c r="N1107">
        <f t="shared" si="191"/>
        <v>4.0000000000000001E-3</v>
      </c>
      <c r="O1107">
        <f t="shared" si="192"/>
        <v>0.34010030842749944</v>
      </c>
      <c r="S1107">
        <f t="shared" si="193"/>
        <v>55.25</v>
      </c>
      <c r="T1107">
        <f t="shared" si="194"/>
        <v>16.048123428432781</v>
      </c>
      <c r="U1107">
        <f t="shared" si="195"/>
        <v>1.0496923099614177</v>
      </c>
      <c r="W1107">
        <f t="shared" si="196"/>
        <v>1.604812342843278E-2</v>
      </c>
      <c r="X1107">
        <f t="shared" si="197"/>
        <v>1.0496923099614177</v>
      </c>
    </row>
    <row r="1108" spans="1:24" x14ac:dyDescent="0.25">
      <c r="A1108">
        <v>55.3</v>
      </c>
      <c r="B1108">
        <v>4.0000000000000001E-3</v>
      </c>
      <c r="C1108">
        <v>2.8000000000000001E-2</v>
      </c>
      <c r="G1108">
        <f t="shared" si="187"/>
        <v>55.3</v>
      </c>
      <c r="H1108">
        <f t="shared" si="188"/>
        <v>4.0000000000000001E-3</v>
      </c>
      <c r="I1108">
        <f t="shared" si="189"/>
        <v>2.7267711322003972E-2</v>
      </c>
      <c r="M1108">
        <f t="shared" si="190"/>
        <v>55.3</v>
      </c>
      <c r="N1108">
        <f t="shared" si="191"/>
        <v>4.0000000000000001E-3</v>
      </c>
      <c r="O1108">
        <f t="shared" si="192"/>
        <v>0.33909964632200396</v>
      </c>
      <c r="S1108">
        <f t="shared" si="193"/>
        <v>55.3</v>
      </c>
      <c r="T1108">
        <f t="shared" si="194"/>
        <v>16.048123428432781</v>
      </c>
      <c r="U1108">
        <f t="shared" si="195"/>
        <v>1.0466038466728516</v>
      </c>
      <c r="W1108">
        <f t="shared" si="196"/>
        <v>1.604812342843278E-2</v>
      </c>
      <c r="X1108">
        <f t="shared" si="197"/>
        <v>1.0466038466728516</v>
      </c>
    </row>
    <row r="1109" spans="1:24" x14ac:dyDescent="0.25">
      <c r="A1109">
        <v>55.35</v>
      </c>
      <c r="B1109">
        <v>4.0000000000000001E-3</v>
      </c>
      <c r="C1109">
        <v>2.9000000000000001E-2</v>
      </c>
      <c r="G1109">
        <f t="shared" si="187"/>
        <v>55.35</v>
      </c>
      <c r="H1109">
        <f t="shared" si="188"/>
        <v>4.0000000000000001E-3</v>
      </c>
      <c r="I1109">
        <f t="shared" si="189"/>
        <v>2.8267049216508498E-2</v>
      </c>
      <c r="M1109">
        <f t="shared" si="190"/>
        <v>55.35</v>
      </c>
      <c r="N1109">
        <f t="shared" si="191"/>
        <v>4.0000000000000001E-3</v>
      </c>
      <c r="O1109">
        <f t="shared" si="192"/>
        <v>0.34009898421650853</v>
      </c>
      <c r="S1109">
        <f t="shared" si="193"/>
        <v>55.35</v>
      </c>
      <c r="T1109">
        <f t="shared" si="194"/>
        <v>16.048123428432781</v>
      </c>
      <c r="U1109">
        <f t="shared" si="195"/>
        <v>1.0496882228904583</v>
      </c>
      <c r="W1109">
        <f t="shared" si="196"/>
        <v>1.604812342843278E-2</v>
      </c>
      <c r="X1109">
        <f t="shared" si="197"/>
        <v>1.0496882228904583</v>
      </c>
    </row>
    <row r="1110" spans="1:24" x14ac:dyDescent="0.25">
      <c r="A1110">
        <v>55.4</v>
      </c>
      <c r="B1110">
        <v>4.0000000000000001E-3</v>
      </c>
      <c r="C1110">
        <v>2.8000000000000001E-2</v>
      </c>
      <c r="G1110">
        <f t="shared" si="187"/>
        <v>55.4</v>
      </c>
      <c r="H1110">
        <f t="shared" si="188"/>
        <v>4.0000000000000001E-3</v>
      </c>
      <c r="I1110">
        <f t="shared" si="189"/>
        <v>2.7266387111013021E-2</v>
      </c>
      <c r="M1110">
        <f t="shared" si="190"/>
        <v>55.4</v>
      </c>
      <c r="N1110">
        <f t="shared" si="191"/>
        <v>4.0000000000000001E-3</v>
      </c>
      <c r="O1110">
        <f t="shared" si="192"/>
        <v>0.33909832211101304</v>
      </c>
      <c r="S1110">
        <f t="shared" si="193"/>
        <v>55.4</v>
      </c>
      <c r="T1110">
        <f t="shared" si="194"/>
        <v>16.048123428432781</v>
      </c>
      <c r="U1110">
        <f t="shared" si="195"/>
        <v>1.0465997596018919</v>
      </c>
      <c r="W1110">
        <f t="shared" si="196"/>
        <v>1.604812342843278E-2</v>
      </c>
      <c r="X1110">
        <f t="shared" si="197"/>
        <v>1.0465997596018919</v>
      </c>
    </row>
    <row r="1111" spans="1:24" x14ac:dyDescent="0.25">
      <c r="A1111">
        <v>55.45</v>
      </c>
      <c r="B1111">
        <v>3.0000000000000001E-3</v>
      </c>
      <c r="C1111">
        <v>2.9000000000000001E-2</v>
      </c>
      <c r="G1111">
        <f t="shared" si="187"/>
        <v>55.45</v>
      </c>
      <c r="H1111">
        <f t="shared" si="188"/>
        <v>3.0000000000000001E-3</v>
      </c>
      <c r="I1111">
        <f t="shared" si="189"/>
        <v>2.8265725005517547E-2</v>
      </c>
      <c r="M1111">
        <f t="shared" si="190"/>
        <v>55.45</v>
      </c>
      <c r="N1111">
        <f t="shared" si="191"/>
        <v>3.0000000000000001E-3</v>
      </c>
      <c r="O1111">
        <f t="shared" si="192"/>
        <v>0.34009766000551755</v>
      </c>
      <c r="S1111">
        <f t="shared" si="193"/>
        <v>55.45</v>
      </c>
      <c r="T1111">
        <f t="shared" si="194"/>
        <v>12.036092571324584</v>
      </c>
      <c r="U1111">
        <f t="shared" si="195"/>
        <v>1.0496841358194986</v>
      </c>
      <c r="W1111">
        <f t="shared" si="196"/>
        <v>1.2036092571324585E-2</v>
      </c>
      <c r="X1111">
        <f t="shared" si="197"/>
        <v>1.0496841358194986</v>
      </c>
    </row>
    <row r="1112" spans="1:24" x14ac:dyDescent="0.25">
      <c r="A1112">
        <v>55.5</v>
      </c>
      <c r="B1112">
        <v>4.0000000000000001E-3</v>
      </c>
      <c r="C1112">
        <v>2.8000000000000001E-2</v>
      </c>
      <c r="G1112">
        <f t="shared" si="187"/>
        <v>55.5</v>
      </c>
      <c r="H1112">
        <f t="shared" si="188"/>
        <v>4.0000000000000001E-3</v>
      </c>
      <c r="I1112">
        <f t="shared" si="189"/>
        <v>2.726506290002207E-2</v>
      </c>
      <c r="M1112">
        <f t="shared" si="190"/>
        <v>55.5</v>
      </c>
      <c r="N1112">
        <f t="shared" si="191"/>
        <v>4.0000000000000001E-3</v>
      </c>
      <c r="O1112">
        <f t="shared" si="192"/>
        <v>0.33909699790002207</v>
      </c>
      <c r="S1112">
        <f t="shared" si="193"/>
        <v>55.5</v>
      </c>
      <c r="T1112">
        <f t="shared" si="194"/>
        <v>16.048123428432781</v>
      </c>
      <c r="U1112">
        <f t="shared" si="195"/>
        <v>1.0465956725309322</v>
      </c>
      <c r="W1112">
        <f t="shared" si="196"/>
        <v>1.604812342843278E-2</v>
      </c>
      <c r="X1112">
        <f t="shared" si="197"/>
        <v>1.0465956725309322</v>
      </c>
    </row>
    <row r="1113" spans="1:24" x14ac:dyDescent="0.25">
      <c r="A1113">
        <v>55.55</v>
      </c>
      <c r="B1113">
        <v>4.0000000000000001E-3</v>
      </c>
      <c r="C1113">
        <v>2.8000000000000001E-2</v>
      </c>
      <c r="G1113">
        <f t="shared" si="187"/>
        <v>55.55</v>
      </c>
      <c r="H1113">
        <f t="shared" si="188"/>
        <v>4.0000000000000001E-3</v>
      </c>
      <c r="I1113">
        <f t="shared" si="189"/>
        <v>2.7264400794526595E-2</v>
      </c>
      <c r="M1113">
        <f t="shared" si="190"/>
        <v>55.55</v>
      </c>
      <c r="N1113">
        <f t="shared" si="191"/>
        <v>4.0000000000000001E-3</v>
      </c>
      <c r="O1113">
        <f t="shared" si="192"/>
        <v>0.33909633579452658</v>
      </c>
      <c r="S1113">
        <f t="shared" si="193"/>
        <v>55.55</v>
      </c>
      <c r="T1113">
        <f t="shared" si="194"/>
        <v>16.048123428432781</v>
      </c>
      <c r="U1113">
        <f t="shared" si="195"/>
        <v>1.0465936289954523</v>
      </c>
      <c r="W1113">
        <f t="shared" si="196"/>
        <v>1.604812342843278E-2</v>
      </c>
      <c r="X1113">
        <f t="shared" si="197"/>
        <v>1.0465936289954523</v>
      </c>
    </row>
    <row r="1114" spans="1:24" x14ac:dyDescent="0.25">
      <c r="A1114">
        <v>55.6</v>
      </c>
      <c r="B1114">
        <v>4.0000000000000001E-3</v>
      </c>
      <c r="C1114">
        <v>2.7E-2</v>
      </c>
      <c r="G1114">
        <f t="shared" si="187"/>
        <v>55.6</v>
      </c>
      <c r="H1114">
        <f t="shared" si="188"/>
        <v>4.0000000000000001E-3</v>
      </c>
      <c r="I1114">
        <f t="shared" si="189"/>
        <v>2.6263738689031119E-2</v>
      </c>
      <c r="M1114">
        <f t="shared" si="190"/>
        <v>55.6</v>
      </c>
      <c r="N1114">
        <f t="shared" si="191"/>
        <v>4.0000000000000001E-3</v>
      </c>
      <c r="O1114">
        <f t="shared" si="192"/>
        <v>0.33809567368903115</v>
      </c>
      <c r="S1114">
        <f t="shared" si="193"/>
        <v>55.6</v>
      </c>
      <c r="T1114">
        <f t="shared" si="194"/>
        <v>16.048123428432781</v>
      </c>
      <c r="U1114">
        <f t="shared" si="195"/>
        <v>1.0435051657068861</v>
      </c>
      <c r="W1114">
        <f t="shared" si="196"/>
        <v>1.604812342843278E-2</v>
      </c>
      <c r="X1114">
        <f t="shared" si="197"/>
        <v>1.0435051657068861</v>
      </c>
    </row>
    <row r="1115" spans="1:24" x14ac:dyDescent="0.25">
      <c r="A1115">
        <v>55.65</v>
      </c>
      <c r="B1115">
        <v>2E-3</v>
      </c>
      <c r="C1115">
        <v>2.4E-2</v>
      </c>
      <c r="G1115">
        <f t="shared" si="187"/>
        <v>55.65</v>
      </c>
      <c r="H1115">
        <f t="shared" si="188"/>
        <v>2E-3</v>
      </c>
      <c r="I1115">
        <f t="shared" si="189"/>
        <v>2.3263076583535644E-2</v>
      </c>
      <c r="M1115">
        <f t="shared" si="190"/>
        <v>55.65</v>
      </c>
      <c r="N1115">
        <f t="shared" si="191"/>
        <v>2E-3</v>
      </c>
      <c r="O1115">
        <f t="shared" si="192"/>
        <v>0.33509501158353566</v>
      </c>
      <c r="S1115">
        <f t="shared" si="193"/>
        <v>55.65</v>
      </c>
      <c r="T1115">
        <f t="shared" si="194"/>
        <v>8.0240617142163906</v>
      </c>
      <c r="U1115">
        <f t="shared" si="195"/>
        <v>1.0342438629121471</v>
      </c>
      <c r="W1115">
        <f t="shared" si="196"/>
        <v>8.0240617142163899E-3</v>
      </c>
      <c r="X1115">
        <f t="shared" si="197"/>
        <v>1.0342438629121471</v>
      </c>
    </row>
    <row r="1116" spans="1:24" x14ac:dyDescent="0.25">
      <c r="A1116">
        <v>55.7</v>
      </c>
      <c r="B1116">
        <v>2E-3</v>
      </c>
      <c r="C1116">
        <v>1.9E-2</v>
      </c>
      <c r="G1116">
        <f t="shared" si="187"/>
        <v>55.7</v>
      </c>
      <c r="H1116">
        <f t="shared" si="188"/>
        <v>2E-3</v>
      </c>
      <c r="I1116">
        <f t="shared" si="189"/>
        <v>1.8262414478040168E-2</v>
      </c>
      <c r="M1116">
        <f t="shared" si="190"/>
        <v>55.7</v>
      </c>
      <c r="N1116">
        <f t="shared" si="191"/>
        <v>2E-3</v>
      </c>
      <c r="O1116">
        <f t="shared" si="192"/>
        <v>0.33009434947804017</v>
      </c>
      <c r="S1116">
        <f t="shared" si="193"/>
        <v>55.7</v>
      </c>
      <c r="T1116">
        <f t="shared" si="194"/>
        <v>8.0240617142163906</v>
      </c>
      <c r="U1116">
        <f t="shared" si="195"/>
        <v>1.018809720611235</v>
      </c>
      <c r="W1116">
        <f t="shared" si="196"/>
        <v>8.0240617142163899E-3</v>
      </c>
      <c r="X1116">
        <f t="shared" si="197"/>
        <v>1.018809720611235</v>
      </c>
    </row>
    <row r="1117" spans="1:24" x14ac:dyDescent="0.25">
      <c r="A1117">
        <v>55.75</v>
      </c>
      <c r="B1117">
        <v>2E-3</v>
      </c>
      <c r="C1117">
        <v>2.1000000000000001E-2</v>
      </c>
      <c r="G1117">
        <f t="shared" si="187"/>
        <v>55.75</v>
      </c>
      <c r="H1117">
        <f t="shared" si="188"/>
        <v>2E-3</v>
      </c>
      <c r="I1117">
        <f t="shared" si="189"/>
        <v>2.0261752372544694E-2</v>
      </c>
      <c r="M1117">
        <f t="shared" si="190"/>
        <v>55.75</v>
      </c>
      <c r="N1117">
        <f t="shared" si="191"/>
        <v>2E-3</v>
      </c>
      <c r="O1117">
        <f t="shared" si="192"/>
        <v>0.33209368737254469</v>
      </c>
      <c r="S1117">
        <f t="shared" si="193"/>
        <v>55.75</v>
      </c>
      <c r="T1117">
        <f t="shared" si="194"/>
        <v>8.0240617142163906</v>
      </c>
      <c r="U1117">
        <f t="shared" si="195"/>
        <v>1.0249805165819279</v>
      </c>
      <c r="W1117">
        <f t="shared" si="196"/>
        <v>8.0240617142163899E-3</v>
      </c>
      <c r="X1117">
        <f t="shared" si="197"/>
        <v>1.0249805165819279</v>
      </c>
    </row>
    <row r="1118" spans="1:24" x14ac:dyDescent="0.25">
      <c r="A1118">
        <v>55.8</v>
      </c>
      <c r="B1118">
        <v>2E-3</v>
      </c>
      <c r="C1118">
        <v>1.9E-2</v>
      </c>
      <c r="G1118">
        <f t="shared" si="187"/>
        <v>55.8</v>
      </c>
      <c r="H1118">
        <f t="shared" si="188"/>
        <v>2E-3</v>
      </c>
      <c r="I1118">
        <f t="shared" si="189"/>
        <v>1.8261090267049217E-2</v>
      </c>
      <c r="M1118">
        <f t="shared" si="190"/>
        <v>55.8</v>
      </c>
      <c r="N1118">
        <f t="shared" si="191"/>
        <v>2E-3</v>
      </c>
      <c r="O1118">
        <f t="shared" si="192"/>
        <v>0.3300930252670492</v>
      </c>
      <c r="S1118">
        <f t="shared" si="193"/>
        <v>55.8</v>
      </c>
      <c r="T1118">
        <f t="shared" si="194"/>
        <v>8.0240617142163906</v>
      </c>
      <c r="U1118">
        <f t="shared" si="195"/>
        <v>1.0188056335402751</v>
      </c>
      <c r="W1118">
        <f t="shared" si="196"/>
        <v>8.0240617142163899E-3</v>
      </c>
      <c r="X1118">
        <f t="shared" si="197"/>
        <v>1.0188056335402751</v>
      </c>
    </row>
    <row r="1119" spans="1:24" x14ac:dyDescent="0.25">
      <c r="A1119">
        <v>55.85</v>
      </c>
      <c r="B1119">
        <v>2E-3</v>
      </c>
      <c r="C1119">
        <v>0.02</v>
      </c>
      <c r="G1119">
        <f t="shared" si="187"/>
        <v>55.85</v>
      </c>
      <c r="H1119">
        <f t="shared" si="188"/>
        <v>2E-3</v>
      </c>
      <c r="I1119">
        <f t="shared" si="189"/>
        <v>1.9260428161553742E-2</v>
      </c>
      <c r="M1119">
        <f t="shared" si="190"/>
        <v>55.85</v>
      </c>
      <c r="N1119">
        <f t="shared" si="191"/>
        <v>2E-3</v>
      </c>
      <c r="O1119">
        <f t="shared" si="192"/>
        <v>0.33109236316155377</v>
      </c>
      <c r="S1119">
        <f t="shared" si="193"/>
        <v>55.85</v>
      </c>
      <c r="T1119">
        <f t="shared" si="194"/>
        <v>8.0240617142163906</v>
      </c>
      <c r="U1119">
        <f t="shared" si="195"/>
        <v>1.021890009757882</v>
      </c>
      <c r="W1119">
        <f t="shared" si="196"/>
        <v>8.0240617142163899E-3</v>
      </c>
      <c r="X1119">
        <f t="shared" si="197"/>
        <v>1.021890009757882</v>
      </c>
    </row>
    <row r="1120" spans="1:24" x14ac:dyDescent="0.25">
      <c r="A1120">
        <v>55.9</v>
      </c>
      <c r="B1120">
        <v>2E-3</v>
      </c>
      <c r="C1120">
        <v>0.02</v>
      </c>
      <c r="G1120">
        <f t="shared" si="187"/>
        <v>55.9</v>
      </c>
      <c r="H1120">
        <f t="shared" si="188"/>
        <v>2E-3</v>
      </c>
      <c r="I1120">
        <f t="shared" si="189"/>
        <v>1.9259766056058267E-2</v>
      </c>
      <c r="M1120">
        <f t="shared" si="190"/>
        <v>55.9</v>
      </c>
      <c r="N1120">
        <f t="shared" si="191"/>
        <v>2E-3</v>
      </c>
      <c r="O1120">
        <f t="shared" si="192"/>
        <v>0.33109170105605829</v>
      </c>
      <c r="S1120">
        <f t="shared" si="193"/>
        <v>55.9</v>
      </c>
      <c r="T1120">
        <f t="shared" si="194"/>
        <v>8.0240617142163906</v>
      </c>
      <c r="U1120">
        <f t="shared" si="195"/>
        <v>1.0218879662224021</v>
      </c>
      <c r="W1120">
        <f t="shared" si="196"/>
        <v>8.0240617142163899E-3</v>
      </c>
      <c r="X1120">
        <f t="shared" si="197"/>
        <v>1.0218879662224021</v>
      </c>
    </row>
    <row r="1121" spans="1:24" x14ac:dyDescent="0.25">
      <c r="A1121">
        <v>55.95</v>
      </c>
      <c r="B1121">
        <v>3.0000000000000001E-3</v>
      </c>
      <c r="C1121">
        <v>2.1000000000000001E-2</v>
      </c>
      <c r="G1121">
        <f t="shared" si="187"/>
        <v>55.95</v>
      </c>
      <c r="H1121">
        <f t="shared" si="188"/>
        <v>3.0000000000000001E-3</v>
      </c>
      <c r="I1121">
        <f t="shared" si="189"/>
        <v>2.0259103950562792E-2</v>
      </c>
      <c r="M1121">
        <f t="shared" si="190"/>
        <v>55.95</v>
      </c>
      <c r="N1121">
        <f t="shared" si="191"/>
        <v>3.0000000000000001E-3</v>
      </c>
      <c r="O1121">
        <f t="shared" si="192"/>
        <v>0.3320910389505628</v>
      </c>
      <c r="S1121">
        <f t="shared" si="193"/>
        <v>55.95</v>
      </c>
      <c r="T1121">
        <f t="shared" si="194"/>
        <v>12.036092571324584</v>
      </c>
      <c r="U1121">
        <f t="shared" si="195"/>
        <v>1.0249723424400086</v>
      </c>
      <c r="W1121">
        <f t="shared" si="196"/>
        <v>1.2036092571324585E-2</v>
      </c>
      <c r="X1121">
        <f t="shared" si="197"/>
        <v>1.0249723424400086</v>
      </c>
    </row>
    <row r="1122" spans="1:24" x14ac:dyDescent="0.25">
      <c r="A1122">
        <v>56</v>
      </c>
      <c r="B1122">
        <v>2E-3</v>
      </c>
      <c r="C1122">
        <v>1.7000000000000001E-2</v>
      </c>
      <c r="G1122">
        <f t="shared" si="187"/>
        <v>56</v>
      </c>
      <c r="H1122">
        <f t="shared" si="188"/>
        <v>2E-3</v>
      </c>
      <c r="I1122">
        <f t="shared" si="189"/>
        <v>1.6258441845067317E-2</v>
      </c>
      <c r="M1122">
        <f t="shared" si="190"/>
        <v>56</v>
      </c>
      <c r="N1122">
        <f t="shared" si="191"/>
        <v>2E-3</v>
      </c>
      <c r="O1122">
        <f t="shared" si="192"/>
        <v>0.32809037684506731</v>
      </c>
      <c r="S1122">
        <f t="shared" si="193"/>
        <v>56</v>
      </c>
      <c r="T1122">
        <f t="shared" si="194"/>
        <v>8.0240617142163906</v>
      </c>
      <c r="U1122">
        <f t="shared" si="195"/>
        <v>1.0126246198921831</v>
      </c>
      <c r="W1122">
        <f t="shared" si="196"/>
        <v>8.0240617142163899E-3</v>
      </c>
      <c r="X1122">
        <f t="shared" si="197"/>
        <v>1.0126246198921831</v>
      </c>
    </row>
    <row r="1123" spans="1:24" x14ac:dyDescent="0.25">
      <c r="A1123">
        <v>56.05</v>
      </c>
      <c r="B1123">
        <v>1E-3</v>
      </c>
      <c r="C1123">
        <v>1.6E-2</v>
      </c>
      <c r="G1123">
        <f t="shared" si="187"/>
        <v>56.05</v>
      </c>
      <c r="H1123">
        <f t="shared" si="188"/>
        <v>1E-3</v>
      </c>
      <c r="I1123">
        <f t="shared" si="189"/>
        <v>1.5257779739571839E-2</v>
      </c>
      <c r="M1123">
        <f t="shared" si="190"/>
        <v>56.05</v>
      </c>
      <c r="N1123">
        <f t="shared" si="191"/>
        <v>1E-3</v>
      </c>
      <c r="O1123">
        <f t="shared" si="192"/>
        <v>0.32708971473957182</v>
      </c>
      <c r="S1123">
        <f t="shared" si="193"/>
        <v>56.05</v>
      </c>
      <c r="T1123">
        <f t="shared" si="194"/>
        <v>4.0120308571081953</v>
      </c>
      <c r="U1123">
        <f t="shared" si="195"/>
        <v>1.0095361566036165</v>
      </c>
      <c r="W1123">
        <f t="shared" si="196"/>
        <v>4.0120308571081949E-3</v>
      </c>
      <c r="X1123">
        <f t="shared" si="197"/>
        <v>1.0095361566036165</v>
      </c>
    </row>
    <row r="1124" spans="1:24" x14ac:dyDescent="0.25">
      <c r="A1124">
        <v>56.1</v>
      </c>
      <c r="B1124">
        <v>1E-3</v>
      </c>
      <c r="C1124">
        <v>1.4999999999999999E-2</v>
      </c>
      <c r="G1124">
        <f t="shared" si="187"/>
        <v>56.1</v>
      </c>
      <c r="H1124">
        <f t="shared" si="188"/>
        <v>1E-3</v>
      </c>
      <c r="I1124">
        <f t="shared" si="189"/>
        <v>1.4257117634076362E-2</v>
      </c>
      <c r="M1124">
        <f t="shared" si="190"/>
        <v>56.1</v>
      </c>
      <c r="N1124">
        <f t="shared" si="191"/>
        <v>1E-3</v>
      </c>
      <c r="O1124">
        <f t="shared" si="192"/>
        <v>0.32608905263407639</v>
      </c>
      <c r="S1124">
        <f t="shared" si="193"/>
        <v>56.1</v>
      </c>
      <c r="T1124">
        <f t="shared" si="194"/>
        <v>4.0120308571081953</v>
      </c>
      <c r="U1124">
        <f t="shared" si="195"/>
        <v>1.0064476933150506</v>
      </c>
      <c r="W1124">
        <f t="shared" si="196"/>
        <v>4.0120308571081949E-3</v>
      </c>
      <c r="X1124">
        <f t="shared" si="197"/>
        <v>1.0064476933150506</v>
      </c>
    </row>
    <row r="1125" spans="1:24" x14ac:dyDescent="0.25">
      <c r="A1125">
        <v>56.15</v>
      </c>
      <c r="B1125">
        <v>2E-3</v>
      </c>
      <c r="C1125">
        <v>1.7000000000000001E-2</v>
      </c>
      <c r="G1125">
        <f t="shared" si="187"/>
        <v>56.15</v>
      </c>
      <c r="H1125">
        <f t="shared" si="188"/>
        <v>2E-3</v>
      </c>
      <c r="I1125">
        <f t="shared" si="189"/>
        <v>1.6256455528580887E-2</v>
      </c>
      <c r="M1125">
        <f t="shared" si="190"/>
        <v>56.15</v>
      </c>
      <c r="N1125">
        <f t="shared" si="191"/>
        <v>2E-3</v>
      </c>
      <c r="O1125">
        <f t="shared" si="192"/>
        <v>0.32808839052858091</v>
      </c>
      <c r="S1125">
        <f t="shared" si="193"/>
        <v>56.15</v>
      </c>
      <c r="T1125">
        <f t="shared" si="194"/>
        <v>8.0240617142163906</v>
      </c>
      <c r="U1125">
        <f t="shared" si="195"/>
        <v>1.0126184892857435</v>
      </c>
      <c r="W1125">
        <f t="shared" si="196"/>
        <v>8.0240617142163899E-3</v>
      </c>
      <c r="X1125">
        <f t="shared" si="197"/>
        <v>1.0126184892857435</v>
      </c>
    </row>
    <row r="1126" spans="1:24" x14ac:dyDescent="0.25">
      <c r="A1126">
        <v>56.2</v>
      </c>
      <c r="B1126">
        <v>1E-3</v>
      </c>
      <c r="C1126">
        <v>1.4999999999999999E-2</v>
      </c>
      <c r="G1126">
        <f t="shared" si="187"/>
        <v>56.2</v>
      </c>
      <c r="H1126">
        <f t="shared" si="188"/>
        <v>1E-3</v>
      </c>
      <c r="I1126">
        <f t="shared" si="189"/>
        <v>1.4255793423085411E-2</v>
      </c>
      <c r="M1126">
        <f t="shared" si="190"/>
        <v>56.2</v>
      </c>
      <c r="N1126">
        <f t="shared" si="191"/>
        <v>1E-3</v>
      </c>
      <c r="O1126">
        <f t="shared" si="192"/>
        <v>0.32608772842308542</v>
      </c>
      <c r="S1126">
        <f t="shared" si="193"/>
        <v>56.2</v>
      </c>
      <c r="T1126">
        <f t="shared" si="194"/>
        <v>4.0120308571081953</v>
      </c>
      <c r="U1126">
        <f t="shared" si="195"/>
        <v>1.0064436062440907</v>
      </c>
      <c r="W1126">
        <f t="shared" si="196"/>
        <v>4.0120308571081949E-3</v>
      </c>
      <c r="X1126">
        <f t="shared" si="197"/>
        <v>1.0064436062440907</v>
      </c>
    </row>
    <row r="1127" spans="1:24" x14ac:dyDescent="0.25">
      <c r="A1127">
        <v>56.25</v>
      </c>
      <c r="B1127">
        <v>1E-3</v>
      </c>
      <c r="C1127">
        <v>1.7000000000000001E-2</v>
      </c>
      <c r="G1127">
        <f t="shared" si="187"/>
        <v>56.25</v>
      </c>
      <c r="H1127">
        <f t="shared" si="188"/>
        <v>1E-3</v>
      </c>
      <c r="I1127">
        <f t="shared" si="189"/>
        <v>1.6255131317589936E-2</v>
      </c>
      <c r="M1127">
        <f t="shared" si="190"/>
        <v>56.25</v>
      </c>
      <c r="N1127">
        <f t="shared" si="191"/>
        <v>1E-3</v>
      </c>
      <c r="O1127">
        <f t="shared" si="192"/>
        <v>0.32808706631758994</v>
      </c>
      <c r="S1127">
        <f t="shared" si="193"/>
        <v>56.25</v>
      </c>
      <c r="T1127">
        <f t="shared" si="194"/>
        <v>4.0120308571081953</v>
      </c>
      <c r="U1127">
        <f t="shared" si="195"/>
        <v>1.0126144022147836</v>
      </c>
      <c r="W1127">
        <f t="shared" si="196"/>
        <v>4.0120308571081949E-3</v>
      </c>
      <c r="X1127">
        <f t="shared" si="197"/>
        <v>1.0126144022147836</v>
      </c>
    </row>
    <row r="1128" spans="1:24" x14ac:dyDescent="0.25">
      <c r="A1128">
        <v>56.3</v>
      </c>
      <c r="B1128">
        <v>1E-3</v>
      </c>
      <c r="C1128">
        <v>1.4999999999999999E-2</v>
      </c>
      <c r="G1128">
        <f t="shared" si="187"/>
        <v>56.3</v>
      </c>
      <c r="H1128">
        <f t="shared" si="188"/>
        <v>1E-3</v>
      </c>
      <c r="I1128">
        <f t="shared" si="189"/>
        <v>1.4254469212094461E-2</v>
      </c>
      <c r="M1128">
        <f t="shared" si="190"/>
        <v>56.3</v>
      </c>
      <c r="N1128">
        <f t="shared" si="191"/>
        <v>1E-3</v>
      </c>
      <c r="O1128">
        <f t="shared" si="192"/>
        <v>0.32608640421209445</v>
      </c>
      <c r="S1128">
        <f t="shared" si="193"/>
        <v>56.3</v>
      </c>
      <c r="T1128">
        <f t="shared" si="194"/>
        <v>4.0120308571081953</v>
      </c>
      <c r="U1128">
        <f t="shared" si="195"/>
        <v>1.0064395191731308</v>
      </c>
      <c r="W1128">
        <f t="shared" si="196"/>
        <v>4.0120308571081949E-3</v>
      </c>
      <c r="X1128">
        <f t="shared" si="197"/>
        <v>1.0064395191731308</v>
      </c>
    </row>
    <row r="1129" spans="1:24" x14ac:dyDescent="0.25">
      <c r="A1129">
        <v>56.35</v>
      </c>
      <c r="B1129">
        <v>1E-3</v>
      </c>
      <c r="C1129">
        <v>1.7000000000000001E-2</v>
      </c>
      <c r="G1129">
        <f t="shared" si="187"/>
        <v>56.35</v>
      </c>
      <c r="H1129">
        <f t="shared" si="188"/>
        <v>1E-3</v>
      </c>
      <c r="I1129">
        <f t="shared" si="189"/>
        <v>1.6253807106598985E-2</v>
      </c>
      <c r="M1129">
        <f t="shared" si="190"/>
        <v>56.35</v>
      </c>
      <c r="N1129">
        <f t="shared" si="191"/>
        <v>1E-3</v>
      </c>
      <c r="O1129">
        <f t="shared" si="192"/>
        <v>0.32808574210659897</v>
      </c>
      <c r="S1129">
        <f t="shared" si="193"/>
        <v>56.35</v>
      </c>
      <c r="T1129">
        <f t="shared" si="194"/>
        <v>4.0120308571081953</v>
      </c>
      <c r="U1129">
        <f t="shared" si="195"/>
        <v>1.0126103151438239</v>
      </c>
      <c r="W1129">
        <f t="shared" si="196"/>
        <v>4.0120308571081949E-3</v>
      </c>
      <c r="X1129">
        <f t="shared" si="197"/>
        <v>1.0126103151438239</v>
      </c>
    </row>
    <row r="1130" spans="1:24" x14ac:dyDescent="0.25">
      <c r="A1130">
        <v>56.4</v>
      </c>
      <c r="B1130">
        <v>1E-3</v>
      </c>
      <c r="C1130">
        <v>1.4999999999999999E-2</v>
      </c>
      <c r="G1130">
        <f t="shared" si="187"/>
        <v>56.4</v>
      </c>
      <c r="H1130">
        <f t="shared" si="188"/>
        <v>1E-3</v>
      </c>
      <c r="I1130">
        <f t="shared" si="189"/>
        <v>1.4253145001103508E-2</v>
      </c>
      <c r="M1130">
        <f t="shared" si="190"/>
        <v>56.4</v>
      </c>
      <c r="N1130">
        <f t="shared" si="191"/>
        <v>1E-3</v>
      </c>
      <c r="O1130">
        <f t="shared" si="192"/>
        <v>0.32608508000110353</v>
      </c>
      <c r="S1130">
        <f t="shared" si="193"/>
        <v>56.4</v>
      </c>
      <c r="T1130">
        <f t="shared" si="194"/>
        <v>4.0120308571081953</v>
      </c>
      <c r="U1130">
        <f t="shared" si="195"/>
        <v>1.0064354321021713</v>
      </c>
      <c r="W1130">
        <f t="shared" si="196"/>
        <v>4.0120308571081949E-3</v>
      </c>
      <c r="X1130">
        <f t="shared" si="197"/>
        <v>1.0064354321021713</v>
      </c>
    </row>
    <row r="1131" spans="1:24" x14ac:dyDescent="0.25">
      <c r="A1131">
        <v>56.45</v>
      </c>
      <c r="B1131" s="1">
        <v>8.2620000000000002E-4</v>
      </c>
      <c r="C1131">
        <v>1.4E-2</v>
      </c>
      <c r="G1131">
        <f t="shared" si="187"/>
        <v>56.45</v>
      </c>
      <c r="H1131">
        <f t="shared" si="188"/>
        <v>8.2620000000000002E-4</v>
      </c>
      <c r="I1131">
        <f t="shared" si="189"/>
        <v>1.3252482895608033E-2</v>
      </c>
      <c r="M1131">
        <f t="shared" si="190"/>
        <v>56.45</v>
      </c>
      <c r="N1131">
        <f t="shared" si="191"/>
        <v>8.2620000000000002E-4</v>
      </c>
      <c r="O1131">
        <f t="shared" si="192"/>
        <v>0.32508441789560805</v>
      </c>
      <c r="S1131">
        <f t="shared" si="193"/>
        <v>56.45</v>
      </c>
      <c r="T1131">
        <f t="shared" si="194"/>
        <v>3.3147398941427908</v>
      </c>
      <c r="U1131">
        <f t="shared" si="195"/>
        <v>1.003346968813605</v>
      </c>
      <c r="W1131">
        <f t="shared" si="196"/>
        <v>3.3147398941427908E-3</v>
      </c>
      <c r="X1131">
        <f t="shared" si="197"/>
        <v>1.003346968813605</v>
      </c>
    </row>
    <row r="1132" spans="1:24" x14ac:dyDescent="0.25">
      <c r="A1132">
        <v>56.5</v>
      </c>
      <c r="B1132" s="1">
        <v>7.2610000000000003E-4</v>
      </c>
      <c r="C1132">
        <v>1.0999999999999999E-2</v>
      </c>
      <c r="G1132">
        <f t="shared" si="187"/>
        <v>56.5</v>
      </c>
      <c r="H1132">
        <f t="shared" si="188"/>
        <v>7.2610000000000003E-4</v>
      </c>
      <c r="I1132">
        <f t="shared" si="189"/>
        <v>1.0251820790112557E-2</v>
      </c>
      <c r="M1132">
        <f t="shared" si="190"/>
        <v>56.5</v>
      </c>
      <c r="N1132">
        <f t="shared" si="191"/>
        <v>7.2610000000000003E-4</v>
      </c>
      <c r="O1132">
        <f t="shared" si="192"/>
        <v>0.32208375579011256</v>
      </c>
      <c r="S1132">
        <f t="shared" si="193"/>
        <v>56.5</v>
      </c>
      <c r="T1132">
        <f t="shared" si="194"/>
        <v>2.9131356053462607</v>
      </c>
      <c r="U1132">
        <f t="shared" si="195"/>
        <v>0.99408566601886594</v>
      </c>
      <c r="W1132">
        <f t="shared" si="196"/>
        <v>2.9131356053462608E-3</v>
      </c>
      <c r="X1132">
        <f t="shared" si="197"/>
        <v>0.99408566601886594</v>
      </c>
    </row>
    <row r="1133" spans="1:24" x14ac:dyDescent="0.25">
      <c r="A1133">
        <v>56.55</v>
      </c>
      <c r="B1133" s="1">
        <v>5.6130000000000004E-4</v>
      </c>
      <c r="C1133">
        <v>1.2E-2</v>
      </c>
      <c r="G1133">
        <f t="shared" si="187"/>
        <v>56.55</v>
      </c>
      <c r="H1133">
        <f t="shared" si="188"/>
        <v>5.6130000000000004E-4</v>
      </c>
      <c r="I1133">
        <f t="shared" si="189"/>
        <v>1.1251158684617082E-2</v>
      </c>
      <c r="M1133">
        <f t="shared" si="190"/>
        <v>56.55</v>
      </c>
      <c r="N1133">
        <f t="shared" si="191"/>
        <v>5.6130000000000004E-4</v>
      </c>
      <c r="O1133">
        <f t="shared" si="192"/>
        <v>0.32308309368461707</v>
      </c>
      <c r="S1133">
        <f t="shared" si="193"/>
        <v>56.55</v>
      </c>
      <c r="T1133">
        <f t="shared" si="194"/>
        <v>2.2519529200948298</v>
      </c>
      <c r="U1133">
        <f t="shared" si="195"/>
        <v>0.99717004223647221</v>
      </c>
      <c r="W1133">
        <f t="shared" si="196"/>
        <v>2.25195292009483E-3</v>
      </c>
      <c r="X1133">
        <f t="shared" si="197"/>
        <v>0.99717004223647221</v>
      </c>
    </row>
    <row r="1134" spans="1:24" x14ac:dyDescent="0.25">
      <c r="A1134">
        <v>56.6</v>
      </c>
      <c r="B1134" s="1">
        <v>8.4690000000000004E-4</v>
      </c>
      <c r="C1134">
        <v>1.0999999999999999E-2</v>
      </c>
      <c r="G1134">
        <f t="shared" si="187"/>
        <v>56.6</v>
      </c>
      <c r="H1134">
        <f t="shared" si="188"/>
        <v>8.4690000000000004E-4</v>
      </c>
      <c r="I1134">
        <f t="shared" si="189"/>
        <v>1.0250496579121606E-2</v>
      </c>
      <c r="M1134">
        <f t="shared" si="190"/>
        <v>56.6</v>
      </c>
      <c r="N1134">
        <f t="shared" si="191"/>
        <v>8.4690000000000004E-4</v>
      </c>
      <c r="O1134">
        <f t="shared" si="192"/>
        <v>0.32208243157912159</v>
      </c>
      <c r="S1134">
        <f t="shared" si="193"/>
        <v>56.6</v>
      </c>
      <c r="T1134">
        <f t="shared" si="194"/>
        <v>3.3977889328849309</v>
      </c>
      <c r="U1134">
        <f t="shared" si="195"/>
        <v>0.99408157894790605</v>
      </c>
      <c r="W1134">
        <f t="shared" si="196"/>
        <v>3.3977889328849309E-3</v>
      </c>
      <c r="X1134">
        <f t="shared" si="197"/>
        <v>0.99408157894790605</v>
      </c>
    </row>
    <row r="1135" spans="1:24" x14ac:dyDescent="0.25">
      <c r="A1135">
        <v>56.65</v>
      </c>
      <c r="B1135" s="1">
        <v>5.9670000000000003E-4</v>
      </c>
      <c r="C1135">
        <v>1.0999999999999999E-2</v>
      </c>
      <c r="G1135">
        <f t="shared" si="187"/>
        <v>56.65</v>
      </c>
      <c r="H1135">
        <f t="shared" si="188"/>
        <v>5.9670000000000003E-4</v>
      </c>
      <c r="I1135">
        <f t="shared" si="189"/>
        <v>1.0249834473626131E-2</v>
      </c>
      <c r="M1135">
        <f t="shared" si="190"/>
        <v>56.65</v>
      </c>
      <c r="N1135">
        <f t="shared" si="191"/>
        <v>5.9670000000000003E-4</v>
      </c>
      <c r="O1135">
        <f t="shared" si="192"/>
        <v>0.32208176947362616</v>
      </c>
      <c r="S1135">
        <f t="shared" si="193"/>
        <v>56.65</v>
      </c>
      <c r="T1135">
        <f t="shared" si="194"/>
        <v>2.39397881243646</v>
      </c>
      <c r="U1135">
        <f t="shared" si="195"/>
        <v>0.99407953541242633</v>
      </c>
      <c r="W1135">
        <f t="shared" si="196"/>
        <v>2.3939788124364603E-3</v>
      </c>
      <c r="X1135">
        <f t="shared" si="197"/>
        <v>0.99407953541242633</v>
      </c>
    </row>
    <row r="1136" spans="1:24" x14ac:dyDescent="0.25">
      <c r="A1136">
        <v>56.7</v>
      </c>
      <c r="B1136" s="1">
        <v>5.0270000000000002E-4</v>
      </c>
      <c r="C1136">
        <v>6.0000000000000001E-3</v>
      </c>
      <c r="G1136">
        <f t="shared" si="187"/>
        <v>56.7</v>
      </c>
      <c r="H1136">
        <f t="shared" si="188"/>
        <v>5.0270000000000002E-4</v>
      </c>
      <c r="I1136">
        <f t="shared" si="189"/>
        <v>5.249172368130656E-3</v>
      </c>
      <c r="M1136">
        <f t="shared" si="190"/>
        <v>56.7</v>
      </c>
      <c r="N1136">
        <f t="shared" si="191"/>
        <v>5.0270000000000002E-4</v>
      </c>
      <c r="O1136">
        <f t="shared" si="192"/>
        <v>0.31708110736813067</v>
      </c>
      <c r="S1136">
        <f t="shared" si="193"/>
        <v>56.7</v>
      </c>
      <c r="T1136">
        <f t="shared" si="194"/>
        <v>2.0168479118682896</v>
      </c>
      <c r="U1136">
        <f t="shared" si="195"/>
        <v>0.97864539311151422</v>
      </c>
      <c r="W1136">
        <f t="shared" si="196"/>
        <v>2.0168479118682896E-3</v>
      </c>
      <c r="X1136">
        <f t="shared" si="197"/>
        <v>0.97864539311151422</v>
      </c>
    </row>
    <row r="1137" spans="1:24" x14ac:dyDescent="0.25">
      <c r="A1137">
        <v>56.75</v>
      </c>
      <c r="B1137" s="1">
        <v>5.576E-4</v>
      </c>
      <c r="C1137">
        <v>6.0000000000000001E-3</v>
      </c>
      <c r="G1137">
        <f t="shared" si="187"/>
        <v>56.75</v>
      </c>
      <c r="H1137">
        <f t="shared" si="188"/>
        <v>5.576E-4</v>
      </c>
      <c r="I1137">
        <f t="shared" si="189"/>
        <v>5.2485102626351797E-3</v>
      </c>
      <c r="M1137">
        <f t="shared" si="190"/>
        <v>56.75</v>
      </c>
      <c r="N1137">
        <f t="shared" si="191"/>
        <v>5.576E-4</v>
      </c>
      <c r="O1137">
        <f t="shared" si="192"/>
        <v>0.31708044526263518</v>
      </c>
      <c r="S1137">
        <f t="shared" si="193"/>
        <v>56.75</v>
      </c>
      <c r="T1137">
        <f t="shared" si="194"/>
        <v>2.2371084059235296</v>
      </c>
      <c r="U1137">
        <f t="shared" si="195"/>
        <v>0.97864334957603427</v>
      </c>
      <c r="W1137">
        <f t="shared" si="196"/>
        <v>2.2371084059235294E-3</v>
      </c>
      <c r="X1137">
        <f t="shared" si="197"/>
        <v>0.97864334957603427</v>
      </c>
    </row>
    <row r="1138" spans="1:24" x14ac:dyDescent="0.25">
      <c r="A1138">
        <v>56.8</v>
      </c>
      <c r="B1138" s="1">
        <v>6.9430000000000002E-4</v>
      </c>
      <c r="C1138">
        <v>5.0000000000000001E-3</v>
      </c>
      <c r="G1138">
        <f t="shared" si="187"/>
        <v>56.8</v>
      </c>
      <c r="H1138">
        <f t="shared" si="188"/>
        <v>6.9430000000000002E-4</v>
      </c>
      <c r="I1138">
        <f t="shared" si="189"/>
        <v>4.2478481571397043E-3</v>
      </c>
      <c r="M1138">
        <f t="shared" si="190"/>
        <v>56.8</v>
      </c>
      <c r="N1138">
        <f t="shared" si="191"/>
        <v>6.9430000000000002E-4</v>
      </c>
      <c r="O1138">
        <f t="shared" si="192"/>
        <v>0.31607978315713969</v>
      </c>
      <c r="S1138">
        <f t="shared" si="193"/>
        <v>56.8</v>
      </c>
      <c r="T1138">
        <f t="shared" si="194"/>
        <v>2.7855530240902198</v>
      </c>
      <c r="U1138">
        <f t="shared" si="195"/>
        <v>0.97555488628746811</v>
      </c>
      <c r="W1138">
        <f t="shared" si="196"/>
        <v>2.7855530240902199E-3</v>
      </c>
      <c r="X1138">
        <f t="shared" si="197"/>
        <v>0.97555488628746811</v>
      </c>
    </row>
    <row r="1139" spans="1:24" x14ac:dyDescent="0.25">
      <c r="A1139">
        <v>56.85</v>
      </c>
      <c r="B1139" s="1">
        <v>1.011E-4</v>
      </c>
      <c r="C1139">
        <v>6.0000000000000001E-3</v>
      </c>
      <c r="G1139">
        <f t="shared" si="187"/>
        <v>56.85</v>
      </c>
      <c r="H1139">
        <f t="shared" si="188"/>
        <v>1.011E-4</v>
      </c>
      <c r="I1139">
        <f t="shared" si="189"/>
        <v>5.2471860516442289E-3</v>
      </c>
      <c r="M1139">
        <f t="shared" si="190"/>
        <v>56.85</v>
      </c>
      <c r="N1139">
        <f t="shared" si="191"/>
        <v>1.011E-4</v>
      </c>
      <c r="O1139">
        <f t="shared" si="192"/>
        <v>0.31707912105164421</v>
      </c>
      <c r="S1139">
        <f t="shared" si="193"/>
        <v>56.85</v>
      </c>
      <c r="T1139">
        <f t="shared" si="194"/>
        <v>0.40561631965363854</v>
      </c>
      <c r="U1139">
        <f t="shared" si="195"/>
        <v>0.9786392625050746</v>
      </c>
      <c r="W1139">
        <f t="shared" si="196"/>
        <v>4.0561631965363855E-4</v>
      </c>
      <c r="X1139">
        <f t="shared" si="197"/>
        <v>0.9786392625050746</v>
      </c>
    </row>
    <row r="1140" spans="1:24" x14ac:dyDescent="0.25">
      <c r="A1140">
        <v>56.9</v>
      </c>
      <c r="B1140" s="1">
        <v>3.1960000000000002E-4</v>
      </c>
      <c r="C1140">
        <v>5.0000000000000001E-3</v>
      </c>
      <c r="G1140">
        <f t="shared" si="187"/>
        <v>56.9</v>
      </c>
      <c r="H1140">
        <f t="shared" si="188"/>
        <v>3.1960000000000002E-4</v>
      </c>
      <c r="I1140">
        <f t="shared" si="189"/>
        <v>4.2465239461487534E-3</v>
      </c>
      <c r="M1140">
        <f t="shared" si="190"/>
        <v>56.9</v>
      </c>
      <c r="N1140">
        <f t="shared" si="191"/>
        <v>3.1960000000000002E-4</v>
      </c>
      <c r="O1140">
        <f t="shared" si="192"/>
        <v>0.31607845894614878</v>
      </c>
      <c r="S1140">
        <f t="shared" si="193"/>
        <v>56.9</v>
      </c>
      <c r="T1140">
        <f t="shared" si="194"/>
        <v>1.2822450619317791</v>
      </c>
      <c r="U1140">
        <f t="shared" si="195"/>
        <v>0.97555079921650845</v>
      </c>
      <c r="W1140">
        <f t="shared" si="196"/>
        <v>1.2822450619317791E-3</v>
      </c>
      <c r="X1140">
        <f t="shared" si="197"/>
        <v>0.97555079921650845</v>
      </c>
    </row>
    <row r="1141" spans="1:24" x14ac:dyDescent="0.25">
      <c r="A1141">
        <v>56.95</v>
      </c>
      <c r="B1141" s="1">
        <v>6.4309999999999997E-4</v>
      </c>
      <c r="C1141">
        <v>6.0000000000000001E-3</v>
      </c>
      <c r="G1141">
        <f t="shared" si="187"/>
        <v>56.95</v>
      </c>
      <c r="H1141">
        <f t="shared" si="188"/>
        <v>6.4309999999999997E-4</v>
      </c>
      <c r="I1141">
        <f t="shared" si="189"/>
        <v>5.2458618406532771E-3</v>
      </c>
      <c r="M1141">
        <f t="shared" si="190"/>
        <v>56.95</v>
      </c>
      <c r="N1141">
        <f t="shared" si="191"/>
        <v>6.4309999999999997E-4</v>
      </c>
      <c r="O1141">
        <f t="shared" si="192"/>
        <v>0.31707779684065329</v>
      </c>
      <c r="S1141">
        <f t="shared" si="193"/>
        <v>56.95</v>
      </c>
      <c r="T1141">
        <f t="shared" si="194"/>
        <v>2.5801370442062801</v>
      </c>
      <c r="U1141">
        <f t="shared" si="195"/>
        <v>0.97863517543411493</v>
      </c>
      <c r="W1141">
        <f t="shared" si="196"/>
        <v>2.5801370442062803E-3</v>
      </c>
      <c r="X1141">
        <f t="shared" si="197"/>
        <v>0.97863517543411493</v>
      </c>
    </row>
    <row r="1142" spans="1:24" x14ac:dyDescent="0.25">
      <c r="A1142">
        <v>57</v>
      </c>
      <c r="B1142" s="1">
        <v>1.56E-4</v>
      </c>
      <c r="C1142">
        <v>5.0000000000000001E-3</v>
      </c>
      <c r="G1142">
        <f t="shared" si="187"/>
        <v>57</v>
      </c>
      <c r="H1142">
        <f t="shared" si="188"/>
        <v>1.56E-4</v>
      </c>
      <c r="I1142">
        <f t="shared" si="189"/>
        <v>4.2451997351578017E-3</v>
      </c>
      <c r="M1142">
        <f t="shared" si="190"/>
        <v>57</v>
      </c>
      <c r="N1142">
        <f t="shared" si="191"/>
        <v>1.56E-4</v>
      </c>
      <c r="O1142">
        <f t="shared" si="192"/>
        <v>0.31607713473515781</v>
      </c>
      <c r="S1142">
        <f t="shared" si="193"/>
        <v>57</v>
      </c>
      <c r="T1142">
        <f t="shared" si="194"/>
        <v>0.62587681370887838</v>
      </c>
      <c r="U1142">
        <f t="shared" si="195"/>
        <v>0.97554671214554878</v>
      </c>
      <c r="W1142">
        <f t="shared" si="196"/>
        <v>6.2587681370887842E-4</v>
      </c>
      <c r="X1142">
        <f t="shared" si="197"/>
        <v>0.97554671214554878</v>
      </c>
    </row>
    <row r="1143" spans="1:24" x14ac:dyDescent="0.25">
      <c r="A1143">
        <v>57.05</v>
      </c>
      <c r="B1143" s="1">
        <v>3.879E-4</v>
      </c>
      <c r="C1143">
        <v>6.0000000000000001E-3</v>
      </c>
      <c r="G1143">
        <f t="shared" si="187"/>
        <v>57.05</v>
      </c>
      <c r="H1143">
        <f t="shared" si="188"/>
        <v>3.879E-4</v>
      </c>
      <c r="I1143">
        <f t="shared" si="189"/>
        <v>5.2445376296623263E-3</v>
      </c>
      <c r="M1143">
        <f t="shared" si="190"/>
        <v>57.05</v>
      </c>
      <c r="N1143">
        <f t="shared" si="191"/>
        <v>3.879E-4</v>
      </c>
      <c r="O1143">
        <f t="shared" si="192"/>
        <v>0.31707647262966232</v>
      </c>
      <c r="S1143">
        <f t="shared" si="193"/>
        <v>57.05</v>
      </c>
      <c r="T1143">
        <f t="shared" si="194"/>
        <v>1.5562667694722687</v>
      </c>
      <c r="U1143">
        <f t="shared" si="195"/>
        <v>0.97863108836315515</v>
      </c>
      <c r="W1143">
        <f t="shared" si="196"/>
        <v>1.5562667694722688E-3</v>
      </c>
      <c r="X1143">
        <f t="shared" si="197"/>
        <v>0.97863108836315515</v>
      </c>
    </row>
    <row r="1144" spans="1:24" x14ac:dyDescent="0.25">
      <c r="A1144">
        <v>57.1</v>
      </c>
      <c r="B1144" s="1">
        <v>2.5490000000000002E-4</v>
      </c>
      <c r="C1144">
        <v>5.0000000000000001E-3</v>
      </c>
      <c r="G1144">
        <f t="shared" si="187"/>
        <v>57.1</v>
      </c>
      <c r="H1144">
        <f t="shared" si="188"/>
        <v>2.5490000000000002E-4</v>
      </c>
      <c r="I1144">
        <f t="shared" si="189"/>
        <v>4.2438755241668508E-3</v>
      </c>
      <c r="M1144">
        <f t="shared" si="190"/>
        <v>57.1</v>
      </c>
      <c r="N1144">
        <f t="shared" si="191"/>
        <v>2.5490000000000002E-4</v>
      </c>
      <c r="O1144">
        <f t="shared" si="192"/>
        <v>0.31607581052416683</v>
      </c>
      <c r="S1144">
        <f t="shared" si="193"/>
        <v>57.1</v>
      </c>
      <c r="T1144">
        <f t="shared" si="194"/>
        <v>1.022666665476879</v>
      </c>
      <c r="U1144">
        <f t="shared" si="195"/>
        <v>0.97554262507458889</v>
      </c>
      <c r="W1144">
        <f t="shared" si="196"/>
        <v>1.0226666654768791E-3</v>
      </c>
      <c r="X1144">
        <f t="shared" si="197"/>
        <v>0.97554262507458889</v>
      </c>
    </row>
    <row r="1145" spans="1:24" x14ac:dyDescent="0.25">
      <c r="A1145">
        <v>57.15</v>
      </c>
      <c r="B1145" s="1">
        <v>5.8080000000000002E-4</v>
      </c>
      <c r="C1145">
        <v>6.0000000000000001E-3</v>
      </c>
      <c r="G1145">
        <f t="shared" si="187"/>
        <v>57.15</v>
      </c>
      <c r="H1145">
        <f t="shared" si="188"/>
        <v>5.8080000000000002E-4</v>
      </c>
      <c r="I1145">
        <f t="shared" si="189"/>
        <v>5.2432134186713754E-3</v>
      </c>
      <c r="M1145">
        <f t="shared" si="190"/>
        <v>57.15</v>
      </c>
      <c r="N1145">
        <f t="shared" si="191"/>
        <v>5.8080000000000002E-4</v>
      </c>
      <c r="O1145">
        <f t="shared" si="192"/>
        <v>0.3170751484186714</v>
      </c>
      <c r="S1145">
        <f t="shared" si="193"/>
        <v>57.15</v>
      </c>
      <c r="T1145">
        <f t="shared" si="194"/>
        <v>2.33018752180844</v>
      </c>
      <c r="U1145">
        <f t="shared" si="195"/>
        <v>0.97862700129219571</v>
      </c>
      <c r="W1145">
        <f t="shared" si="196"/>
        <v>2.3301875218084403E-3</v>
      </c>
      <c r="X1145">
        <f t="shared" si="197"/>
        <v>0.97862700129219571</v>
      </c>
    </row>
    <row r="1146" spans="1:24" x14ac:dyDescent="0.25">
      <c r="A1146">
        <v>57.2</v>
      </c>
      <c r="B1146" s="1">
        <v>4.5389999999999997E-4</v>
      </c>
      <c r="C1146">
        <v>5.0000000000000001E-3</v>
      </c>
      <c r="G1146">
        <f t="shared" si="187"/>
        <v>57.2</v>
      </c>
      <c r="H1146">
        <f t="shared" si="188"/>
        <v>4.5389999999999997E-4</v>
      </c>
      <c r="I1146">
        <f t="shared" si="189"/>
        <v>4.2425513131758991E-3</v>
      </c>
      <c r="M1146">
        <f t="shared" si="190"/>
        <v>57.2</v>
      </c>
      <c r="N1146">
        <f t="shared" si="191"/>
        <v>4.5389999999999997E-4</v>
      </c>
      <c r="O1146">
        <f t="shared" si="192"/>
        <v>0.31607448631317592</v>
      </c>
      <c r="S1146">
        <f t="shared" si="193"/>
        <v>57.2</v>
      </c>
      <c r="T1146">
        <f t="shared" si="194"/>
        <v>1.8210608060414097</v>
      </c>
      <c r="U1146">
        <f t="shared" si="195"/>
        <v>0.97553853800362922</v>
      </c>
      <c r="W1146">
        <f t="shared" si="196"/>
        <v>1.8210608060414098E-3</v>
      </c>
      <c r="X1146">
        <f t="shared" si="197"/>
        <v>0.97553853800362922</v>
      </c>
    </row>
    <row r="1147" spans="1:24" x14ac:dyDescent="0.25">
      <c r="A1147">
        <v>57.25</v>
      </c>
      <c r="B1147" s="1">
        <v>3.7819999999999998E-4</v>
      </c>
      <c r="C1147">
        <v>6.0000000000000001E-3</v>
      </c>
      <c r="G1147">
        <f t="shared" si="187"/>
        <v>57.25</v>
      </c>
      <c r="H1147">
        <f t="shared" si="188"/>
        <v>3.7819999999999998E-4</v>
      </c>
      <c r="I1147">
        <f t="shared" si="189"/>
        <v>5.2418892076804236E-3</v>
      </c>
      <c r="M1147">
        <f t="shared" si="190"/>
        <v>57.25</v>
      </c>
      <c r="N1147">
        <f t="shared" si="191"/>
        <v>3.7819999999999998E-4</v>
      </c>
      <c r="O1147">
        <f t="shared" si="192"/>
        <v>0.31707382420768043</v>
      </c>
      <c r="S1147">
        <f t="shared" si="193"/>
        <v>57.25</v>
      </c>
      <c r="T1147">
        <f t="shared" si="194"/>
        <v>1.5173500701583194</v>
      </c>
      <c r="U1147">
        <f t="shared" si="195"/>
        <v>0.97862291422123582</v>
      </c>
      <c r="W1147">
        <f t="shared" si="196"/>
        <v>1.5173500701583195E-3</v>
      </c>
      <c r="X1147">
        <f t="shared" si="197"/>
        <v>0.97862291422123582</v>
      </c>
    </row>
    <row r="1148" spans="1:24" x14ac:dyDescent="0.25">
      <c r="A1148">
        <v>57.3</v>
      </c>
      <c r="B1148" s="1">
        <v>1.963E-4</v>
      </c>
      <c r="C1148">
        <v>5.0000000000000001E-3</v>
      </c>
      <c r="G1148">
        <f t="shared" si="187"/>
        <v>57.3</v>
      </c>
      <c r="H1148">
        <f t="shared" si="188"/>
        <v>1.963E-4</v>
      </c>
      <c r="I1148">
        <f t="shared" si="189"/>
        <v>4.2412271021849482E-3</v>
      </c>
      <c r="M1148">
        <f t="shared" si="190"/>
        <v>57.3</v>
      </c>
      <c r="N1148">
        <f t="shared" si="191"/>
        <v>1.963E-4</v>
      </c>
      <c r="O1148">
        <f t="shared" si="192"/>
        <v>0.31607316210218495</v>
      </c>
      <c r="S1148">
        <f t="shared" si="193"/>
        <v>57.3</v>
      </c>
      <c r="T1148">
        <f t="shared" si="194"/>
        <v>0.78756165725033878</v>
      </c>
      <c r="U1148">
        <f t="shared" si="195"/>
        <v>0.97553445093266955</v>
      </c>
      <c r="W1148">
        <f t="shared" si="196"/>
        <v>7.8756165725033878E-4</v>
      </c>
      <c r="X1148">
        <f t="shared" si="197"/>
        <v>0.97553445093266955</v>
      </c>
    </row>
    <row r="1149" spans="1:24" x14ac:dyDescent="0.25">
      <c r="A1149">
        <v>57.35</v>
      </c>
      <c r="B1149" s="1">
        <v>8.5210000000000006E-5</v>
      </c>
      <c r="C1149">
        <v>6.0000000000000001E-3</v>
      </c>
      <c r="G1149">
        <f t="shared" si="187"/>
        <v>57.35</v>
      </c>
      <c r="H1149">
        <f t="shared" si="188"/>
        <v>8.5210000000000006E-5</v>
      </c>
      <c r="I1149">
        <f t="shared" si="189"/>
        <v>5.2405649966894728E-3</v>
      </c>
      <c r="M1149">
        <f t="shared" si="190"/>
        <v>57.35</v>
      </c>
      <c r="N1149">
        <f t="shared" si="191"/>
        <v>8.5210000000000006E-5</v>
      </c>
      <c r="O1149">
        <f t="shared" si="192"/>
        <v>0.31707249999668946</v>
      </c>
      <c r="S1149">
        <f t="shared" si="193"/>
        <v>57.35</v>
      </c>
      <c r="T1149">
        <f t="shared" si="194"/>
        <v>0.34186514933418932</v>
      </c>
      <c r="U1149">
        <f t="shared" si="195"/>
        <v>0.97861882715027593</v>
      </c>
      <c r="W1149">
        <f t="shared" si="196"/>
        <v>3.4186514933418934E-4</v>
      </c>
      <c r="X1149">
        <f t="shared" si="197"/>
        <v>0.97861882715027593</v>
      </c>
    </row>
    <row r="1150" spans="1:24" x14ac:dyDescent="0.25">
      <c r="A1150">
        <v>57.4</v>
      </c>
      <c r="B1150" s="1">
        <v>2.366E-4</v>
      </c>
      <c r="C1150">
        <v>5.0000000000000001E-3</v>
      </c>
      <c r="G1150">
        <f t="shared" si="187"/>
        <v>57.4</v>
      </c>
      <c r="H1150">
        <f t="shared" si="188"/>
        <v>2.366E-4</v>
      </c>
      <c r="I1150">
        <f t="shared" si="189"/>
        <v>4.2399028911939973E-3</v>
      </c>
      <c r="M1150">
        <f t="shared" si="190"/>
        <v>57.4</v>
      </c>
      <c r="N1150">
        <f t="shared" si="191"/>
        <v>2.366E-4</v>
      </c>
      <c r="O1150">
        <f t="shared" si="192"/>
        <v>0.31607183789119397</v>
      </c>
      <c r="S1150">
        <f t="shared" si="193"/>
        <v>57.4</v>
      </c>
      <c r="T1150">
        <f t="shared" si="194"/>
        <v>0.94924650079179884</v>
      </c>
      <c r="U1150">
        <f t="shared" si="195"/>
        <v>0.97553036386170966</v>
      </c>
      <c r="W1150">
        <f t="shared" si="196"/>
        <v>9.4924650079179882E-4</v>
      </c>
      <c r="X1150">
        <f t="shared" si="197"/>
        <v>0.97553036386170966</v>
      </c>
    </row>
    <row r="1151" spans="1:24" x14ac:dyDescent="0.25">
      <c r="A1151">
        <v>57.45</v>
      </c>
      <c r="B1151" s="1">
        <v>1.5229999999999999E-4</v>
      </c>
      <c r="C1151">
        <v>6.0000000000000001E-3</v>
      </c>
      <c r="G1151">
        <f t="shared" si="187"/>
        <v>57.45</v>
      </c>
      <c r="H1151">
        <f t="shared" si="188"/>
        <v>1.5229999999999999E-4</v>
      </c>
      <c r="I1151">
        <f t="shared" si="189"/>
        <v>5.239240785698521E-3</v>
      </c>
      <c r="M1151">
        <f t="shared" si="190"/>
        <v>57.45</v>
      </c>
      <c r="N1151">
        <f t="shared" si="191"/>
        <v>1.5229999999999999E-4</v>
      </c>
      <c r="O1151">
        <f t="shared" si="192"/>
        <v>0.31707117578569854</v>
      </c>
      <c r="S1151">
        <f t="shared" si="193"/>
        <v>57.45</v>
      </c>
      <c r="T1151">
        <f t="shared" si="194"/>
        <v>0.61103229953757798</v>
      </c>
      <c r="U1151">
        <f t="shared" si="195"/>
        <v>0.97861474007931648</v>
      </c>
      <c r="W1151">
        <f t="shared" si="196"/>
        <v>6.1103229953757797E-4</v>
      </c>
      <c r="X1151">
        <f t="shared" si="197"/>
        <v>0.97861474007931648</v>
      </c>
    </row>
    <row r="1152" spans="1:24" x14ac:dyDescent="0.25">
      <c r="A1152">
        <v>57.5</v>
      </c>
      <c r="B1152" s="1">
        <v>7.871E-4</v>
      </c>
      <c r="C1152">
        <v>5.0000000000000001E-3</v>
      </c>
      <c r="G1152">
        <f t="shared" si="187"/>
        <v>57.5</v>
      </c>
      <c r="H1152">
        <f t="shared" si="188"/>
        <v>7.871E-4</v>
      </c>
      <c r="I1152">
        <f t="shared" si="189"/>
        <v>4.2385786802030456E-3</v>
      </c>
      <c r="M1152">
        <f t="shared" si="190"/>
        <v>57.5</v>
      </c>
      <c r="N1152">
        <f t="shared" si="191"/>
        <v>7.871E-4</v>
      </c>
      <c r="O1152">
        <f t="shared" si="192"/>
        <v>0.31607051368020306</v>
      </c>
      <c r="S1152">
        <f t="shared" si="193"/>
        <v>57.5</v>
      </c>
      <c r="T1152">
        <f t="shared" si="194"/>
        <v>3.1578694876298603</v>
      </c>
      <c r="U1152">
        <f t="shared" si="195"/>
        <v>0.97552627679074999</v>
      </c>
      <c r="W1152">
        <f t="shared" si="196"/>
        <v>3.1578694876298603E-3</v>
      </c>
      <c r="X1152">
        <f t="shared" si="197"/>
        <v>0.97552627679074999</v>
      </c>
    </row>
    <row r="1153" spans="1:24" x14ac:dyDescent="0.25">
      <c r="A1153">
        <v>57.55</v>
      </c>
      <c r="B1153" s="1">
        <v>4.1110000000000002E-4</v>
      </c>
      <c r="C1153">
        <v>6.0000000000000001E-3</v>
      </c>
      <c r="G1153">
        <f t="shared" si="187"/>
        <v>57.55</v>
      </c>
      <c r="H1153">
        <f t="shared" si="188"/>
        <v>4.1110000000000002E-4</v>
      </c>
      <c r="I1153">
        <f t="shared" si="189"/>
        <v>5.2379165747075702E-3</v>
      </c>
      <c r="M1153">
        <f t="shared" si="190"/>
        <v>57.55</v>
      </c>
      <c r="N1153">
        <f t="shared" si="191"/>
        <v>4.1110000000000002E-4</v>
      </c>
      <c r="O1153">
        <f t="shared" si="192"/>
        <v>0.31706985157470757</v>
      </c>
      <c r="S1153">
        <f t="shared" si="193"/>
        <v>57.55</v>
      </c>
      <c r="T1153">
        <f t="shared" si="194"/>
        <v>1.649345885357179</v>
      </c>
      <c r="U1153">
        <f t="shared" si="195"/>
        <v>0.97861065300835659</v>
      </c>
      <c r="W1153">
        <f t="shared" si="196"/>
        <v>1.649345885357179E-3</v>
      </c>
      <c r="X1153">
        <f t="shared" si="197"/>
        <v>0.97861065300835659</v>
      </c>
    </row>
    <row r="1154" spans="1:24" x14ac:dyDescent="0.25">
      <c r="A1154">
        <v>57.6</v>
      </c>
      <c r="B1154" s="1">
        <v>3.8549999999999999E-4</v>
      </c>
      <c r="C1154">
        <v>5.0000000000000001E-3</v>
      </c>
      <c r="G1154">
        <f t="shared" si="187"/>
        <v>57.6</v>
      </c>
      <c r="H1154">
        <f t="shared" si="188"/>
        <v>3.8549999999999999E-4</v>
      </c>
      <c r="I1154">
        <f t="shared" si="189"/>
        <v>4.2372544692120947E-3</v>
      </c>
      <c r="M1154">
        <f t="shared" si="190"/>
        <v>57.6</v>
      </c>
      <c r="N1154">
        <f t="shared" si="191"/>
        <v>3.8549999999999999E-4</v>
      </c>
      <c r="O1154">
        <f t="shared" si="192"/>
        <v>0.31606918946921209</v>
      </c>
      <c r="S1154">
        <f t="shared" si="193"/>
        <v>57.6</v>
      </c>
      <c r="T1154">
        <f t="shared" si="194"/>
        <v>1.5466378954152091</v>
      </c>
      <c r="U1154">
        <f t="shared" si="195"/>
        <v>0.97552218971979032</v>
      </c>
      <c r="W1154">
        <f t="shared" si="196"/>
        <v>1.5466378954152092E-3</v>
      </c>
      <c r="X1154">
        <f t="shared" si="197"/>
        <v>0.97552218971979032</v>
      </c>
    </row>
    <row r="1155" spans="1:24" x14ac:dyDescent="0.25">
      <c r="A1155">
        <v>57.65</v>
      </c>
      <c r="B1155" s="1">
        <v>4.526E-4</v>
      </c>
      <c r="C1155">
        <v>6.0000000000000001E-3</v>
      </c>
      <c r="G1155">
        <f t="shared" ref="G1155:G1218" si="198">A1155</f>
        <v>57.65</v>
      </c>
      <c r="H1155">
        <f t="shared" ref="H1155:H1218" si="199">B1155</f>
        <v>4.526E-4</v>
      </c>
      <c r="I1155">
        <f t="shared" ref="I1155:I1218" si="200">C1155-A1155*$F$2</f>
        <v>5.2365923637166193E-3</v>
      </c>
      <c r="M1155">
        <f t="shared" ref="M1155:M1218" si="201">G1155</f>
        <v>57.65</v>
      </c>
      <c r="N1155">
        <f t="shared" ref="N1155:N1218" si="202">H1155</f>
        <v>4.526E-4</v>
      </c>
      <c r="O1155">
        <f t="shared" ref="O1155:O1218" si="203">I1155-$L$2</f>
        <v>0.3170685273637166</v>
      </c>
      <c r="S1155">
        <f t="shared" ref="S1155:S1218" si="204">M1155</f>
        <v>57.65</v>
      </c>
      <c r="T1155">
        <f t="shared" ref="T1155:T1218" si="205">2*$R$2*N1155/(PI()*$R$5*($R$3+$R$4))</f>
        <v>1.815845165927169</v>
      </c>
      <c r="U1155">
        <f t="shared" ref="U1155:U1218" si="206">2*O1155*$R$6/($R$9*$R$8*$R$7*($R$4-$R$3))</f>
        <v>0.9786065659373967</v>
      </c>
      <c r="W1155">
        <f t="shared" ref="W1155:W1218" si="207">T1155*10^-3</f>
        <v>1.8158451659271691E-3</v>
      </c>
      <c r="X1155">
        <f t="shared" ref="X1155:X1218" si="208">U1155</f>
        <v>0.9786065659373967</v>
      </c>
    </row>
    <row r="1156" spans="1:24" x14ac:dyDescent="0.25">
      <c r="A1156">
        <v>57.7</v>
      </c>
      <c r="B1156" s="1">
        <v>5.2340000000000004E-4</v>
      </c>
      <c r="C1156">
        <v>5.0000000000000001E-3</v>
      </c>
      <c r="G1156">
        <f t="shared" si="198"/>
        <v>57.7</v>
      </c>
      <c r="H1156">
        <f t="shared" si="199"/>
        <v>5.2340000000000004E-4</v>
      </c>
      <c r="I1156">
        <f t="shared" si="200"/>
        <v>4.235930258221143E-3</v>
      </c>
      <c r="M1156">
        <f t="shared" si="201"/>
        <v>57.7</v>
      </c>
      <c r="N1156">
        <f t="shared" si="202"/>
        <v>5.2340000000000004E-4</v>
      </c>
      <c r="O1156">
        <f t="shared" si="203"/>
        <v>0.31606786525822117</v>
      </c>
      <c r="S1156">
        <f t="shared" si="204"/>
        <v>57.7</v>
      </c>
      <c r="T1156">
        <f t="shared" si="205"/>
        <v>2.0998969506104292</v>
      </c>
      <c r="U1156">
        <f t="shared" si="206"/>
        <v>0.97551810264883065</v>
      </c>
      <c r="W1156">
        <f t="shared" si="207"/>
        <v>2.0998969506104293E-3</v>
      </c>
      <c r="X1156">
        <f t="shared" si="208"/>
        <v>0.97551810264883065</v>
      </c>
    </row>
    <row r="1157" spans="1:24" x14ac:dyDescent="0.25">
      <c r="A1157">
        <v>57.75</v>
      </c>
      <c r="B1157" s="1">
        <v>3.4160000000000001E-4</v>
      </c>
      <c r="C1157">
        <v>6.0000000000000001E-3</v>
      </c>
      <c r="G1157">
        <f t="shared" si="198"/>
        <v>57.75</v>
      </c>
      <c r="H1157">
        <f t="shared" si="199"/>
        <v>3.4160000000000001E-4</v>
      </c>
      <c r="I1157">
        <f t="shared" si="200"/>
        <v>5.2352681527256676E-3</v>
      </c>
      <c r="M1157">
        <f t="shared" si="201"/>
        <v>57.75</v>
      </c>
      <c r="N1157">
        <f t="shared" si="202"/>
        <v>3.4160000000000001E-4</v>
      </c>
      <c r="O1157">
        <f t="shared" si="203"/>
        <v>0.31706720315272569</v>
      </c>
      <c r="S1157">
        <f t="shared" si="204"/>
        <v>57.75</v>
      </c>
      <c r="T1157">
        <f t="shared" si="205"/>
        <v>1.3705097407881595</v>
      </c>
      <c r="U1157">
        <f t="shared" si="206"/>
        <v>0.97860247886643725</v>
      </c>
      <c r="W1157">
        <f t="shared" si="207"/>
        <v>1.3705097407881596E-3</v>
      </c>
      <c r="X1157">
        <f t="shared" si="208"/>
        <v>0.97860247886643725</v>
      </c>
    </row>
    <row r="1158" spans="1:24" x14ac:dyDescent="0.25">
      <c r="A1158">
        <v>57.8</v>
      </c>
      <c r="B1158" s="1">
        <v>6.0639999999999999E-4</v>
      </c>
      <c r="C1158">
        <v>5.0000000000000001E-3</v>
      </c>
      <c r="G1158">
        <f t="shared" si="198"/>
        <v>57.8</v>
      </c>
      <c r="H1158">
        <f t="shared" si="199"/>
        <v>6.0639999999999999E-4</v>
      </c>
      <c r="I1158">
        <f t="shared" si="200"/>
        <v>4.2346060472301921E-3</v>
      </c>
      <c r="M1158">
        <f t="shared" si="201"/>
        <v>57.8</v>
      </c>
      <c r="N1158">
        <f t="shared" si="202"/>
        <v>6.0639999999999999E-4</v>
      </c>
      <c r="O1158">
        <f t="shared" si="203"/>
        <v>0.3160665410472302</v>
      </c>
      <c r="S1158">
        <f t="shared" si="204"/>
        <v>57.8</v>
      </c>
      <c r="T1158">
        <f t="shared" si="205"/>
        <v>2.4328955117504094</v>
      </c>
      <c r="U1158">
        <f t="shared" si="206"/>
        <v>0.97551401557787087</v>
      </c>
      <c r="W1158">
        <f t="shared" si="207"/>
        <v>2.4328955117504094E-3</v>
      </c>
      <c r="X1158">
        <f t="shared" si="208"/>
        <v>0.97551401557787087</v>
      </c>
    </row>
    <row r="1159" spans="1:24" x14ac:dyDescent="0.25">
      <c r="A1159">
        <v>57.85</v>
      </c>
      <c r="B1159" s="1">
        <v>5.063E-4</v>
      </c>
      <c r="C1159">
        <v>6.0000000000000001E-3</v>
      </c>
      <c r="G1159">
        <f t="shared" si="198"/>
        <v>57.85</v>
      </c>
      <c r="H1159">
        <f t="shared" si="199"/>
        <v>5.063E-4</v>
      </c>
      <c r="I1159">
        <f t="shared" si="200"/>
        <v>5.2339439417347167E-3</v>
      </c>
      <c r="M1159">
        <f t="shared" si="201"/>
        <v>57.85</v>
      </c>
      <c r="N1159">
        <f t="shared" si="202"/>
        <v>5.063E-4</v>
      </c>
      <c r="O1159">
        <f t="shared" si="203"/>
        <v>0.31706587894173471</v>
      </c>
      <c r="S1159">
        <f t="shared" si="204"/>
        <v>57.85</v>
      </c>
      <c r="T1159">
        <f t="shared" si="205"/>
        <v>2.0312912229538793</v>
      </c>
      <c r="U1159">
        <f t="shared" si="206"/>
        <v>0.97859839179547736</v>
      </c>
      <c r="W1159">
        <f t="shared" si="207"/>
        <v>2.0312912229538795E-3</v>
      </c>
      <c r="X1159">
        <f t="shared" si="208"/>
        <v>0.97859839179547736</v>
      </c>
    </row>
    <row r="1160" spans="1:24" x14ac:dyDescent="0.25">
      <c r="A1160">
        <v>57.9</v>
      </c>
      <c r="B1160" s="1">
        <v>2.329E-4</v>
      </c>
      <c r="C1160">
        <v>5.0000000000000001E-3</v>
      </c>
      <c r="G1160">
        <f t="shared" si="198"/>
        <v>57.9</v>
      </c>
      <c r="H1160">
        <f t="shared" si="199"/>
        <v>2.329E-4</v>
      </c>
      <c r="I1160">
        <f t="shared" si="200"/>
        <v>4.2332818362392412E-3</v>
      </c>
      <c r="M1160">
        <f t="shared" si="201"/>
        <v>57.9</v>
      </c>
      <c r="N1160">
        <f t="shared" si="202"/>
        <v>2.329E-4</v>
      </c>
      <c r="O1160">
        <f t="shared" si="203"/>
        <v>0.31606521683623923</v>
      </c>
      <c r="S1160">
        <f t="shared" si="204"/>
        <v>57.9</v>
      </c>
      <c r="T1160">
        <f t="shared" si="205"/>
        <v>0.93440198662049856</v>
      </c>
      <c r="U1160">
        <f t="shared" si="206"/>
        <v>0.97550992850691121</v>
      </c>
      <c r="W1160">
        <f t="shared" si="207"/>
        <v>9.3440198662049858E-4</v>
      </c>
      <c r="X1160">
        <f t="shared" si="208"/>
        <v>0.97550992850691121</v>
      </c>
    </row>
    <row r="1161" spans="1:24" x14ac:dyDescent="0.25">
      <c r="A1161">
        <v>57.95</v>
      </c>
      <c r="B1161" s="1">
        <v>4.8799999999999999E-4</v>
      </c>
      <c r="C1161">
        <v>6.0000000000000001E-3</v>
      </c>
      <c r="G1161">
        <f t="shared" si="198"/>
        <v>57.95</v>
      </c>
      <c r="H1161">
        <f t="shared" si="199"/>
        <v>4.8799999999999999E-4</v>
      </c>
      <c r="I1161">
        <f t="shared" si="200"/>
        <v>5.232619730743765E-3</v>
      </c>
      <c r="M1161">
        <f t="shared" si="201"/>
        <v>57.95</v>
      </c>
      <c r="N1161">
        <f t="shared" si="202"/>
        <v>4.8799999999999999E-4</v>
      </c>
      <c r="O1161">
        <f t="shared" si="203"/>
        <v>0.3170645547307438</v>
      </c>
      <c r="S1161">
        <f t="shared" si="204"/>
        <v>57.95</v>
      </c>
      <c r="T1161">
        <f t="shared" si="205"/>
        <v>1.9578710582687993</v>
      </c>
      <c r="U1161">
        <f t="shared" si="206"/>
        <v>0.97859430472451769</v>
      </c>
      <c r="W1161">
        <f t="shared" si="207"/>
        <v>1.9578710582687994E-3</v>
      </c>
      <c r="X1161">
        <f t="shared" si="208"/>
        <v>0.97859430472451769</v>
      </c>
    </row>
    <row r="1162" spans="1:24" x14ac:dyDescent="0.25">
      <c r="A1162">
        <v>58</v>
      </c>
      <c r="B1162" s="1">
        <v>4.7219999999999999E-4</v>
      </c>
      <c r="C1162">
        <v>5.0000000000000001E-3</v>
      </c>
      <c r="G1162">
        <f t="shared" si="198"/>
        <v>58</v>
      </c>
      <c r="H1162">
        <f t="shared" si="199"/>
        <v>4.7219999999999999E-4</v>
      </c>
      <c r="I1162">
        <f t="shared" si="200"/>
        <v>4.2319576252482895E-3</v>
      </c>
      <c r="M1162">
        <f t="shared" si="201"/>
        <v>58</v>
      </c>
      <c r="N1162">
        <f t="shared" si="202"/>
        <v>4.7219999999999999E-4</v>
      </c>
      <c r="O1162">
        <f t="shared" si="203"/>
        <v>0.31606389262524831</v>
      </c>
      <c r="S1162">
        <f t="shared" si="204"/>
        <v>58</v>
      </c>
      <c r="T1162">
        <f t="shared" si="205"/>
        <v>1.8944809707264898</v>
      </c>
      <c r="U1162">
        <f t="shared" si="206"/>
        <v>0.97550584143595154</v>
      </c>
      <c r="W1162">
        <f t="shared" si="207"/>
        <v>1.8944809707264899E-3</v>
      </c>
      <c r="X1162">
        <f t="shared" si="208"/>
        <v>0.97550584143595154</v>
      </c>
    </row>
    <row r="1163" spans="1:24" x14ac:dyDescent="0.25">
      <c r="A1163">
        <v>58.05</v>
      </c>
      <c r="B1163" s="1">
        <v>2.7690000000000001E-4</v>
      </c>
      <c r="C1163">
        <v>6.0000000000000001E-3</v>
      </c>
      <c r="G1163">
        <f t="shared" si="198"/>
        <v>58.05</v>
      </c>
      <c r="H1163">
        <f t="shared" si="199"/>
        <v>2.7690000000000001E-4</v>
      </c>
      <c r="I1163">
        <f t="shared" si="200"/>
        <v>5.2312955197528141E-3</v>
      </c>
      <c r="M1163">
        <f t="shared" si="201"/>
        <v>58.05</v>
      </c>
      <c r="N1163">
        <f t="shared" si="202"/>
        <v>2.7690000000000001E-4</v>
      </c>
      <c r="O1163">
        <f t="shared" si="203"/>
        <v>0.31706323051975283</v>
      </c>
      <c r="S1163">
        <f t="shared" si="204"/>
        <v>58.05</v>
      </c>
      <c r="T1163">
        <f t="shared" si="205"/>
        <v>1.1109313443332591</v>
      </c>
      <c r="U1163">
        <f t="shared" si="206"/>
        <v>0.97859021765355803</v>
      </c>
      <c r="W1163">
        <f t="shared" si="207"/>
        <v>1.1109313443332591E-3</v>
      </c>
      <c r="X1163">
        <f t="shared" si="208"/>
        <v>0.97859021765355803</v>
      </c>
    </row>
    <row r="1164" spans="1:24" x14ac:dyDescent="0.25">
      <c r="A1164">
        <v>58.1</v>
      </c>
      <c r="B1164" s="1">
        <v>3.367E-4</v>
      </c>
      <c r="C1164">
        <v>5.0000000000000001E-3</v>
      </c>
      <c r="G1164">
        <f t="shared" si="198"/>
        <v>58.1</v>
      </c>
      <c r="H1164">
        <f t="shared" si="199"/>
        <v>3.367E-4</v>
      </c>
      <c r="I1164">
        <f t="shared" si="200"/>
        <v>4.2306334142573386E-3</v>
      </c>
      <c r="M1164">
        <f t="shared" si="201"/>
        <v>58.1</v>
      </c>
      <c r="N1164">
        <f t="shared" si="202"/>
        <v>3.367E-4</v>
      </c>
      <c r="O1164">
        <f t="shared" si="203"/>
        <v>0.31606256841425734</v>
      </c>
      <c r="S1164">
        <f t="shared" si="204"/>
        <v>58.1</v>
      </c>
      <c r="T1164">
        <f t="shared" si="205"/>
        <v>1.3508507895883293</v>
      </c>
      <c r="U1164">
        <f t="shared" si="206"/>
        <v>0.97550175436499165</v>
      </c>
      <c r="W1164">
        <f t="shared" si="207"/>
        <v>1.3508507895883292E-3</v>
      </c>
      <c r="X1164">
        <f t="shared" si="208"/>
        <v>0.97550175436499165</v>
      </c>
    </row>
    <row r="1165" spans="1:24" x14ac:dyDescent="0.25">
      <c r="A1165">
        <v>58.15</v>
      </c>
      <c r="B1165" s="1">
        <v>1.56E-4</v>
      </c>
      <c r="C1165">
        <v>6.0000000000000001E-3</v>
      </c>
      <c r="G1165">
        <f t="shared" si="198"/>
        <v>58.15</v>
      </c>
      <c r="H1165">
        <f t="shared" si="199"/>
        <v>1.56E-4</v>
      </c>
      <c r="I1165">
        <f t="shared" si="200"/>
        <v>5.2299713087618632E-3</v>
      </c>
      <c r="M1165">
        <f t="shared" si="201"/>
        <v>58.15</v>
      </c>
      <c r="N1165">
        <f t="shared" si="202"/>
        <v>1.56E-4</v>
      </c>
      <c r="O1165">
        <f t="shared" si="203"/>
        <v>0.31706190630876185</v>
      </c>
      <c r="S1165">
        <f t="shared" si="204"/>
        <v>58.15</v>
      </c>
      <c r="T1165">
        <f t="shared" si="205"/>
        <v>0.62587681370887838</v>
      </c>
      <c r="U1165">
        <f t="shared" si="206"/>
        <v>0.97858613058259825</v>
      </c>
      <c r="W1165">
        <f t="shared" si="207"/>
        <v>6.2587681370887842E-4</v>
      </c>
      <c r="X1165">
        <f t="shared" si="208"/>
        <v>0.97858613058259825</v>
      </c>
    </row>
    <row r="1166" spans="1:24" x14ac:dyDescent="0.25">
      <c r="A1166">
        <v>58.2</v>
      </c>
      <c r="B1166" s="1">
        <v>3.8430000000000002E-4</v>
      </c>
      <c r="C1166">
        <v>5.0000000000000001E-3</v>
      </c>
      <c r="G1166">
        <f t="shared" si="198"/>
        <v>58.2</v>
      </c>
      <c r="H1166">
        <f t="shared" si="199"/>
        <v>3.8430000000000002E-4</v>
      </c>
      <c r="I1166">
        <f t="shared" si="200"/>
        <v>4.2293092032663869E-3</v>
      </c>
      <c r="M1166">
        <f t="shared" si="201"/>
        <v>58.2</v>
      </c>
      <c r="N1166">
        <f t="shared" si="202"/>
        <v>3.8430000000000002E-4</v>
      </c>
      <c r="O1166">
        <f t="shared" si="203"/>
        <v>0.31606124420326637</v>
      </c>
      <c r="S1166">
        <f t="shared" si="204"/>
        <v>58.2</v>
      </c>
      <c r="T1166">
        <f t="shared" si="205"/>
        <v>1.5418234583866794</v>
      </c>
      <c r="U1166">
        <f t="shared" si="206"/>
        <v>0.97549766729403198</v>
      </c>
      <c r="W1166">
        <f t="shared" si="207"/>
        <v>1.5418234583866794E-3</v>
      </c>
      <c r="X1166">
        <f t="shared" si="208"/>
        <v>0.97549766729403198</v>
      </c>
    </row>
    <row r="1167" spans="1:24" x14ac:dyDescent="0.25">
      <c r="A1167">
        <v>58.25</v>
      </c>
      <c r="B1167" s="1">
        <v>3.7819999999999998E-4</v>
      </c>
      <c r="C1167">
        <v>6.0000000000000001E-3</v>
      </c>
      <c r="G1167">
        <f t="shared" si="198"/>
        <v>58.25</v>
      </c>
      <c r="H1167">
        <f t="shared" si="199"/>
        <v>3.7819999999999998E-4</v>
      </c>
      <c r="I1167">
        <f t="shared" si="200"/>
        <v>5.2286470977709115E-3</v>
      </c>
      <c r="M1167">
        <f t="shared" si="201"/>
        <v>58.25</v>
      </c>
      <c r="N1167">
        <f t="shared" si="202"/>
        <v>3.7819999999999998E-4</v>
      </c>
      <c r="O1167">
        <f t="shared" si="203"/>
        <v>0.31706058209777094</v>
      </c>
      <c r="S1167">
        <f t="shared" si="204"/>
        <v>58.25</v>
      </c>
      <c r="T1167">
        <f t="shared" si="205"/>
        <v>1.5173500701583194</v>
      </c>
      <c r="U1167">
        <f t="shared" si="206"/>
        <v>0.97858204351163858</v>
      </c>
      <c r="W1167">
        <f t="shared" si="207"/>
        <v>1.5173500701583195E-3</v>
      </c>
      <c r="X1167">
        <f t="shared" si="208"/>
        <v>0.97858204351163858</v>
      </c>
    </row>
    <row r="1168" spans="1:24" x14ac:dyDescent="0.25">
      <c r="A1168">
        <v>58.3</v>
      </c>
      <c r="B1168" s="1">
        <v>4.4289999999999998E-4</v>
      </c>
      <c r="C1168">
        <v>5.0000000000000001E-3</v>
      </c>
      <c r="G1168">
        <f t="shared" si="198"/>
        <v>58.3</v>
      </c>
      <c r="H1168">
        <f t="shared" si="199"/>
        <v>4.4289999999999998E-4</v>
      </c>
      <c r="I1168">
        <f t="shared" si="200"/>
        <v>4.227984992275436E-3</v>
      </c>
      <c r="M1168">
        <f t="shared" si="201"/>
        <v>58.3</v>
      </c>
      <c r="N1168">
        <f t="shared" si="202"/>
        <v>4.4289999999999998E-4</v>
      </c>
      <c r="O1168">
        <f t="shared" si="203"/>
        <v>0.31605991999227545</v>
      </c>
      <c r="S1168">
        <f t="shared" si="204"/>
        <v>58.3</v>
      </c>
      <c r="T1168">
        <f t="shared" si="205"/>
        <v>1.7769284666132195</v>
      </c>
      <c r="U1168">
        <f t="shared" si="206"/>
        <v>0.97549358022307231</v>
      </c>
      <c r="W1168">
        <f t="shared" si="207"/>
        <v>1.7769284666132195E-3</v>
      </c>
      <c r="X1168">
        <f t="shared" si="208"/>
        <v>0.97549358022307231</v>
      </c>
    </row>
    <row r="1169" spans="1:24" x14ac:dyDescent="0.25">
      <c r="A1169">
        <v>58.35</v>
      </c>
      <c r="B1169" s="1">
        <v>3.3419999999999999E-4</v>
      </c>
      <c r="C1169">
        <v>6.0000000000000001E-3</v>
      </c>
      <c r="G1169">
        <f t="shared" si="198"/>
        <v>58.35</v>
      </c>
      <c r="H1169">
        <f t="shared" si="199"/>
        <v>3.3419999999999999E-4</v>
      </c>
      <c r="I1169">
        <f t="shared" si="200"/>
        <v>5.2273228867799606E-3</v>
      </c>
      <c r="M1169">
        <f t="shared" si="201"/>
        <v>58.35</v>
      </c>
      <c r="N1169">
        <f t="shared" si="202"/>
        <v>3.3419999999999999E-4</v>
      </c>
      <c r="O1169">
        <f t="shared" si="203"/>
        <v>0.31705925788677997</v>
      </c>
      <c r="S1169">
        <f t="shared" si="204"/>
        <v>58.35</v>
      </c>
      <c r="T1169">
        <f t="shared" si="205"/>
        <v>1.3408207124455587</v>
      </c>
      <c r="U1169">
        <f t="shared" si="206"/>
        <v>0.97857795644067891</v>
      </c>
      <c r="W1169">
        <f t="shared" si="207"/>
        <v>1.3408207124455587E-3</v>
      </c>
      <c r="X1169">
        <f t="shared" si="208"/>
        <v>0.97857795644067891</v>
      </c>
    </row>
    <row r="1170" spans="1:24" x14ac:dyDescent="0.25">
      <c r="A1170">
        <v>58.4</v>
      </c>
      <c r="B1170" s="1">
        <v>6.6989999999999997E-4</v>
      </c>
      <c r="C1170">
        <v>5.0000000000000001E-3</v>
      </c>
      <c r="G1170">
        <f t="shared" si="198"/>
        <v>58.4</v>
      </c>
      <c r="H1170">
        <f t="shared" si="199"/>
        <v>6.6989999999999997E-4</v>
      </c>
      <c r="I1170">
        <f t="shared" si="200"/>
        <v>4.2266607812844852E-3</v>
      </c>
      <c r="M1170">
        <f t="shared" si="201"/>
        <v>58.4</v>
      </c>
      <c r="N1170">
        <f t="shared" si="202"/>
        <v>6.6989999999999997E-4</v>
      </c>
      <c r="O1170">
        <f t="shared" si="203"/>
        <v>0.31605859578128448</v>
      </c>
      <c r="S1170">
        <f t="shared" si="204"/>
        <v>58.4</v>
      </c>
      <c r="T1170">
        <f t="shared" si="205"/>
        <v>2.6876594711767798</v>
      </c>
      <c r="U1170">
        <f t="shared" si="206"/>
        <v>0.97548949315211242</v>
      </c>
      <c r="W1170">
        <f t="shared" si="207"/>
        <v>2.6876594711767797E-3</v>
      </c>
      <c r="X1170">
        <f t="shared" si="208"/>
        <v>0.97548949315211242</v>
      </c>
    </row>
    <row r="1171" spans="1:24" x14ac:dyDescent="0.25">
      <c r="A1171">
        <v>58.45</v>
      </c>
      <c r="B1171" s="1">
        <v>2.9149999999999998E-4</v>
      </c>
      <c r="C1171">
        <v>6.0000000000000001E-3</v>
      </c>
      <c r="G1171">
        <f t="shared" si="198"/>
        <v>58.45</v>
      </c>
      <c r="H1171">
        <f t="shared" si="199"/>
        <v>2.9149999999999998E-4</v>
      </c>
      <c r="I1171">
        <f t="shared" si="200"/>
        <v>5.2259986757890089E-3</v>
      </c>
      <c r="M1171">
        <f t="shared" si="201"/>
        <v>58.45</v>
      </c>
      <c r="N1171">
        <f t="shared" si="202"/>
        <v>2.9149999999999998E-4</v>
      </c>
      <c r="O1171">
        <f t="shared" si="203"/>
        <v>0.31705793367578899</v>
      </c>
      <c r="S1171">
        <f t="shared" si="204"/>
        <v>58.45</v>
      </c>
      <c r="T1171">
        <f t="shared" si="205"/>
        <v>1.1695069948470389</v>
      </c>
      <c r="U1171">
        <f t="shared" si="206"/>
        <v>0.97857386936971902</v>
      </c>
      <c r="W1171">
        <f t="shared" si="207"/>
        <v>1.169506994847039E-3</v>
      </c>
      <c r="X1171">
        <f t="shared" si="208"/>
        <v>0.97857386936971902</v>
      </c>
    </row>
    <row r="1172" spans="1:24" x14ac:dyDescent="0.25">
      <c r="A1172">
        <v>58.5</v>
      </c>
      <c r="B1172" s="1">
        <v>2.3900000000000001E-4</v>
      </c>
      <c r="C1172">
        <v>5.0000000000000001E-3</v>
      </c>
      <c r="G1172">
        <f t="shared" si="198"/>
        <v>58.5</v>
      </c>
      <c r="H1172">
        <f t="shared" si="199"/>
        <v>2.3900000000000001E-4</v>
      </c>
      <c r="I1172">
        <f t="shared" si="200"/>
        <v>4.2253365702935334E-3</v>
      </c>
      <c r="M1172">
        <f t="shared" si="201"/>
        <v>58.5</v>
      </c>
      <c r="N1172">
        <f t="shared" si="202"/>
        <v>2.3900000000000001E-4</v>
      </c>
      <c r="O1172">
        <f t="shared" si="203"/>
        <v>0.31605727157029356</v>
      </c>
      <c r="S1172">
        <f t="shared" si="204"/>
        <v>58.5</v>
      </c>
      <c r="T1172">
        <f t="shared" si="205"/>
        <v>0.95887537484885865</v>
      </c>
      <c r="U1172">
        <f t="shared" si="206"/>
        <v>0.97548540608115275</v>
      </c>
      <c r="W1172">
        <f t="shared" si="207"/>
        <v>9.5887537484885864E-4</v>
      </c>
      <c r="X1172">
        <f t="shared" si="208"/>
        <v>0.97548540608115275</v>
      </c>
    </row>
    <row r="1173" spans="1:24" x14ac:dyDescent="0.25">
      <c r="A1173">
        <v>58.55</v>
      </c>
      <c r="B1173" s="1">
        <v>4.5140000000000002E-4</v>
      </c>
      <c r="C1173">
        <v>6.0000000000000001E-3</v>
      </c>
      <c r="G1173">
        <f t="shared" si="198"/>
        <v>58.55</v>
      </c>
      <c r="H1173">
        <f t="shared" si="199"/>
        <v>4.5140000000000002E-4</v>
      </c>
      <c r="I1173">
        <f t="shared" si="200"/>
        <v>5.224674464798058E-3</v>
      </c>
      <c r="M1173">
        <f t="shared" si="201"/>
        <v>58.55</v>
      </c>
      <c r="N1173">
        <f t="shared" si="202"/>
        <v>4.5140000000000002E-4</v>
      </c>
      <c r="O1173">
        <f t="shared" si="203"/>
        <v>0.31705660946479808</v>
      </c>
      <c r="S1173">
        <f t="shared" si="204"/>
        <v>58.55</v>
      </c>
      <c r="T1173">
        <f t="shared" si="205"/>
        <v>1.8110307288986394</v>
      </c>
      <c r="U1173">
        <f t="shared" si="206"/>
        <v>0.97856978229875935</v>
      </c>
      <c r="W1173">
        <f t="shared" si="207"/>
        <v>1.8110307288986393E-3</v>
      </c>
      <c r="X1173">
        <f t="shared" si="208"/>
        <v>0.97856978229875935</v>
      </c>
    </row>
    <row r="1174" spans="1:24" x14ac:dyDescent="0.25">
      <c r="A1174">
        <v>58.6</v>
      </c>
      <c r="B1174" s="1">
        <v>7.6150000000000002E-4</v>
      </c>
      <c r="C1174">
        <v>5.0000000000000001E-3</v>
      </c>
      <c r="G1174">
        <f t="shared" si="198"/>
        <v>58.6</v>
      </c>
      <c r="H1174">
        <f t="shared" si="199"/>
        <v>7.6150000000000002E-4</v>
      </c>
      <c r="I1174">
        <f t="shared" si="200"/>
        <v>4.2240123593025826E-3</v>
      </c>
      <c r="M1174">
        <f t="shared" si="201"/>
        <v>58.6</v>
      </c>
      <c r="N1174">
        <f t="shared" si="202"/>
        <v>7.6150000000000002E-4</v>
      </c>
      <c r="O1174">
        <f t="shared" si="203"/>
        <v>0.31605594735930259</v>
      </c>
      <c r="S1174">
        <f t="shared" si="204"/>
        <v>58.6</v>
      </c>
      <c r="T1174">
        <f t="shared" si="205"/>
        <v>3.0551614976878905</v>
      </c>
      <c r="U1174">
        <f t="shared" si="206"/>
        <v>0.97548131901019308</v>
      </c>
      <c r="W1174">
        <f t="shared" si="207"/>
        <v>3.0551614976878907E-3</v>
      </c>
      <c r="X1174">
        <f t="shared" si="208"/>
        <v>0.97548131901019308</v>
      </c>
    </row>
    <row r="1175" spans="1:24" x14ac:dyDescent="0.25">
      <c r="A1175">
        <v>58.65</v>
      </c>
      <c r="B1175" s="1">
        <v>2.878E-4</v>
      </c>
      <c r="C1175">
        <v>6.0000000000000001E-3</v>
      </c>
      <c r="G1175">
        <f t="shared" si="198"/>
        <v>58.65</v>
      </c>
      <c r="H1175">
        <f t="shared" si="199"/>
        <v>2.878E-4</v>
      </c>
      <c r="I1175">
        <f t="shared" si="200"/>
        <v>5.2233502538071071E-3</v>
      </c>
      <c r="M1175">
        <f t="shared" si="201"/>
        <v>58.65</v>
      </c>
      <c r="N1175">
        <f t="shared" si="202"/>
        <v>2.878E-4</v>
      </c>
      <c r="O1175">
        <f t="shared" si="203"/>
        <v>0.31705528525380711</v>
      </c>
      <c r="S1175">
        <f t="shared" si="204"/>
        <v>58.65</v>
      </c>
      <c r="T1175">
        <f t="shared" si="205"/>
        <v>1.1546624806757384</v>
      </c>
      <c r="U1175">
        <f t="shared" si="206"/>
        <v>0.97856569522779968</v>
      </c>
      <c r="W1175">
        <f t="shared" si="207"/>
        <v>1.1546624806757385E-3</v>
      </c>
      <c r="X1175">
        <f t="shared" si="208"/>
        <v>0.97856569522779968</v>
      </c>
    </row>
    <row r="1176" spans="1:24" x14ac:dyDescent="0.25">
      <c r="A1176">
        <v>58.7</v>
      </c>
      <c r="B1176" s="1">
        <v>4.5389999999999997E-4</v>
      </c>
      <c r="C1176">
        <v>5.0000000000000001E-3</v>
      </c>
      <c r="G1176">
        <f t="shared" si="198"/>
        <v>58.7</v>
      </c>
      <c r="H1176">
        <f t="shared" si="199"/>
        <v>4.5389999999999997E-4</v>
      </c>
      <c r="I1176">
        <f t="shared" si="200"/>
        <v>4.2226881483116308E-3</v>
      </c>
      <c r="M1176">
        <f t="shared" si="201"/>
        <v>58.7</v>
      </c>
      <c r="N1176">
        <f t="shared" si="202"/>
        <v>4.5389999999999997E-4</v>
      </c>
      <c r="O1176">
        <f t="shared" si="203"/>
        <v>0.31605462314831162</v>
      </c>
      <c r="S1176">
        <f t="shared" si="204"/>
        <v>58.7</v>
      </c>
      <c r="T1176">
        <f t="shared" si="205"/>
        <v>1.8210608060414097</v>
      </c>
      <c r="U1176">
        <f t="shared" si="206"/>
        <v>0.97547723193923319</v>
      </c>
      <c r="W1176">
        <f t="shared" si="207"/>
        <v>1.8210608060414098E-3</v>
      </c>
      <c r="X1176">
        <f t="shared" si="208"/>
        <v>0.97547723193923319</v>
      </c>
    </row>
    <row r="1177" spans="1:24" x14ac:dyDescent="0.25">
      <c r="A1177">
        <v>58.75</v>
      </c>
      <c r="B1177" s="1">
        <v>1.6330000000000001E-4</v>
      </c>
      <c r="C1177">
        <v>6.0000000000000001E-3</v>
      </c>
      <c r="G1177">
        <f t="shared" si="198"/>
        <v>58.75</v>
      </c>
      <c r="H1177">
        <f t="shared" si="199"/>
        <v>1.6330000000000001E-4</v>
      </c>
      <c r="I1177">
        <f t="shared" si="200"/>
        <v>5.2220260428161554E-3</v>
      </c>
      <c r="M1177">
        <f t="shared" si="201"/>
        <v>58.75</v>
      </c>
      <c r="N1177">
        <f t="shared" si="202"/>
        <v>1.6330000000000001E-4</v>
      </c>
      <c r="O1177">
        <f t="shared" si="203"/>
        <v>0.31705396104281613</v>
      </c>
      <c r="S1177">
        <f t="shared" si="204"/>
        <v>58.75</v>
      </c>
      <c r="T1177">
        <f t="shared" si="205"/>
        <v>0.65516463896576826</v>
      </c>
      <c r="U1177">
        <f t="shared" si="206"/>
        <v>0.97856160815683979</v>
      </c>
      <c r="W1177">
        <f t="shared" si="207"/>
        <v>6.5516463896576828E-4</v>
      </c>
      <c r="X1177">
        <f t="shared" si="208"/>
        <v>0.97856160815683979</v>
      </c>
    </row>
    <row r="1178" spans="1:24" x14ac:dyDescent="0.25">
      <c r="A1178">
        <v>58.8</v>
      </c>
      <c r="B1178" s="1">
        <v>6.3330000000000005E-4</v>
      </c>
      <c r="C1178">
        <v>5.0000000000000001E-3</v>
      </c>
      <c r="G1178">
        <f t="shared" si="198"/>
        <v>58.8</v>
      </c>
      <c r="H1178">
        <f t="shared" si="199"/>
        <v>6.3330000000000005E-4</v>
      </c>
      <c r="I1178">
        <f t="shared" si="200"/>
        <v>4.22136393732068E-3</v>
      </c>
      <c r="M1178">
        <f t="shared" si="201"/>
        <v>58.8</v>
      </c>
      <c r="N1178">
        <f t="shared" si="202"/>
        <v>6.3330000000000005E-4</v>
      </c>
      <c r="O1178">
        <f t="shared" si="203"/>
        <v>0.3160532989373207</v>
      </c>
      <c r="S1178">
        <f t="shared" si="204"/>
        <v>58.8</v>
      </c>
      <c r="T1178">
        <f t="shared" si="205"/>
        <v>2.5408191418066202</v>
      </c>
      <c r="U1178">
        <f t="shared" si="206"/>
        <v>0.97547314486827352</v>
      </c>
      <c r="W1178">
        <f t="shared" si="207"/>
        <v>2.5408191418066204E-3</v>
      </c>
      <c r="X1178">
        <f t="shared" si="208"/>
        <v>0.97547314486827352</v>
      </c>
    </row>
    <row r="1179" spans="1:24" x14ac:dyDescent="0.25">
      <c r="A1179">
        <v>58.85</v>
      </c>
      <c r="B1179" s="1">
        <v>3.4519999999999999E-4</v>
      </c>
      <c r="C1179">
        <v>6.0000000000000001E-3</v>
      </c>
      <c r="G1179">
        <f t="shared" si="198"/>
        <v>58.85</v>
      </c>
      <c r="H1179">
        <f t="shared" si="199"/>
        <v>3.4519999999999999E-4</v>
      </c>
      <c r="I1179">
        <f t="shared" si="200"/>
        <v>5.2207018318252045E-3</v>
      </c>
      <c r="M1179">
        <f t="shared" si="201"/>
        <v>58.85</v>
      </c>
      <c r="N1179">
        <f t="shared" si="202"/>
        <v>3.4519999999999999E-4</v>
      </c>
      <c r="O1179">
        <f t="shared" si="203"/>
        <v>0.31705263683182522</v>
      </c>
      <c r="S1179">
        <f t="shared" si="204"/>
        <v>58.85</v>
      </c>
      <c r="T1179">
        <f t="shared" si="205"/>
        <v>1.384953051873749</v>
      </c>
      <c r="U1179">
        <f t="shared" si="206"/>
        <v>0.97855752108588012</v>
      </c>
      <c r="W1179">
        <f t="shared" si="207"/>
        <v>1.384953051873749E-3</v>
      </c>
      <c r="X1179">
        <f t="shared" si="208"/>
        <v>0.97855752108588012</v>
      </c>
    </row>
    <row r="1180" spans="1:24" x14ac:dyDescent="0.25">
      <c r="A1180">
        <v>58.9</v>
      </c>
      <c r="B1180" s="1">
        <v>3.5500000000000001E-4</v>
      </c>
      <c r="C1180">
        <v>5.0000000000000001E-3</v>
      </c>
      <c r="G1180">
        <f t="shared" si="198"/>
        <v>58.9</v>
      </c>
      <c r="H1180">
        <f t="shared" si="199"/>
        <v>3.5500000000000001E-4</v>
      </c>
      <c r="I1180">
        <f t="shared" si="200"/>
        <v>4.2200397263297291E-3</v>
      </c>
      <c r="M1180">
        <f t="shared" si="201"/>
        <v>58.9</v>
      </c>
      <c r="N1180">
        <f t="shared" si="202"/>
        <v>3.5500000000000001E-4</v>
      </c>
      <c r="O1180">
        <f t="shared" si="203"/>
        <v>0.31605197472632973</v>
      </c>
      <c r="S1180">
        <f t="shared" si="204"/>
        <v>58.9</v>
      </c>
      <c r="T1180">
        <f t="shared" si="205"/>
        <v>1.4242709542734091</v>
      </c>
      <c r="U1180">
        <f t="shared" si="206"/>
        <v>0.97546905779731397</v>
      </c>
      <c r="W1180">
        <f t="shared" si="207"/>
        <v>1.424270954273409E-3</v>
      </c>
      <c r="X1180">
        <f t="shared" si="208"/>
        <v>0.97546905779731397</v>
      </c>
    </row>
    <row r="1181" spans="1:24" x14ac:dyDescent="0.25">
      <c r="A1181">
        <v>58.95</v>
      </c>
      <c r="B1181" s="1">
        <v>5.7350000000000001E-4</v>
      </c>
      <c r="C1181">
        <v>6.0000000000000001E-3</v>
      </c>
      <c r="G1181">
        <f t="shared" si="198"/>
        <v>58.95</v>
      </c>
      <c r="H1181">
        <f t="shared" si="199"/>
        <v>5.7350000000000001E-4</v>
      </c>
      <c r="I1181">
        <f t="shared" si="200"/>
        <v>5.2193776208342528E-3</v>
      </c>
      <c r="M1181">
        <f t="shared" si="201"/>
        <v>58.95</v>
      </c>
      <c r="N1181">
        <f t="shared" si="202"/>
        <v>5.7350000000000001E-4</v>
      </c>
      <c r="O1181">
        <f t="shared" si="203"/>
        <v>0.31705131262083425</v>
      </c>
      <c r="S1181">
        <f t="shared" si="204"/>
        <v>58.95</v>
      </c>
      <c r="T1181">
        <f t="shared" si="205"/>
        <v>2.3008996965515496</v>
      </c>
      <c r="U1181">
        <f t="shared" si="206"/>
        <v>0.97855343401492045</v>
      </c>
      <c r="W1181">
        <f t="shared" si="207"/>
        <v>2.3008996965515494E-3</v>
      </c>
      <c r="X1181">
        <f t="shared" si="208"/>
        <v>0.97855343401492045</v>
      </c>
    </row>
    <row r="1182" spans="1:24" x14ac:dyDescent="0.25">
      <c r="A1182">
        <v>59</v>
      </c>
      <c r="B1182" s="1">
        <v>4.4529999999999998E-4</v>
      </c>
      <c r="C1182">
        <v>5.0000000000000001E-3</v>
      </c>
      <c r="G1182">
        <f t="shared" si="198"/>
        <v>59</v>
      </c>
      <c r="H1182">
        <f t="shared" si="199"/>
        <v>4.4529999999999998E-4</v>
      </c>
      <c r="I1182">
        <f t="shared" si="200"/>
        <v>4.2187155153387773E-3</v>
      </c>
      <c r="M1182">
        <f t="shared" si="201"/>
        <v>59</v>
      </c>
      <c r="N1182">
        <f t="shared" si="202"/>
        <v>4.4529999999999998E-4</v>
      </c>
      <c r="O1182">
        <f t="shared" si="203"/>
        <v>0.31605065051533876</v>
      </c>
      <c r="S1182">
        <f t="shared" si="204"/>
        <v>59</v>
      </c>
      <c r="T1182">
        <f t="shared" si="205"/>
        <v>1.7865573406702793</v>
      </c>
      <c r="U1182">
        <f t="shared" si="206"/>
        <v>0.97546497072635407</v>
      </c>
      <c r="W1182">
        <f t="shared" si="207"/>
        <v>1.7865573406702793E-3</v>
      </c>
      <c r="X1182">
        <f t="shared" si="208"/>
        <v>0.97546497072635407</v>
      </c>
    </row>
    <row r="1183" spans="1:24" x14ac:dyDescent="0.25">
      <c r="A1183">
        <v>59.05</v>
      </c>
      <c r="B1183" s="1">
        <v>7.0410000000000004E-4</v>
      </c>
      <c r="C1183">
        <v>6.0000000000000001E-3</v>
      </c>
      <c r="G1183">
        <f t="shared" si="198"/>
        <v>59.05</v>
      </c>
      <c r="H1183">
        <f t="shared" si="199"/>
        <v>7.0410000000000004E-4</v>
      </c>
      <c r="I1183">
        <f t="shared" si="200"/>
        <v>5.2180534098433019E-3</v>
      </c>
      <c r="M1183">
        <f t="shared" si="201"/>
        <v>59.05</v>
      </c>
      <c r="N1183">
        <f t="shared" si="202"/>
        <v>7.0410000000000004E-4</v>
      </c>
      <c r="O1183">
        <f t="shared" si="203"/>
        <v>0.31704998840984333</v>
      </c>
      <c r="S1183">
        <f t="shared" si="204"/>
        <v>59.05</v>
      </c>
      <c r="T1183">
        <f t="shared" si="205"/>
        <v>2.8248709264898806</v>
      </c>
      <c r="U1183">
        <f t="shared" si="206"/>
        <v>0.97854934694396078</v>
      </c>
      <c r="W1183">
        <f t="shared" si="207"/>
        <v>2.8248709264898806E-3</v>
      </c>
      <c r="X1183">
        <f t="shared" si="208"/>
        <v>0.97854934694396078</v>
      </c>
    </row>
    <row r="1184" spans="1:24" x14ac:dyDescent="0.25">
      <c r="A1184">
        <v>59.1</v>
      </c>
      <c r="B1184" s="1">
        <v>6.7849999999999996E-4</v>
      </c>
      <c r="C1184">
        <v>5.0000000000000001E-3</v>
      </c>
      <c r="G1184">
        <f t="shared" si="198"/>
        <v>59.1</v>
      </c>
      <c r="H1184">
        <f t="shared" si="199"/>
        <v>6.7849999999999996E-4</v>
      </c>
      <c r="I1184">
        <f t="shared" si="200"/>
        <v>4.2173913043478265E-3</v>
      </c>
      <c r="M1184">
        <f t="shared" si="201"/>
        <v>59.1</v>
      </c>
      <c r="N1184">
        <f t="shared" si="202"/>
        <v>6.7849999999999996E-4</v>
      </c>
      <c r="O1184">
        <f t="shared" si="203"/>
        <v>0.31604932630434784</v>
      </c>
      <c r="S1184">
        <f t="shared" si="204"/>
        <v>59.1</v>
      </c>
      <c r="T1184">
        <f t="shared" si="205"/>
        <v>2.7221629365479103</v>
      </c>
      <c r="U1184">
        <f t="shared" si="206"/>
        <v>0.97546088365539441</v>
      </c>
      <c r="W1184">
        <f t="shared" si="207"/>
        <v>2.7221629365479102E-3</v>
      </c>
      <c r="X1184">
        <f t="shared" si="208"/>
        <v>0.97546088365539441</v>
      </c>
    </row>
    <row r="1185" spans="1:24" x14ac:dyDescent="0.25">
      <c r="A1185">
        <v>59.15</v>
      </c>
      <c r="B1185" s="1">
        <v>3.904E-4</v>
      </c>
      <c r="C1185">
        <v>6.0000000000000001E-3</v>
      </c>
      <c r="G1185">
        <f t="shared" si="198"/>
        <v>59.15</v>
      </c>
      <c r="H1185">
        <f t="shared" si="199"/>
        <v>3.904E-4</v>
      </c>
      <c r="I1185">
        <f t="shared" si="200"/>
        <v>5.2167291988523511E-3</v>
      </c>
      <c r="M1185">
        <f t="shared" si="201"/>
        <v>59.15</v>
      </c>
      <c r="N1185">
        <f t="shared" si="202"/>
        <v>3.904E-4</v>
      </c>
      <c r="O1185">
        <f t="shared" si="203"/>
        <v>0.31704866419885236</v>
      </c>
      <c r="S1185">
        <f t="shared" si="204"/>
        <v>59.15</v>
      </c>
      <c r="T1185">
        <f t="shared" si="205"/>
        <v>1.5662968466150393</v>
      </c>
      <c r="U1185">
        <f t="shared" si="206"/>
        <v>0.97854525987300101</v>
      </c>
      <c r="W1185">
        <f t="shared" si="207"/>
        <v>1.5662968466150394E-3</v>
      </c>
      <c r="X1185">
        <f t="shared" si="208"/>
        <v>0.97854525987300101</v>
      </c>
    </row>
    <row r="1186" spans="1:24" x14ac:dyDescent="0.25">
      <c r="A1186">
        <v>59.2</v>
      </c>
      <c r="B1186" s="1">
        <v>6.1499999999999999E-4</v>
      </c>
      <c r="C1186">
        <v>5.0000000000000001E-3</v>
      </c>
      <c r="G1186">
        <f t="shared" si="198"/>
        <v>59.2</v>
      </c>
      <c r="H1186">
        <f t="shared" si="199"/>
        <v>6.1499999999999999E-4</v>
      </c>
      <c r="I1186">
        <f t="shared" si="200"/>
        <v>4.2160670933568747E-3</v>
      </c>
      <c r="M1186">
        <f t="shared" si="201"/>
        <v>59.2</v>
      </c>
      <c r="N1186">
        <f t="shared" si="202"/>
        <v>6.1499999999999999E-4</v>
      </c>
      <c r="O1186">
        <f t="shared" si="203"/>
        <v>0.31604800209335687</v>
      </c>
      <c r="S1186">
        <f t="shared" si="204"/>
        <v>59.2</v>
      </c>
      <c r="T1186">
        <f t="shared" si="205"/>
        <v>2.4673989771215399</v>
      </c>
      <c r="U1186">
        <f t="shared" si="206"/>
        <v>0.97545679658443474</v>
      </c>
      <c r="W1186">
        <f t="shared" si="207"/>
        <v>2.4673989771215399E-3</v>
      </c>
      <c r="X1186">
        <f t="shared" si="208"/>
        <v>0.97545679658443474</v>
      </c>
    </row>
    <row r="1187" spans="1:24" x14ac:dyDescent="0.25">
      <c r="A1187">
        <v>59.25</v>
      </c>
      <c r="B1187" s="1">
        <v>4.9540000000000001E-4</v>
      </c>
      <c r="C1187">
        <v>6.0000000000000001E-3</v>
      </c>
      <c r="G1187">
        <f t="shared" si="198"/>
        <v>59.25</v>
      </c>
      <c r="H1187">
        <f t="shared" si="199"/>
        <v>4.9540000000000001E-4</v>
      </c>
      <c r="I1187">
        <f t="shared" si="200"/>
        <v>5.2154049878613993E-3</v>
      </c>
      <c r="M1187">
        <f t="shared" si="201"/>
        <v>59.25</v>
      </c>
      <c r="N1187">
        <f t="shared" si="202"/>
        <v>4.9540000000000001E-4</v>
      </c>
      <c r="O1187">
        <f t="shared" si="203"/>
        <v>0.31704733998786139</v>
      </c>
      <c r="S1187">
        <f t="shared" si="204"/>
        <v>59.25</v>
      </c>
      <c r="T1187">
        <f t="shared" si="205"/>
        <v>1.9875600866113998</v>
      </c>
      <c r="U1187">
        <f t="shared" si="206"/>
        <v>0.97854117280204134</v>
      </c>
      <c r="W1187">
        <f t="shared" si="207"/>
        <v>1.9875600866113997E-3</v>
      </c>
      <c r="X1187">
        <f t="shared" si="208"/>
        <v>0.97854117280204134</v>
      </c>
    </row>
    <row r="1188" spans="1:24" x14ac:dyDescent="0.25">
      <c r="A1188">
        <v>59.3</v>
      </c>
      <c r="B1188" s="1">
        <v>3.1470000000000001E-4</v>
      </c>
      <c r="C1188">
        <v>5.0000000000000001E-3</v>
      </c>
      <c r="G1188">
        <f t="shared" si="198"/>
        <v>59.3</v>
      </c>
      <c r="H1188">
        <f t="shared" si="199"/>
        <v>3.1470000000000001E-4</v>
      </c>
      <c r="I1188">
        <f t="shared" si="200"/>
        <v>4.2147428823659239E-3</v>
      </c>
      <c r="M1188">
        <f t="shared" si="201"/>
        <v>59.3</v>
      </c>
      <c r="N1188">
        <f t="shared" si="202"/>
        <v>3.1470000000000001E-4</v>
      </c>
      <c r="O1188">
        <f t="shared" si="203"/>
        <v>0.31604667788236596</v>
      </c>
      <c r="S1188">
        <f t="shared" si="204"/>
        <v>59.3</v>
      </c>
      <c r="T1188">
        <f t="shared" si="205"/>
        <v>1.2625861107319489</v>
      </c>
      <c r="U1188">
        <f t="shared" si="206"/>
        <v>0.97545270951347507</v>
      </c>
      <c r="W1188">
        <f t="shared" si="207"/>
        <v>1.262586110731949E-3</v>
      </c>
      <c r="X1188">
        <f t="shared" si="208"/>
        <v>0.97545270951347507</v>
      </c>
    </row>
    <row r="1189" spans="1:24" x14ac:dyDescent="0.25">
      <c r="A1189">
        <v>59.35</v>
      </c>
      <c r="B1189" s="1">
        <v>2.329E-4</v>
      </c>
      <c r="C1189">
        <v>6.0000000000000001E-3</v>
      </c>
      <c r="G1189">
        <f t="shared" si="198"/>
        <v>59.35</v>
      </c>
      <c r="H1189">
        <f t="shared" si="199"/>
        <v>2.329E-4</v>
      </c>
      <c r="I1189">
        <f t="shared" si="200"/>
        <v>5.2140807768704485E-3</v>
      </c>
      <c r="M1189">
        <f t="shared" si="201"/>
        <v>59.35</v>
      </c>
      <c r="N1189">
        <f t="shared" si="202"/>
        <v>2.329E-4</v>
      </c>
      <c r="O1189">
        <f t="shared" si="203"/>
        <v>0.31704601577687047</v>
      </c>
      <c r="S1189">
        <f t="shared" si="204"/>
        <v>59.35</v>
      </c>
      <c r="T1189">
        <f t="shared" si="205"/>
        <v>0.93440198662049856</v>
      </c>
      <c r="U1189">
        <f t="shared" si="206"/>
        <v>0.97853708573108167</v>
      </c>
      <c r="W1189">
        <f t="shared" si="207"/>
        <v>9.3440198662049858E-4</v>
      </c>
      <c r="X1189">
        <f t="shared" si="208"/>
        <v>0.97853708573108167</v>
      </c>
    </row>
    <row r="1190" spans="1:24" x14ac:dyDescent="0.25">
      <c r="A1190">
        <v>59.4</v>
      </c>
      <c r="B1190" s="1">
        <v>4.1110000000000002E-4</v>
      </c>
      <c r="C1190">
        <v>5.0000000000000001E-3</v>
      </c>
      <c r="G1190">
        <f t="shared" si="198"/>
        <v>59.4</v>
      </c>
      <c r="H1190">
        <f t="shared" si="199"/>
        <v>4.1110000000000002E-4</v>
      </c>
      <c r="I1190">
        <f t="shared" si="200"/>
        <v>4.213418671374973E-3</v>
      </c>
      <c r="M1190">
        <f t="shared" si="201"/>
        <v>59.4</v>
      </c>
      <c r="N1190">
        <f t="shared" si="202"/>
        <v>4.1110000000000002E-4</v>
      </c>
      <c r="O1190">
        <f t="shared" si="203"/>
        <v>0.31604535367137498</v>
      </c>
      <c r="S1190">
        <f t="shared" si="204"/>
        <v>59.4</v>
      </c>
      <c r="T1190">
        <f t="shared" si="205"/>
        <v>1.649345885357179</v>
      </c>
      <c r="U1190">
        <f t="shared" si="206"/>
        <v>0.97544862244251518</v>
      </c>
      <c r="W1190">
        <f t="shared" si="207"/>
        <v>1.649345885357179E-3</v>
      </c>
      <c r="X1190">
        <f t="shared" si="208"/>
        <v>0.97544862244251518</v>
      </c>
    </row>
    <row r="1191" spans="1:24" x14ac:dyDescent="0.25">
      <c r="A1191">
        <v>59.45</v>
      </c>
      <c r="B1191" s="1">
        <v>5.1369999999999996E-4</v>
      </c>
      <c r="C1191">
        <v>6.0000000000000001E-3</v>
      </c>
      <c r="G1191">
        <f t="shared" si="198"/>
        <v>59.45</v>
      </c>
      <c r="H1191">
        <f t="shared" si="199"/>
        <v>5.1369999999999996E-4</v>
      </c>
      <c r="I1191">
        <f t="shared" si="200"/>
        <v>5.2127565658794967E-3</v>
      </c>
      <c r="M1191">
        <f t="shared" si="201"/>
        <v>59.45</v>
      </c>
      <c r="N1191">
        <f t="shared" si="202"/>
        <v>5.1369999999999996E-4</v>
      </c>
      <c r="O1191">
        <f t="shared" si="203"/>
        <v>0.3170446915658795</v>
      </c>
      <c r="S1191">
        <f t="shared" si="204"/>
        <v>59.45</v>
      </c>
      <c r="T1191">
        <f t="shared" si="205"/>
        <v>2.0609802512964794</v>
      </c>
      <c r="U1191">
        <f t="shared" si="206"/>
        <v>0.97853299866012178</v>
      </c>
      <c r="W1191">
        <f t="shared" si="207"/>
        <v>2.0609802512964793E-3</v>
      </c>
      <c r="X1191">
        <f t="shared" si="208"/>
        <v>0.97853299866012178</v>
      </c>
    </row>
    <row r="1192" spans="1:24" x14ac:dyDescent="0.25">
      <c r="A1192">
        <v>59.5</v>
      </c>
      <c r="B1192" s="1">
        <v>5.1610000000000002E-4</v>
      </c>
      <c r="C1192">
        <v>5.0000000000000001E-3</v>
      </c>
      <c r="G1192">
        <f t="shared" si="198"/>
        <v>59.5</v>
      </c>
      <c r="H1192">
        <f t="shared" si="199"/>
        <v>5.1610000000000002E-4</v>
      </c>
      <c r="I1192">
        <f t="shared" si="200"/>
        <v>4.2120944603840213E-3</v>
      </c>
      <c r="M1192">
        <f t="shared" si="201"/>
        <v>59.5</v>
      </c>
      <c r="N1192">
        <f t="shared" si="202"/>
        <v>5.1610000000000002E-4</v>
      </c>
      <c r="O1192">
        <f t="shared" si="203"/>
        <v>0.31604402946038401</v>
      </c>
      <c r="S1192">
        <f t="shared" si="204"/>
        <v>59.5</v>
      </c>
      <c r="T1192">
        <f t="shared" si="205"/>
        <v>2.0706091253535397</v>
      </c>
      <c r="U1192">
        <f t="shared" si="206"/>
        <v>0.97544453537155551</v>
      </c>
      <c r="W1192">
        <f t="shared" si="207"/>
        <v>2.0706091253535398E-3</v>
      </c>
      <c r="X1192">
        <f t="shared" si="208"/>
        <v>0.97544453537155551</v>
      </c>
    </row>
    <row r="1193" spans="1:24" x14ac:dyDescent="0.25">
      <c r="A1193">
        <v>59.55</v>
      </c>
      <c r="B1193" s="1">
        <v>1.707E-4</v>
      </c>
      <c r="C1193">
        <v>6.0000000000000001E-3</v>
      </c>
      <c r="G1193">
        <f t="shared" si="198"/>
        <v>59.55</v>
      </c>
      <c r="H1193">
        <f t="shared" si="199"/>
        <v>1.707E-4</v>
      </c>
      <c r="I1193">
        <f t="shared" si="200"/>
        <v>5.2114323548885459E-3</v>
      </c>
      <c r="M1193">
        <f t="shared" si="201"/>
        <v>59.55</v>
      </c>
      <c r="N1193">
        <f t="shared" si="202"/>
        <v>1.707E-4</v>
      </c>
      <c r="O1193">
        <f t="shared" si="203"/>
        <v>0.31704336735488853</v>
      </c>
      <c r="S1193">
        <f t="shared" si="204"/>
        <v>59.55</v>
      </c>
      <c r="T1193">
        <f t="shared" si="205"/>
        <v>0.68485366730836894</v>
      </c>
      <c r="U1193">
        <f t="shared" si="206"/>
        <v>0.97852891158916211</v>
      </c>
      <c r="W1193">
        <f t="shared" si="207"/>
        <v>6.8485366730836896E-4</v>
      </c>
      <c r="X1193">
        <f t="shared" si="208"/>
        <v>0.97852891158916211</v>
      </c>
    </row>
    <row r="1194" spans="1:24" x14ac:dyDescent="0.25">
      <c r="A1194">
        <v>59.6</v>
      </c>
      <c r="B1194" s="1">
        <v>4.4040000000000003E-4</v>
      </c>
      <c r="C1194">
        <v>5.0000000000000001E-3</v>
      </c>
      <c r="G1194">
        <f t="shared" si="198"/>
        <v>59.6</v>
      </c>
      <c r="H1194">
        <f t="shared" si="199"/>
        <v>4.4040000000000003E-4</v>
      </c>
      <c r="I1194">
        <f t="shared" si="200"/>
        <v>4.2107702493930704E-3</v>
      </c>
      <c r="M1194">
        <f t="shared" si="201"/>
        <v>59.6</v>
      </c>
      <c r="N1194">
        <f t="shared" si="202"/>
        <v>4.4040000000000003E-4</v>
      </c>
      <c r="O1194">
        <f t="shared" si="203"/>
        <v>0.3160427052493931</v>
      </c>
      <c r="S1194">
        <f t="shared" si="204"/>
        <v>59.6</v>
      </c>
      <c r="T1194">
        <f t="shared" si="205"/>
        <v>1.7668983894704491</v>
      </c>
      <c r="U1194">
        <f t="shared" si="206"/>
        <v>0.97544044830059584</v>
      </c>
      <c r="W1194">
        <f t="shared" si="207"/>
        <v>1.7668983894704492E-3</v>
      </c>
      <c r="X1194">
        <f t="shared" si="208"/>
        <v>0.97544044830059584</v>
      </c>
    </row>
    <row r="1195" spans="1:24" x14ac:dyDescent="0.25">
      <c r="A1195">
        <v>59.65</v>
      </c>
      <c r="B1195" s="1">
        <v>2.109E-4</v>
      </c>
      <c r="C1195">
        <v>6.0000000000000001E-3</v>
      </c>
      <c r="G1195">
        <f t="shared" si="198"/>
        <v>59.65</v>
      </c>
      <c r="H1195">
        <f t="shared" si="199"/>
        <v>2.109E-4</v>
      </c>
      <c r="I1195">
        <f t="shared" si="200"/>
        <v>5.210108143897595E-3</v>
      </c>
      <c r="M1195">
        <f t="shared" si="201"/>
        <v>59.65</v>
      </c>
      <c r="N1195">
        <f t="shared" si="202"/>
        <v>2.109E-4</v>
      </c>
      <c r="O1195">
        <f t="shared" si="203"/>
        <v>0.31704204314389761</v>
      </c>
      <c r="S1195">
        <f t="shared" si="204"/>
        <v>59.65</v>
      </c>
      <c r="T1195">
        <f t="shared" si="205"/>
        <v>0.84613730776411833</v>
      </c>
      <c r="U1195">
        <f t="shared" si="206"/>
        <v>0.97852482451820244</v>
      </c>
      <c r="W1195">
        <f t="shared" si="207"/>
        <v>8.461373077641184E-4</v>
      </c>
      <c r="X1195">
        <f t="shared" si="208"/>
        <v>0.97852482451820244</v>
      </c>
    </row>
    <row r="1196" spans="1:24" x14ac:dyDescent="0.25">
      <c r="A1196">
        <v>59.7</v>
      </c>
      <c r="B1196" s="1">
        <v>4.282E-4</v>
      </c>
      <c r="C1196">
        <v>5.0000000000000001E-3</v>
      </c>
      <c r="G1196">
        <f t="shared" si="198"/>
        <v>59.7</v>
      </c>
      <c r="H1196">
        <f t="shared" si="199"/>
        <v>4.282E-4</v>
      </c>
      <c r="I1196">
        <f t="shared" si="200"/>
        <v>4.2094460384021187E-3</v>
      </c>
      <c r="M1196">
        <f t="shared" si="201"/>
        <v>59.7</v>
      </c>
      <c r="N1196">
        <f t="shared" si="202"/>
        <v>4.282E-4</v>
      </c>
      <c r="O1196">
        <f t="shared" si="203"/>
        <v>0.31604138103840212</v>
      </c>
      <c r="S1196">
        <f t="shared" si="204"/>
        <v>59.7</v>
      </c>
      <c r="T1196">
        <f t="shared" si="205"/>
        <v>1.7179516130137291</v>
      </c>
      <c r="U1196">
        <f t="shared" si="206"/>
        <v>0.97543636122963595</v>
      </c>
      <c r="W1196">
        <f t="shared" si="207"/>
        <v>1.7179516130137291E-3</v>
      </c>
      <c r="X1196">
        <f t="shared" si="208"/>
        <v>0.97543636122963595</v>
      </c>
    </row>
    <row r="1197" spans="1:24" x14ac:dyDescent="0.25">
      <c r="A1197">
        <v>59.75</v>
      </c>
      <c r="B1197" s="1">
        <v>3.7330000000000002E-4</v>
      </c>
      <c r="C1197">
        <v>6.0000000000000001E-3</v>
      </c>
      <c r="G1197">
        <f t="shared" si="198"/>
        <v>59.75</v>
      </c>
      <c r="H1197">
        <f t="shared" si="199"/>
        <v>3.7330000000000002E-4</v>
      </c>
      <c r="I1197">
        <f t="shared" si="200"/>
        <v>5.2087839329066432E-3</v>
      </c>
      <c r="M1197">
        <f t="shared" si="201"/>
        <v>59.75</v>
      </c>
      <c r="N1197">
        <f t="shared" si="202"/>
        <v>3.7330000000000002E-4</v>
      </c>
      <c r="O1197">
        <f t="shared" si="203"/>
        <v>0.31704071893290664</v>
      </c>
      <c r="S1197">
        <f t="shared" si="204"/>
        <v>59.75</v>
      </c>
      <c r="T1197">
        <f t="shared" si="205"/>
        <v>1.4976911189584892</v>
      </c>
      <c r="U1197">
        <f t="shared" si="206"/>
        <v>0.97852073744724255</v>
      </c>
      <c r="W1197">
        <f t="shared" si="207"/>
        <v>1.4976911189584891E-3</v>
      </c>
      <c r="X1197">
        <f t="shared" si="208"/>
        <v>0.97852073744724255</v>
      </c>
    </row>
    <row r="1198" spans="1:24" x14ac:dyDescent="0.25">
      <c r="A1198">
        <v>59.8</v>
      </c>
      <c r="B1198" s="1">
        <v>6.5039999999999998E-4</v>
      </c>
      <c r="C1198">
        <v>5.0000000000000001E-3</v>
      </c>
      <c r="G1198">
        <f t="shared" si="198"/>
        <v>59.8</v>
      </c>
      <c r="H1198">
        <f t="shared" si="199"/>
        <v>6.5039999999999998E-4</v>
      </c>
      <c r="I1198">
        <f t="shared" si="200"/>
        <v>4.2081218274111678E-3</v>
      </c>
      <c r="M1198">
        <f t="shared" si="201"/>
        <v>59.8</v>
      </c>
      <c r="N1198">
        <f t="shared" si="202"/>
        <v>6.5039999999999998E-4</v>
      </c>
      <c r="O1198">
        <f t="shared" si="203"/>
        <v>0.31604005682741115</v>
      </c>
      <c r="S1198">
        <f t="shared" si="204"/>
        <v>59.8</v>
      </c>
      <c r="T1198">
        <f t="shared" si="205"/>
        <v>2.6094248694631701</v>
      </c>
      <c r="U1198">
        <f t="shared" si="206"/>
        <v>0.97543227415867628</v>
      </c>
      <c r="W1198">
        <f t="shared" si="207"/>
        <v>2.6094248694631702E-3</v>
      </c>
      <c r="X1198">
        <f t="shared" si="208"/>
        <v>0.97543227415867628</v>
      </c>
    </row>
    <row r="1199" spans="1:24" x14ac:dyDescent="0.25">
      <c r="A1199">
        <v>59.85</v>
      </c>
      <c r="B1199" s="1">
        <v>3.367E-4</v>
      </c>
      <c r="C1199">
        <v>6.0000000000000001E-3</v>
      </c>
      <c r="G1199">
        <f t="shared" si="198"/>
        <v>59.85</v>
      </c>
      <c r="H1199">
        <f t="shared" si="199"/>
        <v>3.367E-4</v>
      </c>
      <c r="I1199">
        <f t="shared" si="200"/>
        <v>5.2074597219156924E-3</v>
      </c>
      <c r="M1199">
        <f t="shared" si="201"/>
        <v>59.85</v>
      </c>
      <c r="N1199">
        <f t="shared" si="202"/>
        <v>3.367E-4</v>
      </c>
      <c r="O1199">
        <f t="shared" si="203"/>
        <v>0.31703939472191572</v>
      </c>
      <c r="S1199">
        <f t="shared" si="204"/>
        <v>59.85</v>
      </c>
      <c r="T1199">
        <f t="shared" si="205"/>
        <v>1.3508507895883293</v>
      </c>
      <c r="U1199">
        <f t="shared" si="206"/>
        <v>0.97851665037628288</v>
      </c>
      <c r="W1199">
        <f t="shared" si="207"/>
        <v>1.3508507895883292E-3</v>
      </c>
      <c r="X1199">
        <f t="shared" si="208"/>
        <v>0.97851665037628288</v>
      </c>
    </row>
    <row r="1200" spans="1:24" x14ac:dyDescent="0.25">
      <c r="A1200">
        <v>59.9</v>
      </c>
      <c r="B1200" s="1">
        <v>3.5990000000000002E-4</v>
      </c>
      <c r="C1200">
        <v>5.0000000000000001E-3</v>
      </c>
      <c r="G1200">
        <f t="shared" si="198"/>
        <v>59.9</v>
      </c>
      <c r="H1200">
        <f t="shared" si="199"/>
        <v>3.5990000000000002E-4</v>
      </c>
      <c r="I1200">
        <f t="shared" si="200"/>
        <v>4.2067976164202169E-3</v>
      </c>
      <c r="M1200">
        <f t="shared" si="201"/>
        <v>59.9</v>
      </c>
      <c r="N1200">
        <f t="shared" si="202"/>
        <v>3.5990000000000002E-4</v>
      </c>
      <c r="O1200">
        <f t="shared" si="203"/>
        <v>0.31603873261642024</v>
      </c>
      <c r="S1200">
        <f t="shared" si="204"/>
        <v>59.9</v>
      </c>
      <c r="T1200">
        <f t="shared" si="205"/>
        <v>1.4439299054732393</v>
      </c>
      <c r="U1200">
        <f t="shared" si="206"/>
        <v>0.97542818708771661</v>
      </c>
      <c r="W1200">
        <f t="shared" si="207"/>
        <v>1.4439299054732394E-3</v>
      </c>
      <c r="X1200">
        <f t="shared" si="208"/>
        <v>0.97542818708771661</v>
      </c>
    </row>
    <row r="1201" spans="1:24" x14ac:dyDescent="0.25">
      <c r="A1201">
        <v>59.95</v>
      </c>
      <c r="B1201" s="1">
        <v>6.8579999999999997E-4</v>
      </c>
      <c r="C1201">
        <v>6.0000000000000001E-3</v>
      </c>
      <c r="G1201">
        <f t="shared" si="198"/>
        <v>59.95</v>
      </c>
      <c r="H1201">
        <f t="shared" si="199"/>
        <v>6.8579999999999997E-4</v>
      </c>
      <c r="I1201">
        <f t="shared" si="200"/>
        <v>5.2061355109247406E-3</v>
      </c>
      <c r="M1201">
        <f t="shared" si="201"/>
        <v>59.95</v>
      </c>
      <c r="N1201">
        <f t="shared" si="202"/>
        <v>6.8579999999999997E-4</v>
      </c>
      <c r="O1201">
        <f t="shared" si="203"/>
        <v>0.31703807051092475</v>
      </c>
      <c r="S1201">
        <f t="shared" si="204"/>
        <v>59.95</v>
      </c>
      <c r="T1201">
        <f t="shared" si="205"/>
        <v>2.7514507618047999</v>
      </c>
      <c r="U1201">
        <f t="shared" si="206"/>
        <v>0.97851256330532321</v>
      </c>
      <c r="W1201">
        <f t="shared" si="207"/>
        <v>2.7514507618047997E-3</v>
      </c>
      <c r="X1201">
        <f t="shared" si="208"/>
        <v>0.97851256330532321</v>
      </c>
    </row>
    <row r="1202" spans="1:24" x14ac:dyDescent="0.25">
      <c r="A1202">
        <v>60</v>
      </c>
      <c r="B1202" s="1">
        <v>3.7330000000000002E-4</v>
      </c>
      <c r="C1202">
        <v>5.0000000000000001E-3</v>
      </c>
      <c r="G1202">
        <f t="shared" si="198"/>
        <v>60</v>
      </c>
      <c r="H1202">
        <f t="shared" si="199"/>
        <v>3.7330000000000002E-4</v>
      </c>
      <c r="I1202">
        <f t="shared" si="200"/>
        <v>4.2054734054292652E-3</v>
      </c>
      <c r="M1202">
        <f t="shared" si="201"/>
        <v>60</v>
      </c>
      <c r="N1202">
        <f t="shared" si="202"/>
        <v>3.7330000000000002E-4</v>
      </c>
      <c r="O1202">
        <f t="shared" si="203"/>
        <v>0.31603740840542927</v>
      </c>
      <c r="S1202">
        <f t="shared" si="204"/>
        <v>60</v>
      </c>
      <c r="T1202">
        <f t="shared" si="205"/>
        <v>1.4976911189584892</v>
      </c>
      <c r="U1202">
        <f t="shared" si="206"/>
        <v>0.97542410001675683</v>
      </c>
      <c r="W1202">
        <f t="shared" si="207"/>
        <v>1.4976911189584891E-3</v>
      </c>
      <c r="X1202">
        <f t="shared" si="208"/>
        <v>0.97542410001675683</v>
      </c>
    </row>
    <row r="1203" spans="1:24" x14ac:dyDescent="0.25">
      <c r="A1203">
        <v>60.05</v>
      </c>
      <c r="B1203" s="1">
        <v>3.6380000000000001E-5</v>
      </c>
      <c r="C1203">
        <v>6.0000000000000001E-3</v>
      </c>
      <c r="G1203">
        <f t="shared" si="198"/>
        <v>60.05</v>
      </c>
      <c r="H1203">
        <f t="shared" si="199"/>
        <v>3.6380000000000001E-5</v>
      </c>
      <c r="I1203">
        <f t="shared" si="200"/>
        <v>5.2048112999337898E-3</v>
      </c>
      <c r="M1203">
        <f t="shared" si="201"/>
        <v>60.05</v>
      </c>
      <c r="N1203">
        <f t="shared" si="202"/>
        <v>3.6380000000000001E-5</v>
      </c>
      <c r="O1203">
        <f t="shared" si="203"/>
        <v>0.31703674629993378</v>
      </c>
      <c r="S1203">
        <f t="shared" si="204"/>
        <v>60.05</v>
      </c>
      <c r="T1203">
        <f t="shared" si="205"/>
        <v>0.14595768258159614</v>
      </c>
      <c r="U1203">
        <f t="shared" si="206"/>
        <v>0.97850847623436332</v>
      </c>
      <c r="W1203">
        <f t="shared" si="207"/>
        <v>1.4595768258159614E-4</v>
      </c>
      <c r="X1203">
        <f t="shared" si="208"/>
        <v>0.97850847623436332</v>
      </c>
    </row>
    <row r="1204" spans="1:24" x14ac:dyDescent="0.25">
      <c r="A1204">
        <v>60.1</v>
      </c>
      <c r="B1204" s="1">
        <v>3.9889999999999999E-4</v>
      </c>
      <c r="C1204">
        <v>5.0000000000000001E-3</v>
      </c>
      <c r="G1204">
        <f t="shared" si="198"/>
        <v>60.1</v>
      </c>
      <c r="H1204">
        <f t="shared" si="199"/>
        <v>3.9889999999999999E-4</v>
      </c>
      <c r="I1204">
        <f t="shared" si="200"/>
        <v>4.2041491944383143E-3</v>
      </c>
      <c r="M1204">
        <f t="shared" si="201"/>
        <v>60.1</v>
      </c>
      <c r="N1204">
        <f t="shared" si="202"/>
        <v>3.9889999999999999E-4</v>
      </c>
      <c r="O1204">
        <f t="shared" si="203"/>
        <v>0.31603608419443829</v>
      </c>
      <c r="S1204">
        <f t="shared" si="204"/>
        <v>60.1</v>
      </c>
      <c r="T1204">
        <f t="shared" si="205"/>
        <v>1.600399108900459</v>
      </c>
      <c r="U1204">
        <f t="shared" si="206"/>
        <v>0.97542001294579717</v>
      </c>
      <c r="W1204">
        <f t="shared" si="207"/>
        <v>1.6003991089004589E-3</v>
      </c>
      <c r="X1204">
        <f t="shared" si="208"/>
        <v>0.97542001294579717</v>
      </c>
    </row>
    <row r="1205" spans="1:24" x14ac:dyDescent="0.25">
      <c r="A1205">
        <v>60.15</v>
      </c>
      <c r="B1205" s="1">
        <v>1.9019999999999999E-4</v>
      </c>
      <c r="C1205">
        <v>6.0000000000000001E-3</v>
      </c>
      <c r="G1205">
        <f t="shared" si="198"/>
        <v>60.15</v>
      </c>
      <c r="H1205">
        <f t="shared" si="199"/>
        <v>1.9019999999999999E-4</v>
      </c>
      <c r="I1205">
        <f t="shared" si="200"/>
        <v>5.203487088942838E-3</v>
      </c>
      <c r="M1205">
        <f t="shared" si="201"/>
        <v>60.15</v>
      </c>
      <c r="N1205">
        <f t="shared" si="202"/>
        <v>1.9019999999999999E-4</v>
      </c>
      <c r="O1205">
        <f t="shared" si="203"/>
        <v>0.31703542208894286</v>
      </c>
      <c r="S1205">
        <f t="shared" si="204"/>
        <v>60.15</v>
      </c>
      <c r="T1205">
        <f t="shared" si="205"/>
        <v>0.76308826902197868</v>
      </c>
      <c r="U1205">
        <f t="shared" si="206"/>
        <v>0.97850438916340365</v>
      </c>
      <c r="W1205">
        <f t="shared" si="207"/>
        <v>7.6308826902197872E-4</v>
      </c>
      <c r="X1205">
        <f t="shared" si="208"/>
        <v>0.97850438916340365</v>
      </c>
    </row>
    <row r="1206" spans="1:24" x14ac:dyDescent="0.25">
      <c r="A1206">
        <v>60.2</v>
      </c>
      <c r="B1206" s="1">
        <v>4.8799999999999999E-4</v>
      </c>
      <c r="C1206">
        <v>5.0000000000000001E-3</v>
      </c>
      <c r="G1206">
        <f t="shared" si="198"/>
        <v>60.2</v>
      </c>
      <c r="H1206">
        <f t="shared" si="199"/>
        <v>4.8799999999999999E-4</v>
      </c>
      <c r="I1206">
        <f t="shared" si="200"/>
        <v>4.2028249834473626E-3</v>
      </c>
      <c r="M1206">
        <f t="shared" si="201"/>
        <v>60.2</v>
      </c>
      <c r="N1206">
        <f t="shared" si="202"/>
        <v>4.8799999999999999E-4</v>
      </c>
      <c r="O1206">
        <f t="shared" si="203"/>
        <v>0.31603475998344738</v>
      </c>
      <c r="S1206">
        <f t="shared" si="204"/>
        <v>60.2</v>
      </c>
      <c r="T1206">
        <f t="shared" si="205"/>
        <v>1.9578710582687993</v>
      </c>
      <c r="U1206">
        <f t="shared" si="206"/>
        <v>0.9754159258748375</v>
      </c>
      <c r="W1206">
        <f t="shared" si="207"/>
        <v>1.9578710582687994E-3</v>
      </c>
      <c r="X1206">
        <f t="shared" si="208"/>
        <v>0.9754159258748375</v>
      </c>
    </row>
    <row r="1207" spans="1:24" x14ac:dyDescent="0.25">
      <c r="A1207">
        <v>60.25</v>
      </c>
      <c r="B1207" s="1">
        <v>6.6259999999999995E-4</v>
      </c>
      <c r="C1207">
        <v>6.0000000000000001E-3</v>
      </c>
      <c r="G1207">
        <f t="shared" si="198"/>
        <v>60.25</v>
      </c>
      <c r="H1207">
        <f t="shared" si="199"/>
        <v>6.6259999999999995E-4</v>
      </c>
      <c r="I1207">
        <f t="shared" si="200"/>
        <v>5.2021628779518872E-3</v>
      </c>
      <c r="M1207">
        <f t="shared" si="201"/>
        <v>60.25</v>
      </c>
      <c r="N1207">
        <f t="shared" si="202"/>
        <v>6.6259999999999995E-4</v>
      </c>
      <c r="O1207">
        <f t="shared" si="203"/>
        <v>0.31703409787795189</v>
      </c>
      <c r="S1207">
        <f t="shared" si="204"/>
        <v>60.25</v>
      </c>
      <c r="T1207">
        <f t="shared" si="205"/>
        <v>2.6583716459198898</v>
      </c>
      <c r="U1207">
        <f t="shared" si="206"/>
        <v>0.9785003020924441</v>
      </c>
      <c r="W1207">
        <f t="shared" si="207"/>
        <v>2.6583716459198897E-3</v>
      </c>
      <c r="X1207">
        <f t="shared" si="208"/>
        <v>0.9785003020924441</v>
      </c>
    </row>
    <row r="1208" spans="1:24" x14ac:dyDescent="0.25">
      <c r="A1208">
        <v>60.3</v>
      </c>
      <c r="B1208" s="1">
        <v>2.8299999999999999E-4</v>
      </c>
      <c r="C1208">
        <v>5.0000000000000001E-3</v>
      </c>
      <c r="G1208">
        <f t="shared" si="198"/>
        <v>60.3</v>
      </c>
      <c r="H1208">
        <f t="shared" si="199"/>
        <v>2.8299999999999999E-4</v>
      </c>
      <c r="I1208">
        <f t="shared" si="200"/>
        <v>4.2015007724564117E-3</v>
      </c>
      <c r="M1208">
        <f t="shared" si="201"/>
        <v>60.3</v>
      </c>
      <c r="N1208">
        <f t="shared" si="202"/>
        <v>2.8299999999999999E-4</v>
      </c>
      <c r="O1208">
        <f t="shared" si="203"/>
        <v>0.31603343577245641</v>
      </c>
      <c r="S1208">
        <f t="shared" si="204"/>
        <v>60.3</v>
      </c>
      <c r="T1208">
        <f t="shared" si="205"/>
        <v>1.1354047325616192</v>
      </c>
      <c r="U1208">
        <f t="shared" si="206"/>
        <v>0.97541183880387761</v>
      </c>
      <c r="W1208">
        <f t="shared" si="207"/>
        <v>1.1354047325616192E-3</v>
      </c>
      <c r="X1208">
        <f t="shared" si="208"/>
        <v>0.97541183880387761</v>
      </c>
    </row>
    <row r="1209" spans="1:24" x14ac:dyDescent="0.25">
      <c r="A1209">
        <v>60.35</v>
      </c>
      <c r="B1209" s="1">
        <v>3.4769999999999999E-4</v>
      </c>
      <c r="C1209">
        <v>6.0000000000000001E-3</v>
      </c>
      <c r="G1209">
        <f t="shared" si="198"/>
        <v>60.35</v>
      </c>
      <c r="H1209">
        <f t="shared" si="199"/>
        <v>3.4769999999999999E-4</v>
      </c>
      <c r="I1209">
        <f t="shared" si="200"/>
        <v>5.2008386669609363E-3</v>
      </c>
      <c r="M1209">
        <f t="shared" si="201"/>
        <v>60.35</v>
      </c>
      <c r="N1209">
        <f t="shared" si="202"/>
        <v>3.4769999999999999E-4</v>
      </c>
      <c r="O1209">
        <f t="shared" si="203"/>
        <v>0.31703277366696092</v>
      </c>
      <c r="S1209">
        <f t="shared" si="204"/>
        <v>60.35</v>
      </c>
      <c r="T1209">
        <f t="shared" si="205"/>
        <v>1.3949831290165193</v>
      </c>
      <c r="U1209">
        <f t="shared" si="206"/>
        <v>0.97849621502148421</v>
      </c>
      <c r="W1209">
        <f t="shared" si="207"/>
        <v>1.3949831290165193E-3</v>
      </c>
      <c r="X1209">
        <f t="shared" si="208"/>
        <v>0.97849621502148421</v>
      </c>
    </row>
    <row r="1210" spans="1:24" x14ac:dyDescent="0.25">
      <c r="A1210">
        <v>60.4</v>
      </c>
      <c r="B1210" s="1">
        <v>1.707E-4</v>
      </c>
      <c r="C1210">
        <v>5.0000000000000001E-3</v>
      </c>
      <c r="G1210">
        <f t="shared" si="198"/>
        <v>60.4</v>
      </c>
      <c r="H1210">
        <f t="shared" si="199"/>
        <v>1.707E-4</v>
      </c>
      <c r="I1210">
        <f t="shared" si="200"/>
        <v>4.20017656146546E-3</v>
      </c>
      <c r="M1210">
        <f t="shared" si="201"/>
        <v>60.4</v>
      </c>
      <c r="N1210">
        <f t="shared" si="202"/>
        <v>1.707E-4</v>
      </c>
      <c r="O1210">
        <f t="shared" si="203"/>
        <v>0.31603211156146549</v>
      </c>
      <c r="S1210">
        <f t="shared" si="204"/>
        <v>60.4</v>
      </c>
      <c r="T1210">
        <f t="shared" si="205"/>
        <v>0.68485366730836894</v>
      </c>
      <c r="U1210">
        <f t="shared" si="206"/>
        <v>0.97540775173291816</v>
      </c>
      <c r="W1210">
        <f t="shared" si="207"/>
        <v>6.8485366730836896E-4</v>
      </c>
      <c r="X1210">
        <f t="shared" si="208"/>
        <v>0.97540775173291816</v>
      </c>
    </row>
    <row r="1211" spans="1:24" x14ac:dyDescent="0.25">
      <c r="A1211">
        <v>60.45</v>
      </c>
      <c r="B1211" s="1">
        <v>5.9060000000000004E-4</v>
      </c>
      <c r="C1211">
        <v>6.0000000000000001E-3</v>
      </c>
      <c r="G1211">
        <f t="shared" si="198"/>
        <v>60.45</v>
      </c>
      <c r="H1211">
        <f t="shared" si="199"/>
        <v>5.9060000000000004E-4</v>
      </c>
      <c r="I1211">
        <f t="shared" si="200"/>
        <v>5.1995144559699846E-3</v>
      </c>
      <c r="M1211">
        <f t="shared" si="201"/>
        <v>60.45</v>
      </c>
      <c r="N1211">
        <f t="shared" si="202"/>
        <v>5.9060000000000004E-4</v>
      </c>
      <c r="O1211">
        <f t="shared" si="203"/>
        <v>0.31703144945597</v>
      </c>
      <c r="S1211">
        <f t="shared" si="204"/>
        <v>60.45</v>
      </c>
      <c r="T1211">
        <f t="shared" si="205"/>
        <v>2.3695054242081004</v>
      </c>
      <c r="U1211">
        <f t="shared" si="206"/>
        <v>0.97849212795052454</v>
      </c>
      <c r="W1211">
        <f t="shared" si="207"/>
        <v>2.3695054242081006E-3</v>
      </c>
      <c r="X1211">
        <f t="shared" si="208"/>
        <v>0.97849212795052454</v>
      </c>
    </row>
    <row r="1212" spans="1:24" x14ac:dyDescent="0.25">
      <c r="A1212">
        <v>60.5</v>
      </c>
      <c r="B1212" s="1">
        <v>4.1849999999999998E-4</v>
      </c>
      <c r="C1212">
        <v>5.0000000000000001E-3</v>
      </c>
      <c r="G1212">
        <f t="shared" si="198"/>
        <v>60.5</v>
      </c>
      <c r="H1212">
        <f t="shared" si="199"/>
        <v>4.1849999999999998E-4</v>
      </c>
      <c r="I1212">
        <f t="shared" si="200"/>
        <v>4.1988523504745091E-3</v>
      </c>
      <c r="M1212">
        <f t="shared" si="201"/>
        <v>60.5</v>
      </c>
      <c r="N1212">
        <f t="shared" si="202"/>
        <v>4.1849999999999998E-4</v>
      </c>
      <c r="O1212">
        <f t="shared" si="203"/>
        <v>0.31603078735047452</v>
      </c>
      <c r="S1212">
        <f t="shared" si="204"/>
        <v>60.5</v>
      </c>
      <c r="T1212">
        <f t="shared" si="205"/>
        <v>1.6790349136997795</v>
      </c>
      <c r="U1212">
        <f t="shared" si="206"/>
        <v>0.97540366466195827</v>
      </c>
      <c r="W1212">
        <f t="shared" si="207"/>
        <v>1.6790349136997795E-3</v>
      </c>
      <c r="X1212">
        <f t="shared" si="208"/>
        <v>0.97540366466195827</v>
      </c>
    </row>
    <row r="1213" spans="1:24" x14ac:dyDescent="0.25">
      <c r="A1213">
        <v>60.55</v>
      </c>
      <c r="B1213" s="1">
        <v>3.525E-4</v>
      </c>
      <c r="C1213">
        <v>6.0000000000000001E-3</v>
      </c>
      <c r="G1213">
        <f t="shared" si="198"/>
        <v>60.55</v>
      </c>
      <c r="H1213">
        <f t="shared" si="199"/>
        <v>3.525E-4</v>
      </c>
      <c r="I1213">
        <f t="shared" si="200"/>
        <v>5.1981902449790337E-3</v>
      </c>
      <c r="M1213">
        <f t="shared" si="201"/>
        <v>60.55</v>
      </c>
      <c r="N1213">
        <f t="shared" si="202"/>
        <v>3.525E-4</v>
      </c>
      <c r="O1213">
        <f t="shared" si="203"/>
        <v>0.31703012524497903</v>
      </c>
      <c r="S1213">
        <f t="shared" si="204"/>
        <v>60.55</v>
      </c>
      <c r="T1213">
        <f t="shared" si="205"/>
        <v>1.4142408771306387</v>
      </c>
      <c r="U1213">
        <f t="shared" si="206"/>
        <v>0.97848804087956487</v>
      </c>
      <c r="W1213">
        <f t="shared" si="207"/>
        <v>1.4142408771306387E-3</v>
      </c>
      <c r="X1213">
        <f t="shared" si="208"/>
        <v>0.97848804087956487</v>
      </c>
    </row>
    <row r="1214" spans="1:24" x14ac:dyDescent="0.25">
      <c r="A1214">
        <v>60.6</v>
      </c>
      <c r="B1214" s="1">
        <v>5.6619999999999999E-4</v>
      </c>
      <c r="C1214">
        <v>5.0000000000000001E-3</v>
      </c>
      <c r="G1214">
        <f t="shared" si="198"/>
        <v>60.6</v>
      </c>
      <c r="H1214">
        <f t="shared" si="199"/>
        <v>5.6619999999999999E-4</v>
      </c>
      <c r="I1214">
        <f t="shared" si="200"/>
        <v>4.1975281394835574E-3</v>
      </c>
      <c r="M1214">
        <f t="shared" si="201"/>
        <v>60.6</v>
      </c>
      <c r="N1214">
        <f t="shared" si="202"/>
        <v>5.6619999999999999E-4</v>
      </c>
      <c r="O1214">
        <f t="shared" si="203"/>
        <v>0.31602946313948355</v>
      </c>
      <c r="S1214">
        <f t="shared" si="204"/>
        <v>60.6</v>
      </c>
      <c r="T1214">
        <f t="shared" si="205"/>
        <v>2.27161187129466</v>
      </c>
      <c r="U1214">
        <f t="shared" si="206"/>
        <v>0.97539957759099838</v>
      </c>
      <c r="W1214">
        <f t="shared" si="207"/>
        <v>2.2716118712946599E-3</v>
      </c>
      <c r="X1214">
        <f t="shared" si="208"/>
        <v>0.97539957759099838</v>
      </c>
    </row>
    <row r="1215" spans="1:24" x14ac:dyDescent="0.25">
      <c r="A1215">
        <v>60.65</v>
      </c>
      <c r="B1215" s="1">
        <v>3.501E-4</v>
      </c>
      <c r="C1215">
        <v>6.0000000000000001E-3</v>
      </c>
      <c r="G1215">
        <f t="shared" si="198"/>
        <v>60.65</v>
      </c>
      <c r="H1215">
        <f t="shared" si="199"/>
        <v>3.501E-4</v>
      </c>
      <c r="I1215">
        <f t="shared" si="200"/>
        <v>5.196866033988082E-3</v>
      </c>
      <c r="M1215">
        <f t="shared" si="201"/>
        <v>60.65</v>
      </c>
      <c r="N1215">
        <f t="shared" si="202"/>
        <v>3.501E-4</v>
      </c>
      <c r="O1215">
        <f t="shared" si="203"/>
        <v>0.31702880103398806</v>
      </c>
      <c r="S1215">
        <f t="shared" si="204"/>
        <v>60.65</v>
      </c>
      <c r="T1215">
        <f t="shared" si="205"/>
        <v>1.4046120030735791</v>
      </c>
      <c r="U1215">
        <f t="shared" si="206"/>
        <v>0.97848395380860498</v>
      </c>
      <c r="W1215">
        <f t="shared" si="207"/>
        <v>1.4046120030735791E-3</v>
      </c>
      <c r="X1215">
        <f t="shared" si="208"/>
        <v>0.97848395380860498</v>
      </c>
    </row>
    <row r="1216" spans="1:24" x14ac:dyDescent="0.25">
      <c r="A1216">
        <v>60.7</v>
      </c>
      <c r="B1216" s="1">
        <v>3.879E-4</v>
      </c>
      <c r="C1216">
        <v>5.0000000000000001E-3</v>
      </c>
      <c r="G1216">
        <f t="shared" si="198"/>
        <v>60.7</v>
      </c>
      <c r="H1216">
        <f t="shared" si="199"/>
        <v>3.879E-4</v>
      </c>
      <c r="I1216">
        <f t="shared" si="200"/>
        <v>4.1962039284926065E-3</v>
      </c>
      <c r="M1216">
        <f t="shared" si="201"/>
        <v>60.7</v>
      </c>
      <c r="N1216">
        <f t="shared" si="202"/>
        <v>3.879E-4</v>
      </c>
      <c r="O1216">
        <f t="shared" si="203"/>
        <v>0.31602813892849263</v>
      </c>
      <c r="S1216">
        <f t="shared" si="204"/>
        <v>60.7</v>
      </c>
      <c r="T1216">
        <f t="shared" si="205"/>
        <v>1.5562667694722687</v>
      </c>
      <c r="U1216">
        <f t="shared" si="206"/>
        <v>0.97539549052003893</v>
      </c>
      <c r="W1216">
        <f t="shared" si="207"/>
        <v>1.5562667694722688E-3</v>
      </c>
      <c r="X1216">
        <f t="shared" si="208"/>
        <v>0.97539549052003893</v>
      </c>
    </row>
    <row r="1217" spans="1:24" x14ac:dyDescent="0.25">
      <c r="A1217">
        <v>60.75</v>
      </c>
      <c r="B1217" s="1">
        <v>1.9019999999999999E-4</v>
      </c>
      <c r="C1217">
        <v>6.0000000000000001E-3</v>
      </c>
      <c r="G1217">
        <f t="shared" si="198"/>
        <v>60.75</v>
      </c>
      <c r="H1217">
        <f t="shared" si="199"/>
        <v>1.9019999999999999E-4</v>
      </c>
      <c r="I1217">
        <f t="shared" si="200"/>
        <v>5.1955418229971311E-3</v>
      </c>
      <c r="M1217">
        <f t="shared" si="201"/>
        <v>60.75</v>
      </c>
      <c r="N1217">
        <f t="shared" si="202"/>
        <v>1.9019999999999999E-4</v>
      </c>
      <c r="O1217">
        <f t="shared" si="203"/>
        <v>0.31702747682299715</v>
      </c>
      <c r="S1217">
        <f t="shared" si="204"/>
        <v>60.75</v>
      </c>
      <c r="T1217">
        <f t="shared" si="205"/>
        <v>0.76308826902197868</v>
      </c>
      <c r="U1217">
        <f t="shared" si="206"/>
        <v>0.97847986673764531</v>
      </c>
      <c r="W1217">
        <f t="shared" si="207"/>
        <v>7.6308826902197872E-4</v>
      </c>
      <c r="X1217">
        <f t="shared" si="208"/>
        <v>0.97847986673764531</v>
      </c>
    </row>
    <row r="1218" spans="1:24" x14ac:dyDescent="0.25">
      <c r="A1218">
        <v>60.8</v>
      </c>
      <c r="B1218" s="1">
        <v>2.6949999999999999E-4</v>
      </c>
      <c r="C1218">
        <v>5.0000000000000001E-3</v>
      </c>
      <c r="G1218">
        <f t="shared" si="198"/>
        <v>60.8</v>
      </c>
      <c r="H1218">
        <f t="shared" si="199"/>
        <v>2.6949999999999999E-4</v>
      </c>
      <c r="I1218">
        <f t="shared" si="200"/>
        <v>4.1948797175016556E-3</v>
      </c>
      <c r="M1218">
        <f t="shared" si="201"/>
        <v>60.8</v>
      </c>
      <c r="N1218">
        <f t="shared" si="202"/>
        <v>2.6949999999999999E-4</v>
      </c>
      <c r="O1218">
        <f t="shared" si="203"/>
        <v>0.31602681471750166</v>
      </c>
      <c r="S1218">
        <f t="shared" si="204"/>
        <v>60.8</v>
      </c>
      <c r="T1218">
        <f t="shared" si="205"/>
        <v>1.0812423159906583</v>
      </c>
      <c r="U1218">
        <f t="shared" si="206"/>
        <v>0.97539140344907904</v>
      </c>
      <c r="W1218">
        <f t="shared" si="207"/>
        <v>1.0812423159906584E-3</v>
      </c>
      <c r="X1218">
        <f t="shared" si="208"/>
        <v>0.97539140344907904</v>
      </c>
    </row>
    <row r="1219" spans="1:24" x14ac:dyDescent="0.25">
      <c r="A1219">
        <v>60.85</v>
      </c>
      <c r="B1219" s="1">
        <v>3.2810000000000001E-4</v>
      </c>
      <c r="C1219">
        <v>6.0000000000000001E-3</v>
      </c>
      <c r="G1219">
        <f t="shared" ref="G1219:G1282" si="209">A1219</f>
        <v>60.85</v>
      </c>
      <c r="H1219">
        <f t="shared" ref="H1219:H1282" si="210">B1219</f>
        <v>3.2810000000000001E-4</v>
      </c>
      <c r="I1219">
        <f t="shared" ref="I1219:I1282" si="211">C1219-A1219*$F$2</f>
        <v>5.1942176120061793E-3</v>
      </c>
      <c r="M1219">
        <f t="shared" ref="M1219:M1282" si="212">G1219</f>
        <v>60.85</v>
      </c>
      <c r="N1219">
        <f t="shared" ref="N1219:N1282" si="213">H1219</f>
        <v>3.2810000000000001E-4</v>
      </c>
      <c r="O1219">
        <f t="shared" ref="O1219:O1282" si="214">I1219-$L$2</f>
        <v>0.31702615261200617</v>
      </c>
      <c r="S1219">
        <f t="shared" ref="S1219:S1282" si="215">M1219</f>
        <v>60.85</v>
      </c>
      <c r="T1219">
        <f t="shared" ref="T1219:T1282" si="216">2*$R$2*N1219/(PI()*$R$5*($R$3+$R$4))</f>
        <v>1.3163473242171988</v>
      </c>
      <c r="U1219">
        <f t="shared" ref="U1219:U1282" si="217">2*O1219*$R$6/($R$9*$R$8*$R$7*($R$4-$R$3))</f>
        <v>0.97847577966668564</v>
      </c>
      <c r="W1219">
        <f t="shared" ref="W1219:W1282" si="218">T1219*10^-3</f>
        <v>1.3163473242171989E-3</v>
      </c>
      <c r="X1219">
        <f t="shared" ref="X1219:X1282" si="219">U1219</f>
        <v>0.97847577966668564</v>
      </c>
    </row>
    <row r="1220" spans="1:24" x14ac:dyDescent="0.25">
      <c r="A1220">
        <v>60.9</v>
      </c>
      <c r="B1220" s="1">
        <v>2.9520000000000002E-4</v>
      </c>
      <c r="C1220">
        <v>5.0000000000000001E-3</v>
      </c>
      <c r="G1220">
        <f t="shared" si="209"/>
        <v>60.9</v>
      </c>
      <c r="H1220">
        <f t="shared" si="210"/>
        <v>2.9520000000000002E-4</v>
      </c>
      <c r="I1220">
        <f t="shared" si="211"/>
        <v>4.1935555065107039E-3</v>
      </c>
      <c r="M1220">
        <f t="shared" si="212"/>
        <v>60.9</v>
      </c>
      <c r="N1220">
        <f t="shared" si="213"/>
        <v>2.9520000000000002E-4</v>
      </c>
      <c r="O1220">
        <f t="shared" si="214"/>
        <v>0.31602549050651069</v>
      </c>
      <c r="S1220">
        <f t="shared" si="215"/>
        <v>60.9</v>
      </c>
      <c r="T1220">
        <f t="shared" si="216"/>
        <v>1.1843515090183392</v>
      </c>
      <c r="U1220">
        <f t="shared" si="217"/>
        <v>0.97538731637811915</v>
      </c>
      <c r="W1220">
        <f t="shared" si="218"/>
        <v>1.1843515090183391E-3</v>
      </c>
      <c r="X1220">
        <f t="shared" si="219"/>
        <v>0.97538731637811915</v>
      </c>
    </row>
    <row r="1221" spans="1:24" x14ac:dyDescent="0.25">
      <c r="A1221">
        <v>60.95</v>
      </c>
      <c r="B1221" s="1">
        <v>2.9999999999999997E-4</v>
      </c>
      <c r="C1221">
        <v>6.0000000000000001E-3</v>
      </c>
      <c r="G1221">
        <f t="shared" si="209"/>
        <v>60.95</v>
      </c>
      <c r="H1221">
        <f t="shared" si="210"/>
        <v>2.9999999999999997E-4</v>
      </c>
      <c r="I1221">
        <f t="shared" si="211"/>
        <v>5.1928934010152285E-3</v>
      </c>
      <c r="M1221">
        <f t="shared" si="212"/>
        <v>60.95</v>
      </c>
      <c r="N1221">
        <f t="shared" si="213"/>
        <v>2.9999999999999997E-4</v>
      </c>
      <c r="O1221">
        <f t="shared" si="214"/>
        <v>0.31702482840101526</v>
      </c>
      <c r="S1221">
        <f t="shared" si="215"/>
        <v>60.95</v>
      </c>
      <c r="T1221">
        <f t="shared" si="216"/>
        <v>1.2036092571324584</v>
      </c>
      <c r="U1221">
        <f t="shared" si="217"/>
        <v>0.97847169259572597</v>
      </c>
      <c r="W1221">
        <f t="shared" si="218"/>
        <v>1.2036092571324584E-3</v>
      </c>
      <c r="X1221">
        <f t="shared" si="219"/>
        <v>0.97847169259572597</v>
      </c>
    </row>
    <row r="1222" spans="1:24" x14ac:dyDescent="0.25">
      <c r="A1222">
        <v>61</v>
      </c>
      <c r="B1222" s="1">
        <v>-8.3250000000000004E-5</v>
      </c>
      <c r="C1222">
        <v>5.0000000000000001E-3</v>
      </c>
      <c r="G1222">
        <f t="shared" si="209"/>
        <v>61</v>
      </c>
      <c r="H1222">
        <f t="shared" si="210"/>
        <v>-8.3250000000000004E-5</v>
      </c>
      <c r="I1222">
        <f t="shared" si="211"/>
        <v>4.192231295519753E-3</v>
      </c>
      <c r="M1222">
        <f t="shared" si="212"/>
        <v>61</v>
      </c>
      <c r="N1222">
        <f t="shared" si="213"/>
        <v>-8.3250000000000004E-5</v>
      </c>
      <c r="O1222">
        <f t="shared" si="214"/>
        <v>0.31602416629551977</v>
      </c>
      <c r="S1222">
        <f t="shared" si="215"/>
        <v>61</v>
      </c>
      <c r="T1222">
        <f t="shared" si="216"/>
        <v>-0.33400156885425725</v>
      </c>
      <c r="U1222">
        <f t="shared" si="217"/>
        <v>0.9753832293071597</v>
      </c>
      <c r="W1222">
        <f t="shared" si="218"/>
        <v>-3.3400156885425727E-4</v>
      </c>
      <c r="X1222">
        <f t="shared" si="219"/>
        <v>0.9753832293071597</v>
      </c>
    </row>
    <row r="1223" spans="1:24" x14ac:dyDescent="0.25">
      <c r="A1223">
        <v>61.05</v>
      </c>
      <c r="B1223" s="1">
        <v>4.014E-4</v>
      </c>
      <c r="C1223">
        <v>6.0000000000000001E-3</v>
      </c>
      <c r="G1223">
        <f t="shared" si="209"/>
        <v>61.05</v>
      </c>
      <c r="H1223">
        <f t="shared" si="210"/>
        <v>4.014E-4</v>
      </c>
      <c r="I1223">
        <f t="shared" si="211"/>
        <v>5.1915691900242776E-3</v>
      </c>
      <c r="M1223">
        <f t="shared" si="212"/>
        <v>61.05</v>
      </c>
      <c r="N1223">
        <f t="shared" si="213"/>
        <v>4.014E-4</v>
      </c>
      <c r="O1223">
        <f t="shared" si="214"/>
        <v>0.31702350419002429</v>
      </c>
      <c r="S1223">
        <f t="shared" si="215"/>
        <v>61.05</v>
      </c>
      <c r="T1223">
        <f t="shared" si="216"/>
        <v>1.6104291860432296</v>
      </c>
      <c r="U1223">
        <f t="shared" si="217"/>
        <v>0.97846760552476608</v>
      </c>
      <c r="W1223">
        <f t="shared" si="218"/>
        <v>1.6104291860432297E-3</v>
      </c>
      <c r="X1223">
        <f t="shared" si="219"/>
        <v>0.97846760552476608</v>
      </c>
    </row>
    <row r="1224" spans="1:24" x14ac:dyDescent="0.25">
      <c r="A1224">
        <v>61.1</v>
      </c>
      <c r="B1224" s="1">
        <v>1.5359999999999999E-4</v>
      </c>
      <c r="C1224">
        <v>5.0000000000000001E-3</v>
      </c>
      <c r="G1224">
        <f t="shared" si="209"/>
        <v>61.1</v>
      </c>
      <c r="H1224">
        <f t="shared" si="210"/>
        <v>1.5359999999999999E-4</v>
      </c>
      <c r="I1224">
        <f t="shared" si="211"/>
        <v>4.1909070845288013E-3</v>
      </c>
      <c r="M1224">
        <f t="shared" si="212"/>
        <v>61.1</v>
      </c>
      <c r="N1224">
        <f t="shared" si="213"/>
        <v>1.5359999999999999E-4</v>
      </c>
      <c r="O1224">
        <f t="shared" si="214"/>
        <v>0.3160228420845288</v>
      </c>
      <c r="S1224">
        <f t="shared" si="215"/>
        <v>61.1</v>
      </c>
      <c r="T1224">
        <f t="shared" si="216"/>
        <v>0.61624793965181879</v>
      </c>
      <c r="U1224">
        <f t="shared" si="217"/>
        <v>0.97537914223619993</v>
      </c>
      <c r="W1224">
        <f t="shared" si="218"/>
        <v>6.1624793965181881E-4</v>
      </c>
      <c r="X1224">
        <f t="shared" si="219"/>
        <v>0.97537914223619993</v>
      </c>
    </row>
    <row r="1225" spans="1:24" x14ac:dyDescent="0.25">
      <c r="A1225">
        <v>61.15</v>
      </c>
      <c r="B1225" s="1">
        <v>4.1970000000000001E-4</v>
      </c>
      <c r="C1225">
        <v>6.0000000000000001E-3</v>
      </c>
      <c r="G1225">
        <f t="shared" si="209"/>
        <v>61.15</v>
      </c>
      <c r="H1225">
        <f t="shared" si="210"/>
        <v>4.1970000000000001E-4</v>
      </c>
      <c r="I1225">
        <f t="shared" si="211"/>
        <v>5.1902449790333259E-3</v>
      </c>
      <c r="M1225">
        <f t="shared" si="212"/>
        <v>61.15</v>
      </c>
      <c r="N1225">
        <f t="shared" si="213"/>
        <v>4.1970000000000001E-4</v>
      </c>
      <c r="O1225">
        <f t="shared" si="214"/>
        <v>0.31702217997903331</v>
      </c>
      <c r="S1225">
        <f t="shared" si="215"/>
        <v>61.15</v>
      </c>
      <c r="T1225">
        <f t="shared" si="216"/>
        <v>1.6838493507283094</v>
      </c>
      <c r="U1225">
        <f t="shared" si="217"/>
        <v>0.97846351845380641</v>
      </c>
      <c r="W1225">
        <f t="shared" si="218"/>
        <v>1.6838493507283095E-3</v>
      </c>
      <c r="X1225">
        <f t="shared" si="219"/>
        <v>0.97846351845380641</v>
      </c>
    </row>
    <row r="1226" spans="1:24" x14ac:dyDescent="0.25">
      <c r="A1226">
        <v>61.2</v>
      </c>
      <c r="B1226" s="1">
        <v>2.5730000000000002E-4</v>
      </c>
      <c r="C1226">
        <v>5.0000000000000001E-3</v>
      </c>
      <c r="G1226">
        <f t="shared" si="209"/>
        <v>61.2</v>
      </c>
      <c r="H1226">
        <f t="shared" si="210"/>
        <v>2.5730000000000002E-4</v>
      </c>
      <c r="I1226">
        <f t="shared" si="211"/>
        <v>4.1895828735378504E-3</v>
      </c>
      <c r="M1226">
        <f t="shared" si="212"/>
        <v>61.2</v>
      </c>
      <c r="N1226">
        <f t="shared" si="213"/>
        <v>2.5730000000000002E-4</v>
      </c>
      <c r="O1226">
        <f t="shared" si="214"/>
        <v>0.31602151787353783</v>
      </c>
      <c r="S1226">
        <f t="shared" si="215"/>
        <v>61.2</v>
      </c>
      <c r="T1226">
        <f t="shared" si="216"/>
        <v>1.0322955395339386</v>
      </c>
      <c r="U1226">
        <f t="shared" si="217"/>
        <v>0.97537505516524003</v>
      </c>
      <c r="W1226">
        <f t="shared" si="218"/>
        <v>1.0322955395339387E-3</v>
      </c>
      <c r="X1226">
        <f t="shared" si="219"/>
        <v>0.97537505516524003</v>
      </c>
    </row>
    <row r="1227" spans="1:24" x14ac:dyDescent="0.25">
      <c r="A1227">
        <v>61.25</v>
      </c>
      <c r="B1227" s="1">
        <v>4.1849999999999998E-4</v>
      </c>
      <c r="C1227">
        <v>6.0000000000000001E-3</v>
      </c>
      <c r="G1227">
        <f t="shared" si="209"/>
        <v>61.25</v>
      </c>
      <c r="H1227">
        <f t="shared" si="210"/>
        <v>4.1849999999999998E-4</v>
      </c>
      <c r="I1227">
        <f t="shared" si="211"/>
        <v>5.188920768042375E-3</v>
      </c>
      <c r="M1227">
        <f t="shared" si="212"/>
        <v>61.25</v>
      </c>
      <c r="N1227">
        <f t="shared" si="213"/>
        <v>4.1849999999999998E-4</v>
      </c>
      <c r="O1227">
        <f t="shared" si="214"/>
        <v>0.3170208557680424</v>
      </c>
      <c r="S1227">
        <f t="shared" si="215"/>
        <v>61.25</v>
      </c>
      <c r="T1227">
        <f t="shared" si="216"/>
        <v>1.6790349136997795</v>
      </c>
      <c r="U1227">
        <f t="shared" si="217"/>
        <v>0.97845943138284674</v>
      </c>
      <c r="W1227">
        <f t="shared" si="218"/>
        <v>1.6790349136997795E-3</v>
      </c>
      <c r="X1227">
        <f t="shared" si="219"/>
        <v>0.97845943138284674</v>
      </c>
    </row>
    <row r="1228" spans="1:24" x14ac:dyDescent="0.25">
      <c r="A1228">
        <v>61.3</v>
      </c>
      <c r="B1228" s="1">
        <v>4.7830000000000003E-4</v>
      </c>
      <c r="C1228">
        <v>5.0000000000000001E-3</v>
      </c>
      <c r="G1228">
        <f t="shared" si="209"/>
        <v>61.3</v>
      </c>
      <c r="H1228">
        <f t="shared" si="210"/>
        <v>4.7830000000000003E-4</v>
      </c>
      <c r="I1228">
        <f t="shared" si="211"/>
        <v>4.1882586625468995E-3</v>
      </c>
      <c r="M1228">
        <f t="shared" si="212"/>
        <v>61.3</v>
      </c>
      <c r="N1228">
        <f t="shared" si="213"/>
        <v>4.7830000000000003E-4</v>
      </c>
      <c r="O1228">
        <f t="shared" si="214"/>
        <v>0.31602019366254691</v>
      </c>
      <c r="S1228">
        <f t="shared" si="215"/>
        <v>61.3</v>
      </c>
      <c r="T1228">
        <f t="shared" si="216"/>
        <v>1.9189543589548497</v>
      </c>
      <c r="U1228">
        <f t="shared" si="217"/>
        <v>0.97537096809428059</v>
      </c>
      <c r="W1228">
        <f t="shared" si="218"/>
        <v>1.9189543589548496E-3</v>
      </c>
      <c r="X1228">
        <f t="shared" si="219"/>
        <v>0.97537096809428059</v>
      </c>
    </row>
    <row r="1229" spans="1:24" x14ac:dyDescent="0.25">
      <c r="A1229">
        <v>61.35</v>
      </c>
      <c r="B1229" s="1">
        <v>3.8180000000000001E-4</v>
      </c>
      <c r="C1229">
        <v>6.0000000000000001E-3</v>
      </c>
      <c r="G1229">
        <f t="shared" si="209"/>
        <v>61.35</v>
      </c>
      <c r="H1229">
        <f t="shared" si="210"/>
        <v>3.8180000000000001E-4</v>
      </c>
      <c r="I1229">
        <f t="shared" si="211"/>
        <v>5.1875965570514233E-3</v>
      </c>
      <c r="M1229">
        <f t="shared" si="212"/>
        <v>61.35</v>
      </c>
      <c r="N1229">
        <f t="shared" si="213"/>
        <v>3.8180000000000001E-4</v>
      </c>
      <c r="O1229">
        <f t="shared" si="214"/>
        <v>0.31701953155705143</v>
      </c>
      <c r="S1229">
        <f t="shared" si="215"/>
        <v>61.35</v>
      </c>
      <c r="T1229">
        <f t="shared" si="216"/>
        <v>1.5317933812439088</v>
      </c>
      <c r="U1229">
        <f t="shared" si="217"/>
        <v>0.97845534431188697</v>
      </c>
      <c r="W1229">
        <f t="shared" si="218"/>
        <v>1.5317933812439089E-3</v>
      </c>
      <c r="X1229">
        <f t="shared" si="219"/>
        <v>0.97845534431188697</v>
      </c>
    </row>
    <row r="1230" spans="1:24" x14ac:dyDescent="0.25">
      <c r="A1230">
        <v>61.4</v>
      </c>
      <c r="B1230" s="1">
        <v>3.5379999999999998E-4</v>
      </c>
      <c r="C1230">
        <v>5.0000000000000001E-3</v>
      </c>
      <c r="G1230">
        <f t="shared" si="209"/>
        <v>61.4</v>
      </c>
      <c r="H1230">
        <f t="shared" si="210"/>
        <v>3.5379999999999998E-4</v>
      </c>
      <c r="I1230">
        <f t="shared" si="211"/>
        <v>4.1869344515559478E-3</v>
      </c>
      <c r="M1230">
        <f t="shared" si="212"/>
        <v>61.4</v>
      </c>
      <c r="N1230">
        <f t="shared" si="213"/>
        <v>3.5379999999999998E-4</v>
      </c>
      <c r="O1230">
        <f t="shared" si="214"/>
        <v>0.31601886945155594</v>
      </c>
      <c r="S1230">
        <f t="shared" si="215"/>
        <v>61.4</v>
      </c>
      <c r="T1230">
        <f t="shared" si="216"/>
        <v>1.4194565172448794</v>
      </c>
      <c r="U1230">
        <f t="shared" si="217"/>
        <v>0.9753668810233207</v>
      </c>
      <c r="W1230">
        <f t="shared" si="218"/>
        <v>1.4194565172448795E-3</v>
      </c>
      <c r="X1230">
        <f t="shared" si="219"/>
        <v>0.9753668810233207</v>
      </c>
    </row>
    <row r="1231" spans="1:24" x14ac:dyDescent="0.25">
      <c r="A1231">
        <v>61.45</v>
      </c>
      <c r="B1231" s="1">
        <v>5.0149999999999999E-4</v>
      </c>
      <c r="C1231">
        <v>6.0000000000000001E-3</v>
      </c>
      <c r="G1231">
        <f t="shared" si="209"/>
        <v>61.45</v>
      </c>
      <c r="H1231">
        <f t="shared" si="210"/>
        <v>5.0149999999999999E-4</v>
      </c>
      <c r="I1231">
        <f t="shared" si="211"/>
        <v>5.1862723460604724E-3</v>
      </c>
      <c r="M1231">
        <f t="shared" si="212"/>
        <v>61.45</v>
      </c>
      <c r="N1231">
        <f t="shared" si="213"/>
        <v>5.0149999999999999E-4</v>
      </c>
      <c r="O1231">
        <f t="shared" si="214"/>
        <v>0.31701820734606045</v>
      </c>
      <c r="S1231">
        <f t="shared" si="215"/>
        <v>61.45</v>
      </c>
      <c r="T1231">
        <f t="shared" si="216"/>
        <v>2.0120334748397597</v>
      </c>
      <c r="U1231">
        <f t="shared" si="217"/>
        <v>0.9784512572409273</v>
      </c>
      <c r="W1231">
        <f t="shared" si="218"/>
        <v>2.0120334748397598E-3</v>
      </c>
      <c r="X1231">
        <f t="shared" si="219"/>
        <v>0.9784512572409273</v>
      </c>
    </row>
    <row r="1232" spans="1:24" x14ac:dyDescent="0.25">
      <c r="A1232">
        <v>61.5</v>
      </c>
      <c r="B1232" s="1">
        <v>3.77E-4</v>
      </c>
      <c r="C1232">
        <v>5.0000000000000001E-3</v>
      </c>
      <c r="G1232">
        <f t="shared" si="209"/>
        <v>61.5</v>
      </c>
      <c r="H1232">
        <f t="shared" si="210"/>
        <v>3.77E-4</v>
      </c>
      <c r="I1232">
        <f t="shared" si="211"/>
        <v>4.1856102405649969E-3</v>
      </c>
      <c r="M1232">
        <f t="shared" si="212"/>
        <v>61.5</v>
      </c>
      <c r="N1232">
        <f t="shared" si="213"/>
        <v>3.77E-4</v>
      </c>
      <c r="O1232">
        <f t="shared" si="214"/>
        <v>0.31601754524056502</v>
      </c>
      <c r="S1232">
        <f t="shared" si="215"/>
        <v>61.5</v>
      </c>
      <c r="T1232">
        <f t="shared" si="216"/>
        <v>1.5125356331297897</v>
      </c>
      <c r="U1232">
        <f t="shared" si="217"/>
        <v>0.97536279395236103</v>
      </c>
      <c r="W1232">
        <f t="shared" si="218"/>
        <v>1.5125356331297897E-3</v>
      </c>
      <c r="X1232">
        <f t="shared" si="219"/>
        <v>0.97536279395236103</v>
      </c>
    </row>
    <row r="1233" spans="1:24" x14ac:dyDescent="0.25">
      <c r="A1233">
        <v>61.55</v>
      </c>
      <c r="B1233" s="1">
        <v>2.109E-4</v>
      </c>
      <c r="C1233">
        <v>6.0000000000000001E-3</v>
      </c>
      <c r="G1233">
        <f t="shared" si="209"/>
        <v>61.55</v>
      </c>
      <c r="H1233">
        <f t="shared" si="210"/>
        <v>2.109E-4</v>
      </c>
      <c r="I1233">
        <f t="shared" si="211"/>
        <v>5.1849481350695215E-3</v>
      </c>
      <c r="M1233">
        <f t="shared" si="212"/>
        <v>61.55</v>
      </c>
      <c r="N1233">
        <f t="shared" si="213"/>
        <v>2.109E-4</v>
      </c>
      <c r="O1233">
        <f t="shared" si="214"/>
        <v>0.31701688313506954</v>
      </c>
      <c r="S1233">
        <f t="shared" si="215"/>
        <v>61.55</v>
      </c>
      <c r="T1233">
        <f t="shared" si="216"/>
        <v>0.84613730776411833</v>
      </c>
      <c r="U1233">
        <f t="shared" si="217"/>
        <v>0.97844717016996763</v>
      </c>
      <c r="W1233">
        <f t="shared" si="218"/>
        <v>8.461373077641184E-4</v>
      </c>
      <c r="X1233">
        <f t="shared" si="219"/>
        <v>0.97844717016996763</v>
      </c>
    </row>
    <row r="1234" spans="1:24" x14ac:dyDescent="0.25">
      <c r="A1234">
        <v>61.6</v>
      </c>
      <c r="B1234" s="1">
        <v>2.8659999999999997E-4</v>
      </c>
      <c r="C1234">
        <v>5.0000000000000001E-3</v>
      </c>
      <c r="G1234">
        <f t="shared" si="209"/>
        <v>61.6</v>
      </c>
      <c r="H1234">
        <f t="shared" si="210"/>
        <v>2.8659999999999997E-4</v>
      </c>
      <c r="I1234">
        <f t="shared" si="211"/>
        <v>4.1842860295740452E-3</v>
      </c>
      <c r="M1234">
        <f t="shared" si="212"/>
        <v>61.6</v>
      </c>
      <c r="N1234">
        <f t="shared" si="213"/>
        <v>2.8659999999999997E-4</v>
      </c>
      <c r="O1234">
        <f t="shared" si="214"/>
        <v>0.31601622102957405</v>
      </c>
      <c r="S1234">
        <f t="shared" si="215"/>
        <v>61.6</v>
      </c>
      <c r="T1234">
        <f t="shared" si="216"/>
        <v>1.1498480436472087</v>
      </c>
      <c r="U1234">
        <f t="shared" si="217"/>
        <v>0.97535870688140136</v>
      </c>
      <c r="W1234">
        <f t="shared" si="218"/>
        <v>1.1498480436472086E-3</v>
      </c>
      <c r="X1234">
        <f t="shared" si="219"/>
        <v>0.97535870688140136</v>
      </c>
    </row>
    <row r="1235" spans="1:24" x14ac:dyDescent="0.25">
      <c r="A1235">
        <v>61.65</v>
      </c>
      <c r="B1235" s="1">
        <v>2.4269999999999999E-4</v>
      </c>
      <c r="C1235">
        <v>6.0000000000000001E-3</v>
      </c>
      <c r="G1235">
        <f t="shared" si="209"/>
        <v>61.65</v>
      </c>
      <c r="H1235">
        <f t="shared" si="210"/>
        <v>2.4269999999999999E-4</v>
      </c>
      <c r="I1235">
        <f t="shared" si="211"/>
        <v>5.1836239240785698E-3</v>
      </c>
      <c r="M1235">
        <f t="shared" si="212"/>
        <v>61.65</v>
      </c>
      <c r="N1235">
        <f t="shared" si="213"/>
        <v>2.4269999999999999E-4</v>
      </c>
      <c r="O1235">
        <f t="shared" si="214"/>
        <v>0.31701555892407857</v>
      </c>
      <c r="S1235">
        <f t="shared" si="215"/>
        <v>61.65</v>
      </c>
      <c r="T1235">
        <f t="shared" si="216"/>
        <v>0.97371988902015894</v>
      </c>
      <c r="U1235">
        <f t="shared" si="217"/>
        <v>0.97844308309900774</v>
      </c>
      <c r="W1235">
        <f t="shared" si="218"/>
        <v>9.7371988902015898E-4</v>
      </c>
      <c r="X1235">
        <f t="shared" si="219"/>
        <v>0.97844308309900774</v>
      </c>
    </row>
    <row r="1236" spans="1:24" x14ac:dyDescent="0.25">
      <c r="A1236">
        <v>61.7</v>
      </c>
      <c r="B1236" s="1">
        <v>2.9520000000000002E-4</v>
      </c>
      <c r="C1236">
        <v>5.0000000000000001E-3</v>
      </c>
      <c r="G1236">
        <f t="shared" si="209"/>
        <v>61.7</v>
      </c>
      <c r="H1236">
        <f t="shared" si="210"/>
        <v>2.9520000000000002E-4</v>
      </c>
      <c r="I1236">
        <f t="shared" si="211"/>
        <v>4.1829618185830943E-3</v>
      </c>
      <c r="M1236">
        <f t="shared" si="212"/>
        <v>61.7</v>
      </c>
      <c r="N1236">
        <f t="shared" si="213"/>
        <v>2.9520000000000002E-4</v>
      </c>
      <c r="O1236">
        <f t="shared" si="214"/>
        <v>0.31601489681858308</v>
      </c>
      <c r="S1236">
        <f t="shared" si="215"/>
        <v>61.7</v>
      </c>
      <c r="T1236">
        <f t="shared" si="216"/>
        <v>1.1843515090183392</v>
      </c>
      <c r="U1236">
        <f t="shared" si="217"/>
        <v>0.97535461981044147</v>
      </c>
      <c r="W1236">
        <f t="shared" si="218"/>
        <v>1.1843515090183391E-3</v>
      </c>
      <c r="X1236">
        <f t="shared" si="219"/>
        <v>0.97535461981044147</v>
      </c>
    </row>
    <row r="1237" spans="1:24" x14ac:dyDescent="0.25">
      <c r="A1237">
        <v>61.75</v>
      </c>
      <c r="B1237" s="1">
        <v>1.4870000000000001E-4</v>
      </c>
      <c r="C1237">
        <v>6.0000000000000001E-3</v>
      </c>
      <c r="G1237">
        <f t="shared" si="209"/>
        <v>61.75</v>
      </c>
      <c r="H1237">
        <f t="shared" si="210"/>
        <v>1.4870000000000001E-4</v>
      </c>
      <c r="I1237">
        <f t="shared" si="211"/>
        <v>5.1822997130876189E-3</v>
      </c>
      <c r="M1237">
        <f t="shared" si="212"/>
        <v>61.75</v>
      </c>
      <c r="N1237">
        <f t="shared" si="213"/>
        <v>1.4870000000000001E-4</v>
      </c>
      <c r="O1237">
        <f t="shared" si="214"/>
        <v>0.31701423471308765</v>
      </c>
      <c r="S1237">
        <f t="shared" si="215"/>
        <v>61.75</v>
      </c>
      <c r="T1237">
        <f t="shared" si="216"/>
        <v>0.5965889884519886</v>
      </c>
      <c r="U1237">
        <f t="shared" si="217"/>
        <v>0.97843899602804829</v>
      </c>
      <c r="W1237">
        <f t="shared" si="218"/>
        <v>5.9658898845198866E-4</v>
      </c>
      <c r="X1237">
        <f t="shared" si="219"/>
        <v>0.97843899602804829</v>
      </c>
    </row>
    <row r="1238" spans="1:24" x14ac:dyDescent="0.25">
      <c r="A1238">
        <v>61.8</v>
      </c>
      <c r="B1238" s="1">
        <v>3.3939999999999997E-5</v>
      </c>
      <c r="C1238">
        <v>5.0000000000000001E-3</v>
      </c>
      <c r="G1238">
        <f t="shared" si="209"/>
        <v>61.8</v>
      </c>
      <c r="H1238">
        <f t="shared" si="210"/>
        <v>3.3939999999999997E-5</v>
      </c>
      <c r="I1238">
        <f t="shared" si="211"/>
        <v>4.1816376075921435E-3</v>
      </c>
      <c r="M1238">
        <f t="shared" si="212"/>
        <v>61.8</v>
      </c>
      <c r="N1238">
        <f t="shared" si="213"/>
        <v>3.3939999999999997E-5</v>
      </c>
      <c r="O1238">
        <f t="shared" si="214"/>
        <v>0.31601357260759216</v>
      </c>
      <c r="S1238">
        <f t="shared" si="215"/>
        <v>61.8</v>
      </c>
      <c r="T1238">
        <f t="shared" si="216"/>
        <v>0.13616832729025213</v>
      </c>
      <c r="U1238">
        <f t="shared" si="217"/>
        <v>0.9753505327394818</v>
      </c>
      <c r="W1238">
        <f t="shared" si="218"/>
        <v>1.3616832729025213E-4</v>
      </c>
      <c r="X1238">
        <f t="shared" si="219"/>
        <v>0.9753505327394818</v>
      </c>
    </row>
    <row r="1239" spans="1:24" x14ac:dyDescent="0.25">
      <c r="A1239">
        <v>61.85</v>
      </c>
      <c r="B1239" s="1">
        <v>1.548E-4</v>
      </c>
      <c r="C1239">
        <v>6.0000000000000001E-3</v>
      </c>
      <c r="G1239">
        <f t="shared" si="209"/>
        <v>61.85</v>
      </c>
      <c r="H1239">
        <f t="shared" si="210"/>
        <v>1.548E-4</v>
      </c>
      <c r="I1239">
        <f t="shared" si="211"/>
        <v>5.1809755020966672E-3</v>
      </c>
      <c r="M1239">
        <f t="shared" si="212"/>
        <v>61.85</v>
      </c>
      <c r="N1239">
        <f t="shared" si="213"/>
        <v>1.548E-4</v>
      </c>
      <c r="O1239">
        <f t="shared" si="214"/>
        <v>0.31701291050209668</v>
      </c>
      <c r="S1239">
        <f t="shared" si="215"/>
        <v>61.85</v>
      </c>
      <c r="T1239">
        <f t="shared" si="216"/>
        <v>0.62106237668034858</v>
      </c>
      <c r="U1239">
        <f t="shared" si="217"/>
        <v>0.9784349089570884</v>
      </c>
      <c r="W1239">
        <f t="shared" si="218"/>
        <v>6.2106237668034861E-4</v>
      </c>
      <c r="X1239">
        <f t="shared" si="219"/>
        <v>0.9784349089570884</v>
      </c>
    </row>
    <row r="1240" spans="1:24" x14ac:dyDescent="0.25">
      <c r="A1240">
        <v>61.9</v>
      </c>
      <c r="B1240" s="1">
        <v>3.7330000000000002E-4</v>
      </c>
      <c r="C1240">
        <v>5.0000000000000001E-3</v>
      </c>
      <c r="G1240">
        <f t="shared" si="209"/>
        <v>61.9</v>
      </c>
      <c r="H1240">
        <f t="shared" si="210"/>
        <v>3.7330000000000002E-4</v>
      </c>
      <c r="I1240">
        <f t="shared" si="211"/>
        <v>4.1803133966011917E-3</v>
      </c>
      <c r="M1240">
        <f t="shared" si="212"/>
        <v>61.9</v>
      </c>
      <c r="N1240">
        <f t="shared" si="213"/>
        <v>3.7330000000000002E-4</v>
      </c>
      <c r="O1240">
        <f t="shared" si="214"/>
        <v>0.31601224839660119</v>
      </c>
      <c r="S1240">
        <f t="shared" si="215"/>
        <v>61.9</v>
      </c>
      <c r="T1240">
        <f t="shared" si="216"/>
        <v>1.4976911189584892</v>
      </c>
      <c r="U1240">
        <f t="shared" si="217"/>
        <v>0.97534644566852213</v>
      </c>
      <c r="W1240">
        <f t="shared" si="218"/>
        <v>1.4976911189584891E-3</v>
      </c>
      <c r="X1240">
        <f t="shared" si="219"/>
        <v>0.97534644566852213</v>
      </c>
    </row>
    <row r="1241" spans="1:24" x14ac:dyDescent="0.25">
      <c r="A1241">
        <v>61.95</v>
      </c>
      <c r="B1241" s="1">
        <v>2.7930000000000001E-4</v>
      </c>
      <c r="C1241">
        <v>6.0000000000000001E-3</v>
      </c>
      <c r="G1241">
        <f t="shared" si="209"/>
        <v>61.95</v>
      </c>
      <c r="H1241">
        <f t="shared" si="210"/>
        <v>2.7930000000000001E-4</v>
      </c>
      <c r="I1241">
        <f t="shared" si="211"/>
        <v>5.1796512911057163E-3</v>
      </c>
      <c r="M1241">
        <f t="shared" si="212"/>
        <v>61.95</v>
      </c>
      <c r="N1241">
        <f t="shared" si="213"/>
        <v>2.7930000000000001E-4</v>
      </c>
      <c r="O1241">
        <f t="shared" si="214"/>
        <v>0.31701158629110571</v>
      </c>
      <c r="S1241">
        <f t="shared" si="215"/>
        <v>61.95</v>
      </c>
      <c r="T1241">
        <f t="shared" si="216"/>
        <v>1.1205602183903189</v>
      </c>
      <c r="U1241">
        <f t="shared" si="217"/>
        <v>0.97843082188612851</v>
      </c>
      <c r="W1241">
        <f t="shared" si="218"/>
        <v>1.1205602183903189E-3</v>
      </c>
      <c r="X1241">
        <f t="shared" si="219"/>
        <v>0.97843082188612851</v>
      </c>
    </row>
    <row r="1242" spans="1:24" x14ac:dyDescent="0.25">
      <c r="A1242">
        <v>62</v>
      </c>
      <c r="B1242" s="1">
        <v>1.7919999999999999E-4</v>
      </c>
      <c r="C1242">
        <v>5.0000000000000001E-3</v>
      </c>
      <c r="G1242">
        <f t="shared" si="209"/>
        <v>62</v>
      </c>
      <c r="H1242">
        <f t="shared" si="210"/>
        <v>1.7919999999999999E-4</v>
      </c>
      <c r="I1242">
        <f t="shared" si="211"/>
        <v>4.1789891856102409E-3</v>
      </c>
      <c r="M1242">
        <f t="shared" si="212"/>
        <v>62</v>
      </c>
      <c r="N1242">
        <f t="shared" si="213"/>
        <v>1.7919999999999999E-4</v>
      </c>
      <c r="O1242">
        <f t="shared" si="214"/>
        <v>0.31601092418561022</v>
      </c>
      <c r="S1242">
        <f t="shared" si="215"/>
        <v>62</v>
      </c>
      <c r="T1242">
        <f t="shared" si="216"/>
        <v>0.71895592959378851</v>
      </c>
      <c r="U1242">
        <f t="shared" si="217"/>
        <v>0.97534235859756224</v>
      </c>
      <c r="W1242">
        <f t="shared" si="218"/>
        <v>7.1895592959378852E-4</v>
      </c>
      <c r="X1242">
        <f t="shared" si="219"/>
        <v>0.97534235859756224</v>
      </c>
    </row>
    <row r="1243" spans="1:24" x14ac:dyDescent="0.25">
      <c r="A1243">
        <v>62.05</v>
      </c>
      <c r="B1243" s="1">
        <v>4.4040000000000003E-4</v>
      </c>
      <c r="C1243">
        <v>6.0000000000000001E-3</v>
      </c>
      <c r="G1243">
        <f t="shared" si="209"/>
        <v>62.05</v>
      </c>
      <c r="H1243">
        <f t="shared" si="210"/>
        <v>4.4040000000000003E-4</v>
      </c>
      <c r="I1243">
        <f t="shared" si="211"/>
        <v>5.1783270801147654E-3</v>
      </c>
      <c r="M1243">
        <f t="shared" si="212"/>
        <v>62.05</v>
      </c>
      <c r="N1243">
        <f t="shared" si="213"/>
        <v>4.4040000000000003E-4</v>
      </c>
      <c r="O1243">
        <f t="shared" si="214"/>
        <v>0.31701026208011479</v>
      </c>
      <c r="S1243">
        <f t="shared" si="215"/>
        <v>62.05</v>
      </c>
      <c r="T1243">
        <f t="shared" si="216"/>
        <v>1.7668983894704491</v>
      </c>
      <c r="U1243">
        <f t="shared" si="217"/>
        <v>0.97842673481516906</v>
      </c>
      <c r="W1243">
        <f t="shared" si="218"/>
        <v>1.7668983894704492E-3</v>
      </c>
      <c r="X1243">
        <f t="shared" si="219"/>
        <v>0.97842673481516906</v>
      </c>
    </row>
    <row r="1244" spans="1:24" x14ac:dyDescent="0.25">
      <c r="A1244">
        <v>62.1</v>
      </c>
      <c r="B1244" s="1">
        <v>2.476E-4</v>
      </c>
      <c r="C1244">
        <v>5.0000000000000001E-3</v>
      </c>
      <c r="G1244">
        <f t="shared" si="209"/>
        <v>62.1</v>
      </c>
      <c r="H1244">
        <f t="shared" si="210"/>
        <v>2.476E-4</v>
      </c>
      <c r="I1244">
        <f t="shared" si="211"/>
        <v>4.1776649746192891E-3</v>
      </c>
      <c r="M1244">
        <f t="shared" si="212"/>
        <v>62.1</v>
      </c>
      <c r="N1244">
        <f t="shared" si="213"/>
        <v>2.476E-4</v>
      </c>
      <c r="O1244">
        <f t="shared" si="214"/>
        <v>0.3160095999746193</v>
      </c>
      <c r="S1244">
        <f t="shared" si="215"/>
        <v>62.1</v>
      </c>
      <c r="T1244">
        <f t="shared" si="216"/>
        <v>0.99337884021998923</v>
      </c>
      <c r="U1244">
        <f t="shared" si="217"/>
        <v>0.97533827152660268</v>
      </c>
      <c r="W1244">
        <f t="shared" si="218"/>
        <v>9.9337884021998934E-4</v>
      </c>
      <c r="X1244">
        <f t="shared" si="219"/>
        <v>0.97533827152660268</v>
      </c>
    </row>
    <row r="1245" spans="1:24" x14ac:dyDescent="0.25">
      <c r="A1245">
        <v>62.15</v>
      </c>
      <c r="B1245" s="1">
        <v>1.4750000000000001E-4</v>
      </c>
      <c r="C1245">
        <v>6.0000000000000001E-3</v>
      </c>
      <c r="G1245">
        <f t="shared" si="209"/>
        <v>62.15</v>
      </c>
      <c r="H1245">
        <f t="shared" si="210"/>
        <v>1.4750000000000001E-4</v>
      </c>
      <c r="I1245">
        <f t="shared" si="211"/>
        <v>5.1770028691238137E-3</v>
      </c>
      <c r="M1245">
        <f t="shared" si="212"/>
        <v>62.15</v>
      </c>
      <c r="N1245">
        <f t="shared" si="213"/>
        <v>1.4750000000000001E-4</v>
      </c>
      <c r="O1245">
        <f t="shared" si="214"/>
        <v>0.31700893786912382</v>
      </c>
      <c r="S1245">
        <f t="shared" si="215"/>
        <v>62.15</v>
      </c>
      <c r="T1245">
        <f t="shared" si="216"/>
        <v>0.59177455142345881</v>
      </c>
      <c r="U1245">
        <f t="shared" si="217"/>
        <v>0.97842264774420917</v>
      </c>
      <c r="W1245">
        <f t="shared" si="218"/>
        <v>5.9177455142345886E-4</v>
      </c>
      <c r="X1245">
        <f t="shared" si="219"/>
        <v>0.97842264774420917</v>
      </c>
    </row>
    <row r="1246" spans="1:24" x14ac:dyDescent="0.25">
      <c r="A1246">
        <v>62.2</v>
      </c>
      <c r="B1246" s="1">
        <v>4.3679999999999999E-4</v>
      </c>
      <c r="C1246">
        <v>5.0000000000000001E-3</v>
      </c>
      <c r="G1246">
        <f t="shared" si="209"/>
        <v>62.2</v>
      </c>
      <c r="H1246">
        <f t="shared" si="210"/>
        <v>4.3679999999999999E-4</v>
      </c>
      <c r="I1246">
        <f t="shared" si="211"/>
        <v>4.1763407636283383E-3</v>
      </c>
      <c r="M1246">
        <f t="shared" si="212"/>
        <v>62.2</v>
      </c>
      <c r="N1246">
        <f t="shared" si="213"/>
        <v>4.3679999999999999E-4</v>
      </c>
      <c r="O1246">
        <f t="shared" si="214"/>
        <v>0.31600827576362833</v>
      </c>
      <c r="S1246">
        <f t="shared" si="215"/>
        <v>62.2</v>
      </c>
      <c r="T1246">
        <f t="shared" si="216"/>
        <v>1.7524550783848596</v>
      </c>
      <c r="U1246">
        <f t="shared" si="217"/>
        <v>0.97533418445564302</v>
      </c>
      <c r="W1246">
        <f t="shared" si="218"/>
        <v>1.7524550783848596E-3</v>
      </c>
      <c r="X1246">
        <f t="shared" si="219"/>
        <v>0.97533418445564302</v>
      </c>
    </row>
    <row r="1247" spans="1:24" x14ac:dyDescent="0.25">
      <c r="A1247">
        <v>62.25</v>
      </c>
      <c r="B1247" s="1">
        <v>6.4789999999999997E-4</v>
      </c>
      <c r="C1247">
        <v>6.0000000000000001E-3</v>
      </c>
      <c r="G1247">
        <f t="shared" si="209"/>
        <v>62.25</v>
      </c>
      <c r="H1247">
        <f t="shared" si="210"/>
        <v>6.4789999999999997E-4</v>
      </c>
      <c r="I1247">
        <f t="shared" si="211"/>
        <v>5.1756786581328628E-3</v>
      </c>
      <c r="M1247">
        <f t="shared" si="212"/>
        <v>62.25</v>
      </c>
      <c r="N1247">
        <f t="shared" si="213"/>
        <v>6.4789999999999997E-4</v>
      </c>
      <c r="O1247">
        <f t="shared" si="214"/>
        <v>0.31700761365813285</v>
      </c>
      <c r="S1247">
        <f t="shared" si="215"/>
        <v>62.25</v>
      </c>
      <c r="T1247">
        <f t="shared" si="216"/>
        <v>2.5993947923203993</v>
      </c>
      <c r="U1247">
        <f t="shared" si="217"/>
        <v>0.97841856067324928</v>
      </c>
      <c r="W1247">
        <f t="shared" si="218"/>
        <v>2.5993947923203995E-3</v>
      </c>
      <c r="X1247">
        <f t="shared" si="219"/>
        <v>0.97841856067324928</v>
      </c>
    </row>
    <row r="1248" spans="1:24" x14ac:dyDescent="0.25">
      <c r="A1248">
        <v>62.3</v>
      </c>
      <c r="B1248" s="1">
        <v>1.34E-4</v>
      </c>
      <c r="C1248">
        <v>5.0000000000000001E-3</v>
      </c>
      <c r="G1248">
        <f t="shared" si="209"/>
        <v>62.3</v>
      </c>
      <c r="H1248">
        <f t="shared" si="210"/>
        <v>1.34E-4</v>
      </c>
      <c r="I1248">
        <f t="shared" si="211"/>
        <v>4.1750165526373874E-3</v>
      </c>
      <c r="M1248">
        <f t="shared" si="212"/>
        <v>62.3</v>
      </c>
      <c r="N1248">
        <f t="shared" si="213"/>
        <v>1.34E-4</v>
      </c>
      <c r="O1248">
        <f t="shared" si="214"/>
        <v>0.31600695155263742</v>
      </c>
      <c r="S1248">
        <f t="shared" si="215"/>
        <v>62.3</v>
      </c>
      <c r="T1248">
        <f t="shared" si="216"/>
        <v>0.53761213485249815</v>
      </c>
      <c r="U1248">
        <f t="shared" si="217"/>
        <v>0.97533009738468335</v>
      </c>
      <c r="W1248">
        <f t="shared" si="218"/>
        <v>5.3761213485249812E-4</v>
      </c>
      <c r="X1248">
        <f t="shared" si="219"/>
        <v>0.97533009738468335</v>
      </c>
    </row>
    <row r="1249" spans="1:24" x14ac:dyDescent="0.25">
      <c r="A1249">
        <v>62.35</v>
      </c>
      <c r="B1249" s="1">
        <v>3.2810000000000001E-4</v>
      </c>
      <c r="C1249">
        <v>6.0000000000000001E-3</v>
      </c>
      <c r="G1249">
        <f t="shared" si="209"/>
        <v>62.35</v>
      </c>
      <c r="H1249">
        <f t="shared" si="210"/>
        <v>3.2810000000000001E-4</v>
      </c>
      <c r="I1249">
        <f t="shared" si="211"/>
        <v>5.1743544471419111E-3</v>
      </c>
      <c r="M1249">
        <f t="shared" si="212"/>
        <v>62.35</v>
      </c>
      <c r="N1249">
        <f t="shared" si="213"/>
        <v>3.2810000000000001E-4</v>
      </c>
      <c r="O1249">
        <f t="shared" si="214"/>
        <v>0.31700628944714193</v>
      </c>
      <c r="S1249">
        <f t="shared" si="215"/>
        <v>62.35</v>
      </c>
      <c r="T1249">
        <f t="shared" si="216"/>
        <v>1.3163473242171988</v>
      </c>
      <c r="U1249">
        <f t="shared" si="217"/>
        <v>0.97841447360228984</v>
      </c>
      <c r="W1249">
        <f t="shared" si="218"/>
        <v>1.3163473242171989E-3</v>
      </c>
      <c r="X1249">
        <f t="shared" si="219"/>
        <v>0.97841447360228984</v>
      </c>
    </row>
    <row r="1250" spans="1:24" x14ac:dyDescent="0.25">
      <c r="A1250">
        <v>62.4</v>
      </c>
      <c r="B1250" s="1">
        <v>3.9159999999999998E-4</v>
      </c>
      <c r="C1250">
        <v>5.0000000000000001E-3</v>
      </c>
      <c r="G1250">
        <f t="shared" si="209"/>
        <v>62.4</v>
      </c>
      <c r="H1250">
        <f t="shared" si="210"/>
        <v>3.9159999999999998E-4</v>
      </c>
      <c r="I1250">
        <f t="shared" si="211"/>
        <v>4.1736923416464356E-3</v>
      </c>
      <c r="M1250">
        <f t="shared" si="212"/>
        <v>62.4</v>
      </c>
      <c r="N1250">
        <f t="shared" si="213"/>
        <v>3.9159999999999998E-4</v>
      </c>
      <c r="O1250">
        <f t="shared" si="214"/>
        <v>0.31600562734164644</v>
      </c>
      <c r="S1250">
        <f t="shared" si="215"/>
        <v>62.4</v>
      </c>
      <c r="T1250">
        <f t="shared" si="216"/>
        <v>1.571111283643569</v>
      </c>
      <c r="U1250">
        <f t="shared" si="217"/>
        <v>0.97532601031372346</v>
      </c>
      <c r="W1250">
        <f t="shared" si="218"/>
        <v>1.571111283643569E-3</v>
      </c>
      <c r="X1250">
        <f t="shared" si="219"/>
        <v>0.97532601031372346</v>
      </c>
    </row>
    <row r="1251" spans="1:24" x14ac:dyDescent="0.25">
      <c r="A1251">
        <v>62.45</v>
      </c>
      <c r="B1251" s="1">
        <v>1.0740000000000001E-5</v>
      </c>
      <c r="C1251">
        <v>6.0000000000000001E-3</v>
      </c>
      <c r="G1251">
        <f t="shared" si="209"/>
        <v>62.45</v>
      </c>
      <c r="H1251">
        <f t="shared" si="210"/>
        <v>1.0740000000000001E-5</v>
      </c>
      <c r="I1251">
        <f t="shared" si="211"/>
        <v>5.1730302361509602E-3</v>
      </c>
      <c r="M1251">
        <f t="shared" si="212"/>
        <v>62.45</v>
      </c>
      <c r="N1251">
        <f t="shared" si="213"/>
        <v>1.0740000000000001E-5</v>
      </c>
      <c r="O1251">
        <f t="shared" si="214"/>
        <v>0.31700496523615096</v>
      </c>
      <c r="S1251">
        <f t="shared" si="215"/>
        <v>62.45</v>
      </c>
      <c r="T1251">
        <f t="shared" si="216"/>
        <v>4.3089211405342019E-2</v>
      </c>
      <c r="U1251">
        <f t="shared" si="217"/>
        <v>0.97841038653133006</v>
      </c>
      <c r="W1251">
        <f t="shared" si="218"/>
        <v>4.3089211405342017E-5</v>
      </c>
      <c r="X1251">
        <f t="shared" si="219"/>
        <v>0.97841038653133006</v>
      </c>
    </row>
    <row r="1252" spans="1:24" x14ac:dyDescent="0.25">
      <c r="A1252">
        <v>62.5</v>
      </c>
      <c r="B1252" s="1">
        <v>7.4069999999999995E-4</v>
      </c>
      <c r="C1252">
        <v>5.0000000000000001E-3</v>
      </c>
      <c r="G1252">
        <f t="shared" si="209"/>
        <v>62.5</v>
      </c>
      <c r="H1252">
        <f t="shared" si="210"/>
        <v>7.4069999999999995E-4</v>
      </c>
      <c r="I1252">
        <f t="shared" si="211"/>
        <v>4.1723681306554848E-3</v>
      </c>
      <c r="M1252">
        <f t="shared" si="212"/>
        <v>62.5</v>
      </c>
      <c r="N1252">
        <f t="shared" si="213"/>
        <v>7.4069999999999995E-4</v>
      </c>
      <c r="O1252">
        <f t="shared" si="214"/>
        <v>0.31600430313065547</v>
      </c>
      <c r="S1252">
        <f t="shared" si="215"/>
        <v>62.5</v>
      </c>
      <c r="T1252">
        <f t="shared" si="216"/>
        <v>2.9717112558600398</v>
      </c>
      <c r="U1252">
        <f t="shared" si="217"/>
        <v>0.97532192324276379</v>
      </c>
      <c r="W1252">
        <f t="shared" si="218"/>
        <v>2.9717112558600399E-3</v>
      </c>
      <c r="X1252">
        <f t="shared" si="219"/>
        <v>0.97532192324276379</v>
      </c>
    </row>
    <row r="1253" spans="1:24" x14ac:dyDescent="0.25">
      <c r="A1253">
        <v>62.55</v>
      </c>
      <c r="B1253" s="1">
        <v>5.8330000000000003E-4</v>
      </c>
      <c r="C1253">
        <v>6.0000000000000001E-3</v>
      </c>
      <c r="G1253">
        <f t="shared" si="209"/>
        <v>62.55</v>
      </c>
      <c r="H1253">
        <f t="shared" si="210"/>
        <v>5.8330000000000003E-4</v>
      </c>
      <c r="I1253">
        <f t="shared" si="211"/>
        <v>5.1717060251600094E-3</v>
      </c>
      <c r="M1253">
        <f t="shared" si="212"/>
        <v>62.55</v>
      </c>
      <c r="N1253">
        <f t="shared" si="213"/>
        <v>5.8330000000000003E-4</v>
      </c>
      <c r="O1253">
        <f t="shared" si="214"/>
        <v>0.31700364102515999</v>
      </c>
      <c r="S1253">
        <f t="shared" si="215"/>
        <v>62.55</v>
      </c>
      <c r="T1253">
        <f t="shared" si="216"/>
        <v>2.34021759895121</v>
      </c>
      <c r="U1253">
        <f t="shared" si="217"/>
        <v>0.97840629946037017</v>
      </c>
      <c r="W1253">
        <f t="shared" si="218"/>
        <v>2.3402175989512101E-3</v>
      </c>
      <c r="X1253">
        <f t="shared" si="219"/>
        <v>0.97840629946037017</v>
      </c>
    </row>
    <row r="1254" spans="1:24" x14ac:dyDescent="0.25">
      <c r="A1254">
        <v>62.6</v>
      </c>
      <c r="B1254" s="1">
        <v>5.5639999999999997E-4</v>
      </c>
      <c r="C1254">
        <v>5.0000000000000001E-3</v>
      </c>
      <c r="G1254">
        <f t="shared" si="209"/>
        <v>62.6</v>
      </c>
      <c r="H1254">
        <f t="shared" si="210"/>
        <v>5.5639999999999997E-4</v>
      </c>
      <c r="I1254">
        <f t="shared" si="211"/>
        <v>4.171043919664533E-3</v>
      </c>
      <c r="M1254">
        <f t="shared" si="212"/>
        <v>62.6</v>
      </c>
      <c r="N1254">
        <f t="shared" si="213"/>
        <v>5.5639999999999997E-4</v>
      </c>
      <c r="O1254">
        <f t="shared" si="214"/>
        <v>0.31600297891966456</v>
      </c>
      <c r="S1254">
        <f t="shared" si="215"/>
        <v>62.6</v>
      </c>
      <c r="T1254">
        <f t="shared" si="216"/>
        <v>2.2322939688949996</v>
      </c>
      <c r="U1254">
        <f t="shared" si="217"/>
        <v>0.97531783617180412</v>
      </c>
      <c r="W1254">
        <f t="shared" si="218"/>
        <v>2.2322939688949996E-3</v>
      </c>
      <c r="X1254">
        <f t="shared" si="219"/>
        <v>0.97531783617180412</v>
      </c>
    </row>
    <row r="1255" spans="1:24" x14ac:dyDescent="0.25">
      <c r="A1255">
        <v>62.65</v>
      </c>
      <c r="B1255" s="1">
        <v>6.711E-4</v>
      </c>
      <c r="C1255">
        <v>6.0000000000000001E-3</v>
      </c>
      <c r="G1255">
        <f t="shared" si="209"/>
        <v>62.65</v>
      </c>
      <c r="H1255">
        <f t="shared" si="210"/>
        <v>6.711E-4</v>
      </c>
      <c r="I1255">
        <f t="shared" si="211"/>
        <v>5.1703818141690576E-3</v>
      </c>
      <c r="M1255">
        <f t="shared" si="212"/>
        <v>62.65</v>
      </c>
      <c r="N1255">
        <f t="shared" si="213"/>
        <v>6.711E-4</v>
      </c>
      <c r="O1255">
        <f t="shared" si="214"/>
        <v>0.31700231681416907</v>
      </c>
      <c r="S1255">
        <f t="shared" si="215"/>
        <v>62.65</v>
      </c>
      <c r="T1255">
        <f t="shared" si="216"/>
        <v>2.6924739082053093</v>
      </c>
      <c r="U1255">
        <f t="shared" si="217"/>
        <v>0.97840221238941072</v>
      </c>
      <c r="W1255">
        <f t="shared" si="218"/>
        <v>2.6924739082053095E-3</v>
      </c>
      <c r="X1255">
        <f t="shared" si="219"/>
        <v>0.97840221238941072</v>
      </c>
    </row>
    <row r="1256" spans="1:24" x14ac:dyDescent="0.25">
      <c r="A1256">
        <v>62.7</v>
      </c>
      <c r="B1256" s="1">
        <v>4.6969999999999998E-4</v>
      </c>
      <c r="C1256">
        <v>5.0000000000000001E-3</v>
      </c>
      <c r="G1256">
        <f t="shared" si="209"/>
        <v>62.7</v>
      </c>
      <c r="H1256">
        <f t="shared" si="210"/>
        <v>4.6969999999999998E-4</v>
      </c>
      <c r="I1256">
        <f t="shared" si="211"/>
        <v>4.1697197086735822E-3</v>
      </c>
      <c r="M1256">
        <f t="shared" si="212"/>
        <v>62.7</v>
      </c>
      <c r="N1256">
        <f t="shared" si="213"/>
        <v>4.6969999999999998E-4</v>
      </c>
      <c r="O1256">
        <f t="shared" si="214"/>
        <v>0.31600165470867358</v>
      </c>
      <c r="S1256">
        <f t="shared" si="215"/>
        <v>62.7</v>
      </c>
      <c r="T1256">
        <f t="shared" si="216"/>
        <v>1.8844508935837192</v>
      </c>
      <c r="U1256">
        <f t="shared" si="217"/>
        <v>0.97531374910084423</v>
      </c>
      <c r="W1256">
        <f t="shared" si="218"/>
        <v>1.8844508935837191E-3</v>
      </c>
      <c r="X1256">
        <f t="shared" si="219"/>
        <v>0.97531374910084423</v>
      </c>
    </row>
    <row r="1257" spans="1:24" x14ac:dyDescent="0.25">
      <c r="A1257">
        <v>62.75</v>
      </c>
      <c r="B1257" s="1">
        <v>4.0259999999999997E-4</v>
      </c>
      <c r="C1257">
        <v>6.0000000000000001E-3</v>
      </c>
      <c r="G1257">
        <f t="shared" si="209"/>
        <v>62.75</v>
      </c>
      <c r="H1257">
        <f t="shared" si="210"/>
        <v>4.0259999999999997E-4</v>
      </c>
      <c r="I1257">
        <f t="shared" si="211"/>
        <v>5.1690576031781068E-3</v>
      </c>
      <c r="M1257">
        <f t="shared" si="212"/>
        <v>62.75</v>
      </c>
      <c r="N1257">
        <f t="shared" si="213"/>
        <v>4.0259999999999997E-4</v>
      </c>
      <c r="O1257">
        <f t="shared" si="214"/>
        <v>0.3170009926031781</v>
      </c>
      <c r="S1257">
        <f t="shared" si="215"/>
        <v>62.75</v>
      </c>
      <c r="T1257">
        <f t="shared" si="216"/>
        <v>1.6152436230717593</v>
      </c>
      <c r="U1257">
        <f t="shared" si="217"/>
        <v>0.97839812531845083</v>
      </c>
      <c r="W1257">
        <f t="shared" si="218"/>
        <v>1.6152436230717593E-3</v>
      </c>
      <c r="X1257">
        <f t="shared" si="219"/>
        <v>0.97839812531845083</v>
      </c>
    </row>
    <row r="1258" spans="1:24" x14ac:dyDescent="0.25">
      <c r="A1258">
        <v>62.8</v>
      </c>
      <c r="B1258" s="1">
        <v>3.1349999999999998E-4</v>
      </c>
      <c r="C1258">
        <v>5.0000000000000001E-3</v>
      </c>
      <c r="G1258">
        <f t="shared" si="209"/>
        <v>62.8</v>
      </c>
      <c r="H1258">
        <f t="shared" si="210"/>
        <v>3.1349999999999998E-4</v>
      </c>
      <c r="I1258">
        <f t="shared" si="211"/>
        <v>4.1683954976826313E-3</v>
      </c>
      <c r="M1258">
        <f t="shared" si="212"/>
        <v>62.8</v>
      </c>
      <c r="N1258">
        <f t="shared" si="213"/>
        <v>3.1349999999999998E-4</v>
      </c>
      <c r="O1258">
        <f t="shared" si="214"/>
        <v>0.31600033049768261</v>
      </c>
      <c r="S1258">
        <f t="shared" si="215"/>
        <v>62.8</v>
      </c>
      <c r="T1258">
        <f t="shared" si="216"/>
        <v>1.257771673703419</v>
      </c>
      <c r="U1258">
        <f t="shared" si="217"/>
        <v>0.97530966202988456</v>
      </c>
      <c r="W1258">
        <f t="shared" si="218"/>
        <v>1.257771673703419E-3</v>
      </c>
      <c r="X1258">
        <f t="shared" si="219"/>
        <v>0.97530966202988456</v>
      </c>
    </row>
    <row r="1259" spans="1:24" x14ac:dyDescent="0.25">
      <c r="A1259">
        <v>62.85</v>
      </c>
      <c r="B1259" s="1">
        <v>3.4519999999999999E-4</v>
      </c>
      <c r="C1259">
        <v>6.0000000000000001E-3</v>
      </c>
      <c r="G1259">
        <f t="shared" si="209"/>
        <v>62.85</v>
      </c>
      <c r="H1259">
        <f t="shared" si="210"/>
        <v>3.4519999999999999E-4</v>
      </c>
      <c r="I1259">
        <f t="shared" si="211"/>
        <v>5.167733392187155E-3</v>
      </c>
      <c r="M1259">
        <f t="shared" si="212"/>
        <v>62.85</v>
      </c>
      <c r="N1259">
        <f t="shared" si="213"/>
        <v>3.4519999999999999E-4</v>
      </c>
      <c r="O1259">
        <f t="shared" si="214"/>
        <v>0.31699966839218718</v>
      </c>
      <c r="S1259">
        <f t="shared" si="215"/>
        <v>62.85</v>
      </c>
      <c r="T1259">
        <f t="shared" si="216"/>
        <v>1.384953051873749</v>
      </c>
      <c r="U1259">
        <f t="shared" si="217"/>
        <v>0.97839403824749116</v>
      </c>
      <c r="W1259">
        <f t="shared" si="218"/>
        <v>1.384953051873749E-3</v>
      </c>
      <c r="X1259">
        <f t="shared" si="219"/>
        <v>0.97839403824749116</v>
      </c>
    </row>
    <row r="1260" spans="1:24" x14ac:dyDescent="0.25">
      <c r="A1260">
        <v>62.9</v>
      </c>
      <c r="B1260" s="1">
        <v>3.3300000000000002E-4</v>
      </c>
      <c r="C1260">
        <v>5.0000000000000001E-3</v>
      </c>
      <c r="G1260">
        <f t="shared" si="209"/>
        <v>62.9</v>
      </c>
      <c r="H1260">
        <f t="shared" si="210"/>
        <v>3.3300000000000002E-4</v>
      </c>
      <c r="I1260">
        <f t="shared" si="211"/>
        <v>4.1670712866916796E-3</v>
      </c>
      <c r="M1260">
        <f t="shared" si="212"/>
        <v>62.9</v>
      </c>
      <c r="N1260">
        <f t="shared" si="213"/>
        <v>3.3300000000000002E-4</v>
      </c>
      <c r="O1260">
        <f t="shared" si="214"/>
        <v>0.3159990062866917</v>
      </c>
      <c r="S1260">
        <f t="shared" si="215"/>
        <v>62.9</v>
      </c>
      <c r="T1260">
        <f t="shared" si="216"/>
        <v>1.336006275417029</v>
      </c>
      <c r="U1260">
        <f t="shared" si="217"/>
        <v>0.97530557495892489</v>
      </c>
      <c r="W1260">
        <f t="shared" si="218"/>
        <v>1.3360062754170291E-3</v>
      </c>
      <c r="X1260">
        <f t="shared" si="219"/>
        <v>0.97530557495892489</v>
      </c>
    </row>
    <row r="1261" spans="1:24" x14ac:dyDescent="0.25">
      <c r="A1261">
        <v>62.95</v>
      </c>
      <c r="B1261" s="1">
        <v>5.5909999999999998E-5</v>
      </c>
      <c r="C1261">
        <v>-5.0000000000000001E-3</v>
      </c>
      <c r="G1261">
        <f t="shared" si="209"/>
        <v>62.95</v>
      </c>
      <c r="H1261">
        <f t="shared" si="210"/>
        <v>5.5909999999999998E-5</v>
      </c>
      <c r="I1261">
        <f t="shared" si="211"/>
        <v>-5.8335908188037961E-3</v>
      </c>
      <c r="M1261">
        <f t="shared" si="212"/>
        <v>62.95</v>
      </c>
      <c r="N1261">
        <f t="shared" si="213"/>
        <v>5.5909999999999998E-5</v>
      </c>
      <c r="O1261">
        <f t="shared" si="214"/>
        <v>0.3059983441811962</v>
      </c>
      <c r="S1261">
        <f t="shared" si="215"/>
        <v>62.95</v>
      </c>
      <c r="T1261">
        <f t="shared" si="216"/>
        <v>0.22431264522091915</v>
      </c>
      <c r="U1261">
        <f t="shared" si="217"/>
        <v>0.94443933389258072</v>
      </c>
      <c r="W1261">
        <f t="shared" si="218"/>
        <v>2.2431264522091915E-4</v>
      </c>
      <c r="X1261">
        <f t="shared" si="219"/>
        <v>0.94443933389258072</v>
      </c>
    </row>
    <row r="1262" spans="1:24" x14ac:dyDescent="0.25">
      <c r="A1262">
        <v>63</v>
      </c>
      <c r="B1262" s="1">
        <v>-6.96E-4</v>
      </c>
      <c r="C1262">
        <v>-7.9000000000000001E-2</v>
      </c>
      <c r="G1262">
        <f t="shared" si="209"/>
        <v>63</v>
      </c>
      <c r="H1262">
        <f t="shared" si="210"/>
        <v>-6.96E-4</v>
      </c>
      <c r="I1262">
        <f t="shared" si="211"/>
        <v>-7.983425292429927E-2</v>
      </c>
      <c r="M1262">
        <f t="shared" si="212"/>
        <v>63</v>
      </c>
      <c r="N1262">
        <f t="shared" si="213"/>
        <v>-6.96E-4</v>
      </c>
      <c r="O1262">
        <f t="shared" si="214"/>
        <v>0.23199768207570073</v>
      </c>
      <c r="S1262">
        <f t="shared" si="215"/>
        <v>63</v>
      </c>
      <c r="T1262">
        <f t="shared" si="216"/>
        <v>-2.7923734765473038</v>
      </c>
      <c r="U1262">
        <f t="shared" si="217"/>
        <v>0.71604222862870592</v>
      </c>
      <c r="W1262">
        <f t="shared" si="218"/>
        <v>-2.7923734765473037E-3</v>
      </c>
      <c r="X1262">
        <f t="shared" si="219"/>
        <v>0.71604222862870592</v>
      </c>
    </row>
    <row r="1263" spans="1:24" x14ac:dyDescent="0.25">
      <c r="A1263">
        <v>63.05</v>
      </c>
      <c r="B1263">
        <v>-1E-3</v>
      </c>
      <c r="C1263">
        <v>-0.218</v>
      </c>
      <c r="G1263">
        <f t="shared" si="209"/>
        <v>63.05</v>
      </c>
      <c r="H1263">
        <f t="shared" si="210"/>
        <v>-1E-3</v>
      </c>
      <c r="I1263">
        <f t="shared" si="211"/>
        <v>-0.21883491502979474</v>
      </c>
      <c r="M1263">
        <f t="shared" si="212"/>
        <v>63.05</v>
      </c>
      <c r="N1263">
        <f t="shared" si="213"/>
        <v>-1E-3</v>
      </c>
      <c r="O1263">
        <f t="shared" si="214"/>
        <v>9.2997019970205264E-2</v>
      </c>
      <c r="S1263">
        <f t="shared" si="215"/>
        <v>63.05</v>
      </c>
      <c r="T1263">
        <f t="shared" si="216"/>
        <v>-4.0120308571081953</v>
      </c>
      <c r="U1263">
        <f t="shared" si="217"/>
        <v>0.28702783941421378</v>
      </c>
      <c r="W1263">
        <f t="shared" si="218"/>
        <v>-4.0120308571081949E-3</v>
      </c>
      <c r="X1263">
        <f t="shared" si="219"/>
        <v>0.28702783941421378</v>
      </c>
    </row>
    <row r="1264" spans="1:24" x14ac:dyDescent="0.25">
      <c r="A1264">
        <v>63.1</v>
      </c>
      <c r="B1264">
        <v>-1E-3</v>
      </c>
      <c r="C1264">
        <v>-0.41899999999999998</v>
      </c>
      <c r="G1264">
        <f t="shared" si="209"/>
        <v>63.1</v>
      </c>
      <c r="H1264">
        <f t="shared" si="210"/>
        <v>-1E-3</v>
      </c>
      <c r="I1264">
        <f t="shared" si="211"/>
        <v>-0.41983557713529018</v>
      </c>
      <c r="M1264">
        <f t="shared" si="212"/>
        <v>63.1</v>
      </c>
      <c r="N1264">
        <f t="shared" si="213"/>
        <v>-1E-3</v>
      </c>
      <c r="O1264">
        <f t="shared" si="214"/>
        <v>-0.10800364213529018</v>
      </c>
      <c r="S1264">
        <f t="shared" si="215"/>
        <v>63.1</v>
      </c>
      <c r="T1264">
        <f t="shared" si="216"/>
        <v>-4.0120308571081953</v>
      </c>
      <c r="U1264">
        <f t="shared" si="217"/>
        <v>-0.33334457449163635</v>
      </c>
      <c r="W1264">
        <f t="shared" si="218"/>
        <v>-4.0120308571081949E-3</v>
      </c>
      <c r="X1264">
        <f t="shared" si="219"/>
        <v>-0.33334457449163635</v>
      </c>
    </row>
    <row r="1265" spans="1:24" x14ac:dyDescent="0.25">
      <c r="A1265">
        <v>63.15</v>
      </c>
      <c r="B1265">
        <v>-1.6E-2</v>
      </c>
      <c r="C1265">
        <v>-0.64800000000000002</v>
      </c>
      <c r="G1265">
        <f t="shared" si="209"/>
        <v>63.15</v>
      </c>
      <c r="H1265">
        <f t="shared" si="210"/>
        <v>-1.6E-2</v>
      </c>
      <c r="I1265">
        <f t="shared" si="211"/>
        <v>-0.64883623924078571</v>
      </c>
      <c r="M1265">
        <f t="shared" si="212"/>
        <v>63.15</v>
      </c>
      <c r="N1265">
        <f t="shared" si="213"/>
        <v>-1.6E-2</v>
      </c>
      <c r="O1265">
        <f t="shared" si="214"/>
        <v>-0.3370043042407857</v>
      </c>
      <c r="S1265">
        <f t="shared" si="215"/>
        <v>63.15</v>
      </c>
      <c r="T1265">
        <f t="shared" si="216"/>
        <v>-64.192493713731125</v>
      </c>
      <c r="U1265">
        <f t="shared" si="217"/>
        <v>-1.0401367414839064</v>
      </c>
      <c r="W1265">
        <f t="shared" si="218"/>
        <v>-6.4192493713731119E-2</v>
      </c>
      <c r="X1265">
        <f t="shared" si="219"/>
        <v>-1.0401367414839064</v>
      </c>
    </row>
    <row r="1266" spans="1:24" x14ac:dyDescent="0.25">
      <c r="A1266">
        <v>63.2</v>
      </c>
      <c r="B1266">
        <v>-0.01</v>
      </c>
      <c r="C1266">
        <v>-0.67</v>
      </c>
      <c r="G1266">
        <f t="shared" si="209"/>
        <v>63.2</v>
      </c>
      <c r="H1266">
        <f t="shared" si="210"/>
        <v>-0.01</v>
      </c>
      <c r="I1266">
        <f t="shared" si="211"/>
        <v>-0.67083690134628127</v>
      </c>
      <c r="M1266">
        <f t="shared" si="212"/>
        <v>63.2</v>
      </c>
      <c r="N1266">
        <f t="shared" si="213"/>
        <v>-0.01</v>
      </c>
      <c r="O1266">
        <f t="shared" si="214"/>
        <v>-0.35900496634628126</v>
      </c>
      <c r="S1266">
        <f t="shared" si="215"/>
        <v>63.2</v>
      </c>
      <c r="T1266">
        <f t="shared" si="216"/>
        <v>-40.120308571081949</v>
      </c>
      <c r="U1266">
        <f t="shared" si="217"/>
        <v>-1.1080400195872877</v>
      </c>
      <c r="W1266">
        <f t="shared" si="218"/>
        <v>-4.0120308571081953E-2</v>
      </c>
      <c r="X1266">
        <f t="shared" si="219"/>
        <v>-1.1080400195872877</v>
      </c>
    </row>
    <row r="1267" spans="1:24" x14ac:dyDescent="0.25">
      <c r="A1267">
        <v>63.25</v>
      </c>
      <c r="B1267">
        <v>-1E-3</v>
      </c>
      <c r="C1267">
        <v>-0.64600000000000002</v>
      </c>
      <c r="G1267">
        <f t="shared" si="209"/>
        <v>63.25</v>
      </c>
      <c r="H1267">
        <f t="shared" si="210"/>
        <v>-1E-3</v>
      </c>
      <c r="I1267">
        <f t="shared" si="211"/>
        <v>-0.64683756345177668</v>
      </c>
      <c r="M1267">
        <f t="shared" si="212"/>
        <v>63.25</v>
      </c>
      <c r="N1267">
        <f t="shared" si="213"/>
        <v>-1E-3</v>
      </c>
      <c r="O1267">
        <f t="shared" si="214"/>
        <v>-0.33500562845177667</v>
      </c>
      <c r="S1267">
        <f t="shared" si="215"/>
        <v>63.25</v>
      </c>
      <c r="T1267">
        <f t="shared" si="216"/>
        <v>-4.0120308571081953</v>
      </c>
      <c r="U1267">
        <f t="shared" si="217"/>
        <v>-1.0339679890486932</v>
      </c>
      <c r="W1267">
        <f t="shared" si="218"/>
        <v>-4.0120308571081949E-3</v>
      </c>
      <c r="X1267">
        <f t="shared" si="219"/>
        <v>-1.0339679890486932</v>
      </c>
    </row>
    <row r="1268" spans="1:24" x14ac:dyDescent="0.25">
      <c r="A1268">
        <v>63.3</v>
      </c>
      <c r="B1268">
        <v>-4.0000000000000001E-3</v>
      </c>
      <c r="C1268">
        <v>-0.65200000000000002</v>
      </c>
      <c r="G1268">
        <f t="shared" si="209"/>
        <v>63.3</v>
      </c>
      <c r="H1268">
        <f t="shared" si="210"/>
        <v>-4.0000000000000001E-3</v>
      </c>
      <c r="I1268">
        <f t="shared" si="211"/>
        <v>-0.65283822555727211</v>
      </c>
      <c r="M1268">
        <f t="shared" si="212"/>
        <v>63.3</v>
      </c>
      <c r="N1268">
        <f t="shared" si="213"/>
        <v>-4.0000000000000001E-3</v>
      </c>
      <c r="O1268">
        <f t="shared" si="214"/>
        <v>-0.34100629055727211</v>
      </c>
      <c r="S1268">
        <f t="shared" si="215"/>
        <v>63.3</v>
      </c>
      <c r="T1268">
        <f t="shared" si="216"/>
        <v>-16.048123428432781</v>
      </c>
      <c r="U1268">
        <f t="shared" si="217"/>
        <v>-1.0524885511026916</v>
      </c>
      <c r="W1268">
        <f t="shared" si="218"/>
        <v>-1.604812342843278E-2</v>
      </c>
      <c r="X1268">
        <f t="shared" si="219"/>
        <v>-1.0524885511026916</v>
      </c>
    </row>
    <row r="1269" spans="1:24" x14ac:dyDescent="0.25">
      <c r="A1269">
        <v>63.35</v>
      </c>
      <c r="B1269">
        <v>-3.0000000000000001E-3</v>
      </c>
      <c r="C1269">
        <v>-0.64900000000000002</v>
      </c>
      <c r="G1269">
        <f t="shared" si="209"/>
        <v>63.35</v>
      </c>
      <c r="H1269">
        <f t="shared" si="210"/>
        <v>-3.0000000000000001E-3</v>
      </c>
      <c r="I1269">
        <f t="shared" si="211"/>
        <v>-0.64983888766276765</v>
      </c>
      <c r="M1269">
        <f t="shared" si="212"/>
        <v>63.35</v>
      </c>
      <c r="N1269">
        <f t="shared" si="213"/>
        <v>-3.0000000000000001E-3</v>
      </c>
      <c r="O1269">
        <f t="shared" si="214"/>
        <v>-0.33800695266276765</v>
      </c>
      <c r="S1269">
        <f t="shared" si="215"/>
        <v>63.35</v>
      </c>
      <c r="T1269">
        <f t="shared" si="216"/>
        <v>-12.036092571324584</v>
      </c>
      <c r="U1269">
        <f t="shared" si="217"/>
        <v>-1.0432313353789122</v>
      </c>
      <c r="W1269">
        <f t="shared" si="218"/>
        <v>-1.2036092571324585E-2</v>
      </c>
      <c r="X1269">
        <f t="shared" si="219"/>
        <v>-1.0432313353789122</v>
      </c>
    </row>
    <row r="1270" spans="1:24" x14ac:dyDescent="0.25">
      <c r="A1270">
        <v>63.4</v>
      </c>
      <c r="B1270">
        <v>-3.0000000000000001E-3</v>
      </c>
      <c r="C1270">
        <v>-0.65100000000000002</v>
      </c>
      <c r="G1270">
        <f t="shared" si="209"/>
        <v>63.4</v>
      </c>
      <c r="H1270">
        <f t="shared" si="210"/>
        <v>-3.0000000000000001E-3</v>
      </c>
      <c r="I1270">
        <f t="shared" si="211"/>
        <v>-0.65183954976826308</v>
      </c>
      <c r="M1270">
        <f t="shared" si="212"/>
        <v>63.4</v>
      </c>
      <c r="N1270">
        <f t="shared" si="213"/>
        <v>-3.0000000000000001E-3</v>
      </c>
      <c r="O1270">
        <f t="shared" si="214"/>
        <v>-0.34000761476826308</v>
      </c>
      <c r="S1270">
        <f t="shared" si="215"/>
        <v>63.4</v>
      </c>
      <c r="T1270">
        <f t="shared" si="216"/>
        <v>-12.036092571324584</v>
      </c>
      <c r="U1270">
        <f t="shared" si="217"/>
        <v>-1.049406218420565</v>
      </c>
      <c r="W1270">
        <f t="shared" si="218"/>
        <v>-1.2036092571324585E-2</v>
      </c>
      <c r="X1270">
        <f t="shared" si="219"/>
        <v>-1.049406218420565</v>
      </c>
    </row>
    <row r="1271" spans="1:24" x14ac:dyDescent="0.25">
      <c r="A1271">
        <v>63.45</v>
      </c>
      <c r="B1271">
        <v>-3.0000000000000001E-3</v>
      </c>
      <c r="C1271">
        <v>-0.65</v>
      </c>
      <c r="G1271">
        <f t="shared" si="209"/>
        <v>63.45</v>
      </c>
      <c r="H1271">
        <f t="shared" si="210"/>
        <v>-3.0000000000000001E-3</v>
      </c>
      <c r="I1271">
        <f t="shared" si="211"/>
        <v>-0.65084021187375862</v>
      </c>
      <c r="M1271">
        <f t="shared" si="212"/>
        <v>63.45</v>
      </c>
      <c r="N1271">
        <f t="shared" si="213"/>
        <v>-3.0000000000000001E-3</v>
      </c>
      <c r="O1271">
        <f t="shared" si="214"/>
        <v>-0.33900827687375862</v>
      </c>
      <c r="S1271">
        <f t="shared" si="215"/>
        <v>63.45</v>
      </c>
      <c r="T1271">
        <f t="shared" si="216"/>
        <v>-12.036092571324584</v>
      </c>
      <c r="U1271">
        <f t="shared" si="217"/>
        <v>-1.0463218422029588</v>
      </c>
      <c r="W1271">
        <f t="shared" si="218"/>
        <v>-1.2036092571324585E-2</v>
      </c>
      <c r="X1271">
        <f t="shared" si="219"/>
        <v>-1.0463218422029588</v>
      </c>
    </row>
    <row r="1272" spans="1:24" x14ac:dyDescent="0.25">
      <c r="A1272">
        <v>63.5</v>
      </c>
      <c r="B1272">
        <v>-3.0000000000000001E-3</v>
      </c>
      <c r="C1272">
        <v>-0.65</v>
      </c>
      <c r="G1272">
        <f t="shared" si="209"/>
        <v>63.5</v>
      </c>
      <c r="H1272">
        <f t="shared" si="210"/>
        <v>-3.0000000000000001E-3</v>
      </c>
      <c r="I1272">
        <f t="shared" si="211"/>
        <v>-0.65084087397925405</v>
      </c>
      <c r="M1272">
        <f t="shared" si="212"/>
        <v>63.5</v>
      </c>
      <c r="N1272">
        <f t="shared" si="213"/>
        <v>-3.0000000000000001E-3</v>
      </c>
      <c r="O1272">
        <f t="shared" si="214"/>
        <v>-0.33900893897925405</v>
      </c>
      <c r="S1272">
        <f t="shared" si="215"/>
        <v>63.5</v>
      </c>
      <c r="T1272">
        <f t="shared" si="216"/>
        <v>-12.036092571324584</v>
      </c>
      <c r="U1272">
        <f t="shared" si="217"/>
        <v>-1.0463238857384385</v>
      </c>
      <c r="W1272">
        <f t="shared" si="218"/>
        <v>-1.2036092571324585E-2</v>
      </c>
      <c r="X1272">
        <f t="shared" si="219"/>
        <v>-1.0463238857384385</v>
      </c>
    </row>
    <row r="1273" spans="1:24" x14ac:dyDescent="0.25">
      <c r="A1273">
        <v>63.55</v>
      </c>
      <c r="B1273">
        <v>-3.0000000000000001E-3</v>
      </c>
      <c r="C1273">
        <v>-0.64900000000000002</v>
      </c>
      <c r="G1273">
        <f t="shared" si="209"/>
        <v>63.55</v>
      </c>
      <c r="H1273">
        <f t="shared" si="210"/>
        <v>-3.0000000000000001E-3</v>
      </c>
      <c r="I1273">
        <f t="shared" si="211"/>
        <v>-0.64984153608474948</v>
      </c>
      <c r="M1273">
        <f t="shared" si="212"/>
        <v>63.55</v>
      </c>
      <c r="N1273">
        <f t="shared" si="213"/>
        <v>-3.0000000000000001E-3</v>
      </c>
      <c r="O1273">
        <f t="shared" si="214"/>
        <v>-0.33800960108474948</v>
      </c>
      <c r="S1273">
        <f t="shared" si="215"/>
        <v>63.55</v>
      </c>
      <c r="T1273">
        <f t="shared" si="216"/>
        <v>-12.036092571324584</v>
      </c>
      <c r="U1273">
        <f t="shared" si="217"/>
        <v>-1.0432395095208316</v>
      </c>
      <c r="W1273">
        <f t="shared" si="218"/>
        <v>-1.2036092571324585E-2</v>
      </c>
      <c r="X1273">
        <f t="shared" si="219"/>
        <v>-1.0432395095208316</v>
      </c>
    </row>
    <row r="1274" spans="1:24" x14ac:dyDescent="0.25">
      <c r="A1274">
        <v>63.6</v>
      </c>
      <c r="B1274">
        <v>-3.0000000000000001E-3</v>
      </c>
      <c r="C1274">
        <v>-0.65</v>
      </c>
      <c r="G1274">
        <f t="shared" si="209"/>
        <v>63.6</v>
      </c>
      <c r="H1274">
        <f t="shared" si="210"/>
        <v>-3.0000000000000001E-3</v>
      </c>
      <c r="I1274">
        <f t="shared" si="211"/>
        <v>-0.65084219819024502</v>
      </c>
      <c r="M1274">
        <f t="shared" si="212"/>
        <v>63.6</v>
      </c>
      <c r="N1274">
        <f t="shared" si="213"/>
        <v>-3.0000000000000001E-3</v>
      </c>
      <c r="O1274">
        <f t="shared" si="214"/>
        <v>-0.33901026319024502</v>
      </c>
      <c r="S1274">
        <f t="shared" si="215"/>
        <v>63.6</v>
      </c>
      <c r="T1274">
        <f t="shared" si="216"/>
        <v>-12.036092571324584</v>
      </c>
      <c r="U1274">
        <f t="shared" si="217"/>
        <v>-1.0463279728093979</v>
      </c>
      <c r="W1274">
        <f t="shared" si="218"/>
        <v>-1.2036092571324585E-2</v>
      </c>
      <c r="X1274">
        <f t="shared" si="219"/>
        <v>-1.0463279728093979</v>
      </c>
    </row>
    <row r="1275" spans="1:24" x14ac:dyDescent="0.25">
      <c r="A1275">
        <v>63.65</v>
      </c>
      <c r="B1275">
        <v>-3.0000000000000001E-3</v>
      </c>
      <c r="C1275">
        <v>-0.64900000000000002</v>
      </c>
      <c r="G1275">
        <f t="shared" si="209"/>
        <v>63.65</v>
      </c>
      <c r="H1275">
        <f t="shared" si="210"/>
        <v>-3.0000000000000001E-3</v>
      </c>
      <c r="I1275">
        <f t="shared" si="211"/>
        <v>-0.64984286029574045</v>
      </c>
      <c r="M1275">
        <f t="shared" si="212"/>
        <v>63.65</v>
      </c>
      <c r="N1275">
        <f t="shared" si="213"/>
        <v>-3.0000000000000001E-3</v>
      </c>
      <c r="O1275">
        <f t="shared" si="214"/>
        <v>-0.33801092529574045</v>
      </c>
      <c r="S1275">
        <f t="shared" si="215"/>
        <v>63.65</v>
      </c>
      <c r="T1275">
        <f t="shared" si="216"/>
        <v>-12.036092571324584</v>
      </c>
      <c r="U1275">
        <f t="shared" si="217"/>
        <v>-1.0432435965917914</v>
      </c>
      <c r="W1275">
        <f t="shared" si="218"/>
        <v>-1.2036092571324585E-2</v>
      </c>
      <c r="X1275">
        <f t="shared" si="219"/>
        <v>-1.0432435965917914</v>
      </c>
    </row>
    <row r="1276" spans="1:24" x14ac:dyDescent="0.25">
      <c r="A1276">
        <v>63.7</v>
      </c>
      <c r="B1276">
        <v>-3.0000000000000001E-3</v>
      </c>
      <c r="C1276">
        <v>-0.65</v>
      </c>
      <c r="G1276">
        <f t="shared" si="209"/>
        <v>63.7</v>
      </c>
      <c r="H1276">
        <f t="shared" si="210"/>
        <v>-3.0000000000000001E-3</v>
      </c>
      <c r="I1276">
        <f t="shared" si="211"/>
        <v>-0.650843522401236</v>
      </c>
      <c r="M1276">
        <f t="shared" si="212"/>
        <v>63.7</v>
      </c>
      <c r="N1276">
        <f t="shared" si="213"/>
        <v>-3.0000000000000001E-3</v>
      </c>
      <c r="O1276">
        <f t="shared" si="214"/>
        <v>-0.33901158740123599</v>
      </c>
      <c r="S1276">
        <f t="shared" si="215"/>
        <v>63.7</v>
      </c>
      <c r="T1276">
        <f t="shared" si="216"/>
        <v>-12.036092571324584</v>
      </c>
      <c r="U1276">
        <f t="shared" si="217"/>
        <v>-1.0463320598803578</v>
      </c>
      <c r="W1276">
        <f t="shared" si="218"/>
        <v>-1.2036092571324585E-2</v>
      </c>
      <c r="X1276">
        <f t="shared" si="219"/>
        <v>-1.0463320598803578</v>
      </c>
    </row>
    <row r="1277" spans="1:24" x14ac:dyDescent="0.25">
      <c r="A1277">
        <v>63.75</v>
      </c>
      <c r="B1277">
        <v>-3.0000000000000001E-3</v>
      </c>
      <c r="C1277">
        <v>-0.64900000000000002</v>
      </c>
      <c r="G1277">
        <f t="shared" si="209"/>
        <v>63.75</v>
      </c>
      <c r="H1277">
        <f t="shared" si="210"/>
        <v>-3.0000000000000001E-3</v>
      </c>
      <c r="I1277">
        <f t="shared" si="211"/>
        <v>-0.64984418450673143</v>
      </c>
      <c r="M1277">
        <f t="shared" si="212"/>
        <v>63.75</v>
      </c>
      <c r="N1277">
        <f t="shared" si="213"/>
        <v>-3.0000000000000001E-3</v>
      </c>
      <c r="O1277">
        <f t="shared" si="214"/>
        <v>-0.33801224950673142</v>
      </c>
      <c r="S1277">
        <f t="shared" si="215"/>
        <v>63.75</v>
      </c>
      <c r="T1277">
        <f t="shared" si="216"/>
        <v>-12.036092571324584</v>
      </c>
      <c r="U1277">
        <f t="shared" si="217"/>
        <v>-1.0432476836627511</v>
      </c>
      <c r="W1277">
        <f t="shared" si="218"/>
        <v>-1.2036092571324585E-2</v>
      </c>
      <c r="X1277">
        <f t="shared" si="219"/>
        <v>-1.0432476836627511</v>
      </c>
    </row>
    <row r="1278" spans="1:24" x14ac:dyDescent="0.25">
      <c r="A1278">
        <v>63.8</v>
      </c>
      <c r="B1278">
        <v>-3.0000000000000001E-3</v>
      </c>
      <c r="C1278">
        <v>-0.65</v>
      </c>
      <c r="G1278">
        <f t="shared" si="209"/>
        <v>63.8</v>
      </c>
      <c r="H1278">
        <f t="shared" si="210"/>
        <v>-3.0000000000000001E-3</v>
      </c>
      <c r="I1278">
        <f t="shared" si="211"/>
        <v>-0.65084484661222686</v>
      </c>
      <c r="M1278">
        <f t="shared" si="212"/>
        <v>63.8</v>
      </c>
      <c r="N1278">
        <f t="shared" si="213"/>
        <v>-3.0000000000000001E-3</v>
      </c>
      <c r="O1278">
        <f t="shared" si="214"/>
        <v>-0.33901291161222685</v>
      </c>
      <c r="S1278">
        <f t="shared" si="215"/>
        <v>63.8</v>
      </c>
      <c r="T1278">
        <f t="shared" si="216"/>
        <v>-12.036092571324584</v>
      </c>
      <c r="U1278">
        <f t="shared" si="217"/>
        <v>-1.0463361469513173</v>
      </c>
      <c r="W1278">
        <f t="shared" si="218"/>
        <v>-1.2036092571324585E-2</v>
      </c>
      <c r="X1278">
        <f t="shared" si="219"/>
        <v>-1.0463361469513173</v>
      </c>
    </row>
    <row r="1279" spans="1:24" x14ac:dyDescent="0.25">
      <c r="A1279">
        <v>63.85</v>
      </c>
      <c r="B1279">
        <v>-3.0000000000000001E-3</v>
      </c>
      <c r="C1279">
        <v>-0.64900000000000002</v>
      </c>
      <c r="G1279">
        <f t="shared" si="209"/>
        <v>63.85</v>
      </c>
      <c r="H1279">
        <f t="shared" si="210"/>
        <v>-3.0000000000000001E-3</v>
      </c>
      <c r="I1279">
        <f t="shared" si="211"/>
        <v>-0.6498455087177224</v>
      </c>
      <c r="M1279">
        <f t="shared" si="212"/>
        <v>63.85</v>
      </c>
      <c r="N1279">
        <f t="shared" si="213"/>
        <v>-3.0000000000000001E-3</v>
      </c>
      <c r="O1279">
        <f t="shared" si="214"/>
        <v>-0.33801357371772239</v>
      </c>
      <c r="S1279">
        <f t="shared" si="215"/>
        <v>63.85</v>
      </c>
      <c r="T1279">
        <f t="shared" si="216"/>
        <v>-12.036092571324584</v>
      </c>
      <c r="U1279">
        <f t="shared" si="217"/>
        <v>-1.043251770733711</v>
      </c>
      <c r="W1279">
        <f t="shared" si="218"/>
        <v>-1.2036092571324585E-2</v>
      </c>
      <c r="X1279">
        <f t="shared" si="219"/>
        <v>-1.043251770733711</v>
      </c>
    </row>
    <row r="1280" spans="1:24" x14ac:dyDescent="0.25">
      <c r="A1280">
        <v>63.9</v>
      </c>
      <c r="B1280">
        <v>-3.0000000000000001E-3</v>
      </c>
      <c r="C1280">
        <v>-0.65</v>
      </c>
      <c r="G1280">
        <f t="shared" si="209"/>
        <v>63.9</v>
      </c>
      <c r="H1280">
        <f t="shared" si="210"/>
        <v>-3.0000000000000001E-3</v>
      </c>
      <c r="I1280">
        <f t="shared" si="211"/>
        <v>-0.65084617082321783</v>
      </c>
      <c r="M1280">
        <f t="shared" si="212"/>
        <v>63.9</v>
      </c>
      <c r="N1280">
        <f t="shared" si="213"/>
        <v>-3.0000000000000001E-3</v>
      </c>
      <c r="O1280">
        <f t="shared" si="214"/>
        <v>-0.33901423582321782</v>
      </c>
      <c r="S1280">
        <f t="shared" si="215"/>
        <v>63.9</v>
      </c>
      <c r="T1280">
        <f t="shared" si="216"/>
        <v>-12.036092571324584</v>
      </c>
      <c r="U1280">
        <f t="shared" si="217"/>
        <v>-1.0463402340222769</v>
      </c>
      <c r="W1280">
        <f t="shared" si="218"/>
        <v>-1.2036092571324585E-2</v>
      </c>
      <c r="X1280">
        <f t="shared" si="219"/>
        <v>-1.0463402340222769</v>
      </c>
    </row>
    <row r="1281" spans="1:24" x14ac:dyDescent="0.25">
      <c r="A1281">
        <v>63.95</v>
      </c>
      <c r="B1281">
        <v>-3.0000000000000001E-3</v>
      </c>
      <c r="C1281">
        <v>-0.64900000000000002</v>
      </c>
      <c r="G1281">
        <f t="shared" si="209"/>
        <v>63.95</v>
      </c>
      <c r="H1281">
        <f t="shared" si="210"/>
        <v>-3.0000000000000001E-3</v>
      </c>
      <c r="I1281">
        <f t="shared" si="211"/>
        <v>-0.64984683292871337</v>
      </c>
      <c r="M1281">
        <f t="shared" si="212"/>
        <v>63.95</v>
      </c>
      <c r="N1281">
        <f t="shared" si="213"/>
        <v>-3.0000000000000001E-3</v>
      </c>
      <c r="O1281">
        <f t="shared" si="214"/>
        <v>-0.33801489792871336</v>
      </c>
      <c r="S1281">
        <f t="shared" si="215"/>
        <v>63.95</v>
      </c>
      <c r="T1281">
        <f t="shared" si="216"/>
        <v>-12.036092571324584</v>
      </c>
      <c r="U1281">
        <f t="shared" si="217"/>
        <v>-1.0432558578046707</v>
      </c>
      <c r="W1281">
        <f t="shared" si="218"/>
        <v>-1.2036092571324585E-2</v>
      </c>
      <c r="X1281">
        <f t="shared" si="219"/>
        <v>-1.0432558578046707</v>
      </c>
    </row>
    <row r="1282" spans="1:24" x14ac:dyDescent="0.25">
      <c r="A1282">
        <v>64</v>
      </c>
      <c r="B1282">
        <v>-3.0000000000000001E-3</v>
      </c>
      <c r="C1282">
        <v>-0.65</v>
      </c>
      <c r="G1282">
        <f t="shared" si="209"/>
        <v>64</v>
      </c>
      <c r="H1282">
        <f t="shared" si="210"/>
        <v>-3.0000000000000001E-3</v>
      </c>
      <c r="I1282">
        <f t="shared" si="211"/>
        <v>-0.6508474950342088</v>
      </c>
      <c r="M1282">
        <f t="shared" si="212"/>
        <v>64</v>
      </c>
      <c r="N1282">
        <f t="shared" si="213"/>
        <v>-3.0000000000000001E-3</v>
      </c>
      <c r="O1282">
        <f t="shared" si="214"/>
        <v>-0.3390155600342088</v>
      </c>
      <c r="S1282">
        <f t="shared" si="215"/>
        <v>64</v>
      </c>
      <c r="T1282">
        <f t="shared" si="216"/>
        <v>-12.036092571324584</v>
      </c>
      <c r="U1282">
        <f t="shared" si="217"/>
        <v>-1.0463443210932368</v>
      </c>
      <c r="W1282">
        <f t="shared" si="218"/>
        <v>-1.2036092571324585E-2</v>
      </c>
      <c r="X1282">
        <f t="shared" si="219"/>
        <v>-1.0463443210932368</v>
      </c>
    </row>
    <row r="1283" spans="1:24" x14ac:dyDescent="0.25">
      <c r="A1283">
        <v>64.05</v>
      </c>
      <c r="B1283">
        <v>-3.0000000000000001E-3</v>
      </c>
      <c r="C1283">
        <v>-0.64900000000000002</v>
      </c>
      <c r="G1283">
        <f t="shared" ref="G1283:G1346" si="220">A1283</f>
        <v>64.05</v>
      </c>
      <c r="H1283">
        <f t="shared" ref="H1283:H1346" si="221">B1283</f>
        <v>-3.0000000000000001E-3</v>
      </c>
      <c r="I1283">
        <f t="shared" ref="I1283:I1346" si="222">C1283-A1283*$F$2</f>
        <v>-0.64984815713970423</v>
      </c>
      <c r="M1283">
        <f t="shared" ref="M1283:M1346" si="223">G1283</f>
        <v>64.05</v>
      </c>
      <c r="N1283">
        <f t="shared" ref="N1283:N1346" si="224">H1283</f>
        <v>-3.0000000000000001E-3</v>
      </c>
      <c r="O1283">
        <f t="shared" ref="O1283:O1346" si="225">I1283-$L$2</f>
        <v>-0.33801622213970423</v>
      </c>
      <c r="S1283">
        <f t="shared" ref="S1283:S1346" si="226">M1283</f>
        <v>64.05</v>
      </c>
      <c r="T1283">
        <f t="shared" ref="T1283:T1346" si="227">2*$R$2*N1283/(PI()*$R$5*($R$3+$R$4))</f>
        <v>-12.036092571324584</v>
      </c>
      <c r="U1283">
        <f t="shared" ref="U1283:U1346" si="228">2*O1283*$R$6/($R$9*$R$8*$R$7*($R$4-$R$3))</f>
        <v>-1.0432599448756301</v>
      </c>
      <c r="W1283">
        <f t="shared" ref="W1283:W1346" si="229">T1283*10^-3</f>
        <v>-1.2036092571324585E-2</v>
      </c>
      <c r="X1283">
        <f t="shared" ref="X1283:X1346" si="230">U1283</f>
        <v>-1.0432599448756301</v>
      </c>
    </row>
    <row r="1284" spans="1:24" x14ac:dyDescent="0.25">
      <c r="A1284">
        <v>64.099999999999994</v>
      </c>
      <c r="B1284">
        <v>-3.0000000000000001E-3</v>
      </c>
      <c r="C1284">
        <v>-0.65</v>
      </c>
      <c r="G1284">
        <f t="shared" si="220"/>
        <v>64.099999999999994</v>
      </c>
      <c r="H1284">
        <f t="shared" si="221"/>
        <v>-3.0000000000000001E-3</v>
      </c>
      <c r="I1284">
        <f t="shared" si="222"/>
        <v>-0.65084881924519977</v>
      </c>
      <c r="M1284">
        <f t="shared" si="223"/>
        <v>64.099999999999994</v>
      </c>
      <c r="N1284">
        <f t="shared" si="224"/>
        <v>-3.0000000000000001E-3</v>
      </c>
      <c r="O1284">
        <f t="shared" si="225"/>
        <v>-0.33901688424519977</v>
      </c>
      <c r="S1284">
        <f t="shared" si="226"/>
        <v>64.099999999999994</v>
      </c>
      <c r="T1284">
        <f t="shared" si="227"/>
        <v>-12.036092571324584</v>
      </c>
      <c r="U1284">
        <f t="shared" si="228"/>
        <v>-1.0463484081641967</v>
      </c>
      <c r="W1284">
        <f t="shared" si="229"/>
        <v>-1.2036092571324585E-2</v>
      </c>
      <c r="X1284">
        <f t="shared" si="230"/>
        <v>-1.0463484081641967</v>
      </c>
    </row>
    <row r="1285" spans="1:24" x14ac:dyDescent="0.25">
      <c r="A1285">
        <v>64.150000000000006</v>
      </c>
      <c r="B1285">
        <v>-4.0000000000000001E-3</v>
      </c>
      <c r="C1285">
        <v>-0.65100000000000002</v>
      </c>
      <c r="G1285">
        <f t="shared" si="220"/>
        <v>64.150000000000006</v>
      </c>
      <c r="H1285">
        <f t="shared" si="221"/>
        <v>-4.0000000000000001E-3</v>
      </c>
      <c r="I1285">
        <f t="shared" si="222"/>
        <v>-0.6518494813506952</v>
      </c>
      <c r="M1285">
        <f t="shared" si="223"/>
        <v>64.150000000000006</v>
      </c>
      <c r="N1285">
        <f t="shared" si="224"/>
        <v>-4.0000000000000001E-3</v>
      </c>
      <c r="O1285">
        <f t="shared" si="225"/>
        <v>-0.3400175463506952</v>
      </c>
      <c r="S1285">
        <f t="shared" si="226"/>
        <v>64.150000000000006</v>
      </c>
      <c r="T1285">
        <f t="shared" si="227"/>
        <v>-16.048123428432781</v>
      </c>
      <c r="U1285">
        <f t="shared" si="228"/>
        <v>-1.0494368714527629</v>
      </c>
      <c r="W1285">
        <f t="shared" si="229"/>
        <v>-1.604812342843278E-2</v>
      </c>
      <c r="X1285">
        <f t="shared" si="230"/>
        <v>-1.0494368714527629</v>
      </c>
    </row>
    <row r="1286" spans="1:24" x14ac:dyDescent="0.25">
      <c r="A1286">
        <v>64.2</v>
      </c>
      <c r="B1286">
        <v>-3.0000000000000001E-3</v>
      </c>
      <c r="C1286">
        <v>-0.65100000000000002</v>
      </c>
      <c r="G1286">
        <f t="shared" si="220"/>
        <v>64.2</v>
      </c>
      <c r="H1286">
        <f t="shared" si="221"/>
        <v>-3.0000000000000001E-3</v>
      </c>
      <c r="I1286">
        <f t="shared" si="222"/>
        <v>-0.65185014345619074</v>
      </c>
      <c r="M1286">
        <f t="shared" si="223"/>
        <v>64.2</v>
      </c>
      <c r="N1286">
        <f t="shared" si="224"/>
        <v>-3.0000000000000001E-3</v>
      </c>
      <c r="O1286">
        <f t="shared" si="225"/>
        <v>-0.34001820845619074</v>
      </c>
      <c r="S1286">
        <f t="shared" si="226"/>
        <v>64.2</v>
      </c>
      <c r="T1286">
        <f t="shared" si="227"/>
        <v>-12.036092571324584</v>
      </c>
      <c r="U1286">
        <f t="shared" si="228"/>
        <v>-1.049438914988243</v>
      </c>
      <c r="W1286">
        <f t="shared" si="229"/>
        <v>-1.2036092571324585E-2</v>
      </c>
      <c r="X1286">
        <f t="shared" si="230"/>
        <v>-1.049438914988243</v>
      </c>
    </row>
    <row r="1287" spans="1:24" x14ac:dyDescent="0.25">
      <c r="A1287">
        <v>64.25</v>
      </c>
      <c r="B1287">
        <v>-4.0000000000000001E-3</v>
      </c>
      <c r="C1287">
        <v>-0.65100000000000002</v>
      </c>
      <c r="G1287">
        <f t="shared" si="220"/>
        <v>64.25</v>
      </c>
      <c r="H1287">
        <f t="shared" si="221"/>
        <v>-4.0000000000000001E-3</v>
      </c>
      <c r="I1287">
        <f t="shared" si="222"/>
        <v>-0.65185080556168618</v>
      </c>
      <c r="M1287">
        <f t="shared" si="223"/>
        <v>64.25</v>
      </c>
      <c r="N1287">
        <f t="shared" si="224"/>
        <v>-4.0000000000000001E-3</v>
      </c>
      <c r="O1287">
        <f t="shared" si="225"/>
        <v>-0.34001887056168617</v>
      </c>
      <c r="S1287">
        <f t="shared" si="226"/>
        <v>64.25</v>
      </c>
      <c r="T1287">
        <f t="shared" si="227"/>
        <v>-16.048123428432781</v>
      </c>
      <c r="U1287">
        <f t="shared" si="228"/>
        <v>-1.0494409585237228</v>
      </c>
      <c r="W1287">
        <f t="shared" si="229"/>
        <v>-1.604812342843278E-2</v>
      </c>
      <c r="X1287">
        <f t="shared" si="230"/>
        <v>-1.0494409585237228</v>
      </c>
    </row>
    <row r="1288" spans="1:24" x14ac:dyDescent="0.25">
      <c r="A1288">
        <v>64.3</v>
      </c>
      <c r="B1288">
        <v>-4.0000000000000001E-3</v>
      </c>
      <c r="C1288">
        <v>-0.65100000000000002</v>
      </c>
      <c r="G1288">
        <f t="shared" si="220"/>
        <v>64.3</v>
      </c>
      <c r="H1288">
        <f t="shared" si="221"/>
        <v>-4.0000000000000001E-3</v>
      </c>
      <c r="I1288">
        <f t="shared" si="222"/>
        <v>-0.65185146766718161</v>
      </c>
      <c r="M1288">
        <f t="shared" si="223"/>
        <v>64.3</v>
      </c>
      <c r="N1288">
        <f t="shared" si="224"/>
        <v>-4.0000000000000001E-3</v>
      </c>
      <c r="O1288">
        <f t="shared" si="225"/>
        <v>-0.3400195326671816</v>
      </c>
      <c r="S1288">
        <f t="shared" si="226"/>
        <v>64.3</v>
      </c>
      <c r="T1288">
        <f t="shared" si="227"/>
        <v>-16.048123428432781</v>
      </c>
      <c r="U1288">
        <f t="shared" si="228"/>
        <v>-1.0494430020592025</v>
      </c>
      <c r="W1288">
        <f t="shared" si="229"/>
        <v>-1.604812342843278E-2</v>
      </c>
      <c r="X1288">
        <f t="shared" si="230"/>
        <v>-1.0494430020592025</v>
      </c>
    </row>
    <row r="1289" spans="1:24" x14ac:dyDescent="0.25">
      <c r="A1289">
        <v>64.349999999999994</v>
      </c>
      <c r="B1289">
        <v>-3.0000000000000001E-3</v>
      </c>
      <c r="C1289">
        <v>-0.65</v>
      </c>
      <c r="G1289">
        <f t="shared" si="220"/>
        <v>64.349999999999994</v>
      </c>
      <c r="H1289">
        <f t="shared" si="221"/>
        <v>-3.0000000000000001E-3</v>
      </c>
      <c r="I1289">
        <f t="shared" si="222"/>
        <v>-0.65085212977267715</v>
      </c>
      <c r="M1289">
        <f t="shared" si="223"/>
        <v>64.349999999999994</v>
      </c>
      <c r="N1289">
        <f t="shared" si="224"/>
        <v>-3.0000000000000001E-3</v>
      </c>
      <c r="O1289">
        <f t="shared" si="225"/>
        <v>-0.33902019477267714</v>
      </c>
      <c r="S1289">
        <f t="shared" si="226"/>
        <v>64.349999999999994</v>
      </c>
      <c r="T1289">
        <f t="shared" si="227"/>
        <v>-12.036092571324584</v>
      </c>
      <c r="U1289">
        <f t="shared" si="228"/>
        <v>-1.046358625841596</v>
      </c>
      <c r="W1289">
        <f t="shared" si="229"/>
        <v>-1.2036092571324585E-2</v>
      </c>
      <c r="X1289">
        <f t="shared" si="230"/>
        <v>-1.046358625841596</v>
      </c>
    </row>
    <row r="1290" spans="1:24" x14ac:dyDescent="0.25">
      <c r="A1290">
        <v>64.400000000000006</v>
      </c>
      <c r="B1290">
        <v>-3.0000000000000001E-3</v>
      </c>
      <c r="C1290">
        <v>-0.65100000000000002</v>
      </c>
      <c r="G1290">
        <f t="shared" si="220"/>
        <v>64.400000000000006</v>
      </c>
      <c r="H1290">
        <f t="shared" si="221"/>
        <v>-3.0000000000000001E-3</v>
      </c>
      <c r="I1290">
        <f t="shared" si="222"/>
        <v>-0.65185279187817258</v>
      </c>
      <c r="M1290">
        <f t="shared" si="223"/>
        <v>64.400000000000006</v>
      </c>
      <c r="N1290">
        <f t="shared" si="224"/>
        <v>-3.0000000000000001E-3</v>
      </c>
      <c r="O1290">
        <f t="shared" si="225"/>
        <v>-0.34002085687817257</v>
      </c>
      <c r="S1290">
        <f t="shared" si="226"/>
        <v>64.400000000000006</v>
      </c>
      <c r="T1290">
        <f t="shared" si="227"/>
        <v>-12.036092571324584</v>
      </c>
      <c r="U1290">
        <f t="shared" si="228"/>
        <v>-1.0494470891301622</v>
      </c>
      <c r="W1290">
        <f t="shared" si="229"/>
        <v>-1.2036092571324585E-2</v>
      </c>
      <c r="X1290">
        <f t="shared" si="230"/>
        <v>-1.0494470891301622</v>
      </c>
    </row>
    <row r="1291" spans="1:24" x14ac:dyDescent="0.25">
      <c r="A1291">
        <v>64.45</v>
      </c>
      <c r="B1291">
        <v>-4.0000000000000001E-3</v>
      </c>
      <c r="C1291">
        <v>-0.65100000000000002</v>
      </c>
      <c r="G1291">
        <f t="shared" si="220"/>
        <v>64.45</v>
      </c>
      <c r="H1291">
        <f t="shared" si="221"/>
        <v>-4.0000000000000001E-3</v>
      </c>
      <c r="I1291">
        <f t="shared" si="222"/>
        <v>-0.65185345398366812</v>
      </c>
      <c r="M1291">
        <f t="shared" si="223"/>
        <v>64.45</v>
      </c>
      <c r="N1291">
        <f t="shared" si="224"/>
        <v>-4.0000000000000001E-3</v>
      </c>
      <c r="O1291">
        <f t="shared" si="225"/>
        <v>-0.34002151898366811</v>
      </c>
      <c r="S1291">
        <f t="shared" si="226"/>
        <v>64.45</v>
      </c>
      <c r="T1291">
        <f t="shared" si="227"/>
        <v>-16.048123428432781</v>
      </c>
      <c r="U1291">
        <f t="shared" si="228"/>
        <v>-1.0494491326656421</v>
      </c>
      <c r="W1291">
        <f t="shared" si="229"/>
        <v>-1.604812342843278E-2</v>
      </c>
      <c r="X1291">
        <f t="shared" si="230"/>
        <v>-1.0494491326656421</v>
      </c>
    </row>
    <row r="1292" spans="1:24" x14ac:dyDescent="0.25">
      <c r="A1292">
        <v>64.5</v>
      </c>
      <c r="B1292">
        <v>-4.0000000000000001E-3</v>
      </c>
      <c r="C1292">
        <v>-0.65200000000000002</v>
      </c>
      <c r="G1292">
        <f t="shared" si="220"/>
        <v>64.5</v>
      </c>
      <c r="H1292">
        <f t="shared" si="221"/>
        <v>-4.0000000000000001E-3</v>
      </c>
      <c r="I1292">
        <f t="shared" si="222"/>
        <v>-0.65285411608916355</v>
      </c>
      <c r="M1292">
        <f t="shared" si="223"/>
        <v>64.5</v>
      </c>
      <c r="N1292">
        <f t="shared" si="224"/>
        <v>-4.0000000000000001E-3</v>
      </c>
      <c r="O1292">
        <f t="shared" si="225"/>
        <v>-0.34102218108916355</v>
      </c>
      <c r="S1292">
        <f t="shared" si="226"/>
        <v>64.5</v>
      </c>
      <c r="T1292">
        <f t="shared" si="227"/>
        <v>-16.048123428432781</v>
      </c>
      <c r="U1292">
        <f t="shared" si="228"/>
        <v>-1.0525375959542085</v>
      </c>
      <c r="W1292">
        <f t="shared" si="229"/>
        <v>-1.604812342843278E-2</v>
      </c>
      <c r="X1292">
        <f t="shared" si="230"/>
        <v>-1.0525375959542085</v>
      </c>
    </row>
    <row r="1293" spans="1:24" x14ac:dyDescent="0.25">
      <c r="A1293">
        <v>64.55</v>
      </c>
      <c r="B1293">
        <v>-4.0000000000000001E-3</v>
      </c>
      <c r="C1293">
        <v>-0.65100000000000002</v>
      </c>
      <c r="G1293">
        <f t="shared" si="220"/>
        <v>64.55</v>
      </c>
      <c r="H1293">
        <f t="shared" si="221"/>
        <v>-4.0000000000000001E-3</v>
      </c>
      <c r="I1293">
        <f t="shared" si="222"/>
        <v>-0.65185477819465909</v>
      </c>
      <c r="M1293">
        <f t="shared" si="223"/>
        <v>64.55</v>
      </c>
      <c r="N1293">
        <f t="shared" si="224"/>
        <v>-4.0000000000000001E-3</v>
      </c>
      <c r="O1293">
        <f t="shared" si="225"/>
        <v>-0.34002284319465909</v>
      </c>
      <c r="S1293">
        <f t="shared" si="226"/>
        <v>64.55</v>
      </c>
      <c r="T1293">
        <f t="shared" si="227"/>
        <v>-16.048123428432781</v>
      </c>
      <c r="U1293">
        <f t="shared" si="228"/>
        <v>-1.049453219736602</v>
      </c>
      <c r="W1293">
        <f t="shared" si="229"/>
        <v>-1.604812342843278E-2</v>
      </c>
      <c r="X1293">
        <f t="shared" si="230"/>
        <v>-1.049453219736602</v>
      </c>
    </row>
    <row r="1294" spans="1:24" x14ac:dyDescent="0.25">
      <c r="A1294">
        <v>64.599999999999994</v>
      </c>
      <c r="B1294">
        <v>-4.0000000000000001E-3</v>
      </c>
      <c r="C1294">
        <v>-0.65100000000000002</v>
      </c>
      <c r="G1294">
        <f t="shared" si="220"/>
        <v>64.599999999999994</v>
      </c>
      <c r="H1294">
        <f t="shared" si="221"/>
        <v>-4.0000000000000001E-3</v>
      </c>
      <c r="I1294">
        <f t="shared" si="222"/>
        <v>-0.65185544030015452</v>
      </c>
      <c r="M1294">
        <f t="shared" si="223"/>
        <v>64.599999999999994</v>
      </c>
      <c r="N1294">
        <f t="shared" si="224"/>
        <v>-4.0000000000000001E-3</v>
      </c>
      <c r="O1294">
        <f t="shared" si="225"/>
        <v>-0.34002350530015452</v>
      </c>
      <c r="S1294">
        <f t="shared" si="226"/>
        <v>64.599999999999994</v>
      </c>
      <c r="T1294">
        <f t="shared" si="227"/>
        <v>-16.048123428432781</v>
      </c>
      <c r="U1294">
        <f t="shared" si="228"/>
        <v>-1.0494552632720817</v>
      </c>
      <c r="W1294">
        <f t="shared" si="229"/>
        <v>-1.604812342843278E-2</v>
      </c>
      <c r="X1294">
        <f t="shared" si="230"/>
        <v>-1.0494552632720817</v>
      </c>
    </row>
    <row r="1295" spans="1:24" x14ac:dyDescent="0.25">
      <c r="A1295">
        <v>64.650000000000006</v>
      </c>
      <c r="B1295">
        <v>-4.0000000000000001E-3</v>
      </c>
      <c r="C1295">
        <v>-0.65</v>
      </c>
      <c r="G1295">
        <f t="shared" si="220"/>
        <v>64.650000000000006</v>
      </c>
      <c r="H1295">
        <f t="shared" si="221"/>
        <v>-4.0000000000000001E-3</v>
      </c>
      <c r="I1295">
        <f t="shared" si="222"/>
        <v>-0.65085610240564995</v>
      </c>
      <c r="M1295">
        <f t="shared" si="223"/>
        <v>64.650000000000006</v>
      </c>
      <c r="N1295">
        <f t="shared" si="224"/>
        <v>-4.0000000000000001E-3</v>
      </c>
      <c r="O1295">
        <f t="shared" si="225"/>
        <v>-0.33902416740564995</v>
      </c>
      <c r="S1295">
        <f t="shared" si="226"/>
        <v>64.650000000000006</v>
      </c>
      <c r="T1295">
        <f t="shared" si="227"/>
        <v>-16.048123428432781</v>
      </c>
      <c r="U1295">
        <f t="shared" si="228"/>
        <v>-1.046370887054475</v>
      </c>
      <c r="W1295">
        <f t="shared" si="229"/>
        <v>-1.604812342843278E-2</v>
      </c>
      <c r="X1295">
        <f t="shared" si="230"/>
        <v>-1.046370887054475</v>
      </c>
    </row>
    <row r="1296" spans="1:24" x14ac:dyDescent="0.25">
      <c r="A1296">
        <v>64.7</v>
      </c>
      <c r="B1296">
        <v>-4.0000000000000001E-3</v>
      </c>
      <c r="C1296">
        <v>-0.65100000000000002</v>
      </c>
      <c r="G1296">
        <f t="shared" si="220"/>
        <v>64.7</v>
      </c>
      <c r="H1296">
        <f t="shared" si="221"/>
        <v>-4.0000000000000001E-3</v>
      </c>
      <c r="I1296">
        <f t="shared" si="222"/>
        <v>-0.65185676451114549</v>
      </c>
      <c r="M1296">
        <f t="shared" si="223"/>
        <v>64.7</v>
      </c>
      <c r="N1296">
        <f t="shared" si="224"/>
        <v>-4.0000000000000001E-3</v>
      </c>
      <c r="O1296">
        <f t="shared" si="225"/>
        <v>-0.34002482951114549</v>
      </c>
      <c r="S1296">
        <f t="shared" si="226"/>
        <v>64.7</v>
      </c>
      <c r="T1296">
        <f t="shared" si="227"/>
        <v>-16.048123428432781</v>
      </c>
      <c r="U1296">
        <f t="shared" si="228"/>
        <v>-1.0494593503430414</v>
      </c>
      <c r="W1296">
        <f t="shared" si="229"/>
        <v>-1.604812342843278E-2</v>
      </c>
      <c r="X1296">
        <f t="shared" si="230"/>
        <v>-1.0494593503430414</v>
      </c>
    </row>
    <row r="1297" spans="1:24" x14ac:dyDescent="0.25">
      <c r="A1297">
        <v>64.75</v>
      </c>
      <c r="B1297">
        <v>-4.0000000000000001E-3</v>
      </c>
      <c r="C1297">
        <v>-0.65100000000000002</v>
      </c>
      <c r="G1297">
        <f t="shared" si="220"/>
        <v>64.75</v>
      </c>
      <c r="H1297">
        <f t="shared" si="221"/>
        <v>-4.0000000000000001E-3</v>
      </c>
      <c r="I1297">
        <f t="shared" si="222"/>
        <v>-0.65185742661664092</v>
      </c>
      <c r="M1297">
        <f t="shared" si="223"/>
        <v>64.75</v>
      </c>
      <c r="N1297">
        <f t="shared" si="224"/>
        <v>-4.0000000000000001E-3</v>
      </c>
      <c r="O1297">
        <f t="shared" si="225"/>
        <v>-0.34002549161664092</v>
      </c>
      <c r="S1297">
        <f t="shared" si="226"/>
        <v>64.75</v>
      </c>
      <c r="T1297">
        <f t="shared" si="227"/>
        <v>-16.048123428432781</v>
      </c>
      <c r="U1297">
        <f t="shared" si="228"/>
        <v>-1.0494613938785211</v>
      </c>
      <c r="W1297">
        <f t="shared" si="229"/>
        <v>-1.604812342843278E-2</v>
      </c>
      <c r="X1297">
        <f t="shared" si="230"/>
        <v>-1.0494613938785211</v>
      </c>
    </row>
    <row r="1298" spans="1:24" x14ac:dyDescent="0.25">
      <c r="A1298">
        <v>64.8</v>
      </c>
      <c r="B1298">
        <v>-3.0000000000000001E-3</v>
      </c>
      <c r="C1298">
        <v>-0.65</v>
      </c>
      <c r="G1298">
        <f t="shared" si="220"/>
        <v>64.8</v>
      </c>
      <c r="H1298">
        <f t="shared" si="221"/>
        <v>-3.0000000000000001E-3</v>
      </c>
      <c r="I1298">
        <f t="shared" si="222"/>
        <v>-0.65085808872213646</v>
      </c>
      <c r="M1298">
        <f t="shared" si="223"/>
        <v>64.8</v>
      </c>
      <c r="N1298">
        <f t="shared" si="224"/>
        <v>-3.0000000000000001E-3</v>
      </c>
      <c r="O1298">
        <f t="shared" si="225"/>
        <v>-0.33902615372213646</v>
      </c>
      <c r="S1298">
        <f t="shared" si="226"/>
        <v>64.8</v>
      </c>
      <c r="T1298">
        <f t="shared" si="227"/>
        <v>-12.036092571324584</v>
      </c>
      <c r="U1298">
        <f t="shared" si="228"/>
        <v>-1.0463770176609148</v>
      </c>
      <c r="W1298">
        <f t="shared" si="229"/>
        <v>-1.2036092571324585E-2</v>
      </c>
      <c r="X1298">
        <f t="shared" si="230"/>
        <v>-1.0463770176609148</v>
      </c>
    </row>
    <row r="1299" spans="1:24" x14ac:dyDescent="0.25">
      <c r="A1299">
        <v>64.849999999999994</v>
      </c>
      <c r="B1299">
        <v>-4.0000000000000001E-3</v>
      </c>
      <c r="C1299">
        <v>-0.65100000000000002</v>
      </c>
      <c r="G1299">
        <f t="shared" si="220"/>
        <v>64.849999999999994</v>
      </c>
      <c r="H1299">
        <f t="shared" si="221"/>
        <v>-4.0000000000000001E-3</v>
      </c>
      <c r="I1299">
        <f t="shared" si="222"/>
        <v>-0.65185875082763189</v>
      </c>
      <c r="M1299">
        <f t="shared" si="223"/>
        <v>64.849999999999994</v>
      </c>
      <c r="N1299">
        <f t="shared" si="224"/>
        <v>-4.0000000000000001E-3</v>
      </c>
      <c r="O1299">
        <f t="shared" si="225"/>
        <v>-0.34002681582763189</v>
      </c>
      <c r="S1299">
        <f t="shared" si="226"/>
        <v>64.849999999999994</v>
      </c>
      <c r="T1299">
        <f t="shared" si="227"/>
        <v>-16.048123428432781</v>
      </c>
      <c r="U1299">
        <f t="shared" si="228"/>
        <v>-1.049465480949481</v>
      </c>
      <c r="W1299">
        <f t="shared" si="229"/>
        <v>-1.604812342843278E-2</v>
      </c>
      <c r="X1299">
        <f t="shared" si="230"/>
        <v>-1.049465480949481</v>
      </c>
    </row>
    <row r="1300" spans="1:24" x14ac:dyDescent="0.25">
      <c r="A1300">
        <v>64.900000000000006</v>
      </c>
      <c r="B1300">
        <v>-4.0000000000000001E-3</v>
      </c>
      <c r="C1300">
        <v>-0.65100000000000002</v>
      </c>
      <c r="G1300">
        <f t="shared" si="220"/>
        <v>64.900000000000006</v>
      </c>
      <c r="H1300">
        <f t="shared" si="221"/>
        <v>-4.0000000000000001E-3</v>
      </c>
      <c r="I1300">
        <f t="shared" si="222"/>
        <v>-0.65185941293312732</v>
      </c>
      <c r="M1300">
        <f t="shared" si="223"/>
        <v>64.900000000000006</v>
      </c>
      <c r="N1300">
        <f t="shared" si="224"/>
        <v>-4.0000000000000001E-3</v>
      </c>
      <c r="O1300">
        <f t="shared" si="225"/>
        <v>-0.34002747793312732</v>
      </c>
      <c r="S1300">
        <f t="shared" si="226"/>
        <v>64.900000000000006</v>
      </c>
      <c r="T1300">
        <f t="shared" si="227"/>
        <v>-16.048123428432781</v>
      </c>
      <c r="U1300">
        <f t="shared" si="228"/>
        <v>-1.0494675244849607</v>
      </c>
      <c r="W1300">
        <f t="shared" si="229"/>
        <v>-1.604812342843278E-2</v>
      </c>
      <c r="X1300">
        <f t="shared" si="230"/>
        <v>-1.0494675244849607</v>
      </c>
    </row>
    <row r="1301" spans="1:24" x14ac:dyDescent="0.25">
      <c r="A1301">
        <v>64.95</v>
      </c>
      <c r="B1301">
        <v>-4.0000000000000001E-3</v>
      </c>
      <c r="C1301">
        <v>-0.65100000000000002</v>
      </c>
      <c r="G1301">
        <f t="shared" si="220"/>
        <v>64.95</v>
      </c>
      <c r="H1301">
        <f t="shared" si="221"/>
        <v>-4.0000000000000001E-3</v>
      </c>
      <c r="I1301">
        <f t="shared" si="222"/>
        <v>-0.65186007503862287</v>
      </c>
      <c r="M1301">
        <f t="shared" si="223"/>
        <v>64.95</v>
      </c>
      <c r="N1301">
        <f t="shared" si="224"/>
        <v>-4.0000000000000001E-3</v>
      </c>
      <c r="O1301">
        <f t="shared" si="225"/>
        <v>-0.34002814003862286</v>
      </c>
      <c r="S1301">
        <f t="shared" si="226"/>
        <v>64.95</v>
      </c>
      <c r="T1301">
        <f t="shared" si="227"/>
        <v>-16.048123428432781</v>
      </c>
      <c r="U1301">
        <f t="shared" si="228"/>
        <v>-1.0494695680204407</v>
      </c>
      <c r="W1301">
        <f t="shared" si="229"/>
        <v>-1.604812342843278E-2</v>
      </c>
      <c r="X1301">
        <f t="shared" si="230"/>
        <v>-1.0494695680204407</v>
      </c>
    </row>
    <row r="1302" spans="1:24" x14ac:dyDescent="0.25">
      <c r="A1302">
        <v>65</v>
      </c>
      <c r="B1302">
        <v>-4.0000000000000001E-3</v>
      </c>
      <c r="C1302">
        <v>-0.65200000000000002</v>
      </c>
      <c r="G1302">
        <f t="shared" si="220"/>
        <v>65</v>
      </c>
      <c r="H1302">
        <f t="shared" si="221"/>
        <v>-4.0000000000000001E-3</v>
      </c>
      <c r="I1302">
        <f t="shared" si="222"/>
        <v>-0.6528607371441183</v>
      </c>
      <c r="M1302">
        <f t="shared" si="223"/>
        <v>65</v>
      </c>
      <c r="N1302">
        <f t="shared" si="224"/>
        <v>-4.0000000000000001E-3</v>
      </c>
      <c r="O1302">
        <f t="shared" si="225"/>
        <v>-0.34102880214411829</v>
      </c>
      <c r="S1302">
        <f t="shared" si="226"/>
        <v>65</v>
      </c>
      <c r="T1302">
        <f t="shared" si="227"/>
        <v>-16.048123428432781</v>
      </c>
      <c r="U1302">
        <f t="shared" si="228"/>
        <v>-1.052558031309007</v>
      </c>
      <c r="W1302">
        <f t="shared" si="229"/>
        <v>-1.604812342843278E-2</v>
      </c>
      <c r="X1302">
        <f t="shared" si="230"/>
        <v>-1.052558031309007</v>
      </c>
    </row>
    <row r="1303" spans="1:24" x14ac:dyDescent="0.25">
      <c r="A1303">
        <v>65.05</v>
      </c>
      <c r="B1303">
        <v>-5.0000000000000001E-3</v>
      </c>
      <c r="C1303">
        <v>-0.65300000000000002</v>
      </c>
      <c r="G1303">
        <f t="shared" si="220"/>
        <v>65.05</v>
      </c>
      <c r="H1303">
        <f t="shared" si="221"/>
        <v>-5.0000000000000001E-3</v>
      </c>
      <c r="I1303">
        <f t="shared" si="222"/>
        <v>-0.65386139924961384</v>
      </c>
      <c r="M1303">
        <f t="shared" si="223"/>
        <v>65.05</v>
      </c>
      <c r="N1303">
        <f t="shared" si="224"/>
        <v>-5.0000000000000001E-3</v>
      </c>
      <c r="O1303">
        <f t="shared" si="225"/>
        <v>-0.34202946424961383</v>
      </c>
      <c r="S1303">
        <f t="shared" si="226"/>
        <v>65.05</v>
      </c>
      <c r="T1303">
        <f t="shared" si="227"/>
        <v>-20.060154285540975</v>
      </c>
      <c r="U1303">
        <f t="shared" si="228"/>
        <v>-1.0556464945975734</v>
      </c>
      <c r="W1303">
        <f t="shared" si="229"/>
        <v>-2.0060154285540976E-2</v>
      </c>
      <c r="X1303">
        <f t="shared" si="230"/>
        <v>-1.0556464945975734</v>
      </c>
    </row>
    <row r="1304" spans="1:24" x14ac:dyDescent="0.25">
      <c r="A1304">
        <v>65.099999999999994</v>
      </c>
      <c r="B1304">
        <v>-4.0000000000000001E-3</v>
      </c>
      <c r="C1304">
        <v>-0.65300000000000002</v>
      </c>
      <c r="G1304">
        <f t="shared" si="220"/>
        <v>65.099999999999994</v>
      </c>
      <c r="H1304">
        <f t="shared" si="221"/>
        <v>-4.0000000000000001E-3</v>
      </c>
      <c r="I1304">
        <f t="shared" si="222"/>
        <v>-0.65386206135510927</v>
      </c>
      <c r="M1304">
        <f t="shared" si="223"/>
        <v>65.099999999999994</v>
      </c>
      <c r="N1304">
        <f t="shared" si="224"/>
        <v>-4.0000000000000001E-3</v>
      </c>
      <c r="O1304">
        <f t="shared" si="225"/>
        <v>-0.34203012635510927</v>
      </c>
      <c r="S1304">
        <f t="shared" si="226"/>
        <v>65.099999999999994</v>
      </c>
      <c r="T1304">
        <f t="shared" si="227"/>
        <v>-16.048123428432781</v>
      </c>
      <c r="U1304">
        <f t="shared" si="228"/>
        <v>-1.0556485381330531</v>
      </c>
      <c r="W1304">
        <f t="shared" si="229"/>
        <v>-1.604812342843278E-2</v>
      </c>
      <c r="X1304">
        <f t="shared" si="230"/>
        <v>-1.0556485381330531</v>
      </c>
    </row>
    <row r="1305" spans="1:24" x14ac:dyDescent="0.25">
      <c r="A1305">
        <v>65.150000000000006</v>
      </c>
      <c r="B1305">
        <v>-4.0000000000000001E-3</v>
      </c>
      <c r="C1305">
        <v>-0.65200000000000002</v>
      </c>
      <c r="G1305">
        <f t="shared" si="220"/>
        <v>65.150000000000006</v>
      </c>
      <c r="H1305">
        <f t="shared" si="221"/>
        <v>-4.0000000000000001E-3</v>
      </c>
      <c r="I1305">
        <f t="shared" si="222"/>
        <v>-0.6528627234606047</v>
      </c>
      <c r="M1305">
        <f t="shared" si="223"/>
        <v>65.150000000000006</v>
      </c>
      <c r="N1305">
        <f t="shared" si="224"/>
        <v>-4.0000000000000001E-3</v>
      </c>
      <c r="O1305">
        <f t="shared" si="225"/>
        <v>-0.34103078846060469</v>
      </c>
      <c r="S1305">
        <f t="shared" si="226"/>
        <v>65.150000000000006</v>
      </c>
      <c r="T1305">
        <f t="shared" si="227"/>
        <v>-16.048123428432781</v>
      </c>
      <c r="U1305">
        <f t="shared" si="228"/>
        <v>-1.0525641619154464</v>
      </c>
      <c r="W1305">
        <f t="shared" si="229"/>
        <v>-1.604812342843278E-2</v>
      </c>
      <c r="X1305">
        <f t="shared" si="230"/>
        <v>-1.0525641619154464</v>
      </c>
    </row>
    <row r="1306" spans="1:24" x14ac:dyDescent="0.25">
      <c r="A1306">
        <v>65.2</v>
      </c>
      <c r="B1306">
        <v>-4.0000000000000001E-3</v>
      </c>
      <c r="C1306">
        <v>-0.65300000000000002</v>
      </c>
      <c r="G1306">
        <f t="shared" si="220"/>
        <v>65.2</v>
      </c>
      <c r="H1306">
        <f t="shared" si="221"/>
        <v>-4.0000000000000001E-3</v>
      </c>
      <c r="I1306">
        <f t="shared" si="222"/>
        <v>-0.65386338556610024</v>
      </c>
      <c r="M1306">
        <f t="shared" si="223"/>
        <v>65.2</v>
      </c>
      <c r="N1306">
        <f t="shared" si="224"/>
        <v>-4.0000000000000001E-3</v>
      </c>
      <c r="O1306">
        <f t="shared" si="225"/>
        <v>-0.34203145056610024</v>
      </c>
      <c r="S1306">
        <f t="shared" si="226"/>
        <v>65.2</v>
      </c>
      <c r="T1306">
        <f t="shared" si="227"/>
        <v>-16.048123428432781</v>
      </c>
      <c r="U1306">
        <f t="shared" si="228"/>
        <v>-1.055652625204013</v>
      </c>
      <c r="W1306">
        <f t="shared" si="229"/>
        <v>-1.604812342843278E-2</v>
      </c>
      <c r="X1306">
        <f t="shared" si="230"/>
        <v>-1.055652625204013</v>
      </c>
    </row>
    <row r="1307" spans="1:24" x14ac:dyDescent="0.25">
      <c r="A1307">
        <v>65.25</v>
      </c>
      <c r="B1307">
        <v>-4.0000000000000001E-3</v>
      </c>
      <c r="C1307">
        <v>-0.65200000000000002</v>
      </c>
      <c r="G1307">
        <f t="shared" si="220"/>
        <v>65.25</v>
      </c>
      <c r="H1307">
        <f t="shared" si="221"/>
        <v>-4.0000000000000001E-3</v>
      </c>
      <c r="I1307">
        <f t="shared" si="222"/>
        <v>-0.65286404767159567</v>
      </c>
      <c r="M1307">
        <f t="shared" si="223"/>
        <v>65.25</v>
      </c>
      <c r="N1307">
        <f t="shared" si="224"/>
        <v>-4.0000000000000001E-3</v>
      </c>
      <c r="O1307">
        <f t="shared" si="225"/>
        <v>-0.34103211267159567</v>
      </c>
      <c r="S1307">
        <f t="shared" si="226"/>
        <v>65.25</v>
      </c>
      <c r="T1307">
        <f t="shared" si="227"/>
        <v>-16.048123428432781</v>
      </c>
      <c r="U1307">
        <f t="shared" si="228"/>
        <v>-1.0525682489864061</v>
      </c>
      <c r="W1307">
        <f t="shared" si="229"/>
        <v>-1.604812342843278E-2</v>
      </c>
      <c r="X1307">
        <f t="shared" si="230"/>
        <v>-1.0525682489864061</v>
      </c>
    </row>
    <row r="1308" spans="1:24" x14ac:dyDescent="0.25">
      <c r="A1308">
        <v>65.3</v>
      </c>
      <c r="B1308">
        <v>-4.0000000000000001E-3</v>
      </c>
      <c r="C1308">
        <v>-0.65200000000000002</v>
      </c>
      <c r="G1308">
        <f t="shared" si="220"/>
        <v>65.3</v>
      </c>
      <c r="H1308">
        <f t="shared" si="221"/>
        <v>-4.0000000000000001E-3</v>
      </c>
      <c r="I1308">
        <f t="shared" si="222"/>
        <v>-0.65286470977709121</v>
      </c>
      <c r="M1308">
        <f t="shared" si="223"/>
        <v>65.3</v>
      </c>
      <c r="N1308">
        <f t="shared" si="224"/>
        <v>-4.0000000000000001E-3</v>
      </c>
      <c r="O1308">
        <f t="shared" si="225"/>
        <v>-0.34103277477709121</v>
      </c>
      <c r="S1308">
        <f t="shared" si="226"/>
        <v>65.3</v>
      </c>
      <c r="T1308">
        <f t="shared" si="227"/>
        <v>-16.048123428432781</v>
      </c>
      <c r="U1308">
        <f t="shared" si="228"/>
        <v>-1.0525702925218863</v>
      </c>
      <c r="W1308">
        <f t="shared" si="229"/>
        <v>-1.604812342843278E-2</v>
      </c>
      <c r="X1308">
        <f t="shared" si="230"/>
        <v>-1.0525702925218863</v>
      </c>
    </row>
    <row r="1309" spans="1:24" x14ac:dyDescent="0.25">
      <c r="A1309">
        <v>65.349999999999994</v>
      </c>
      <c r="B1309">
        <v>-4.0000000000000001E-3</v>
      </c>
      <c r="C1309">
        <v>-0.65300000000000002</v>
      </c>
      <c r="G1309">
        <f t="shared" si="220"/>
        <v>65.349999999999994</v>
      </c>
      <c r="H1309">
        <f t="shared" si="221"/>
        <v>-4.0000000000000001E-3</v>
      </c>
      <c r="I1309">
        <f t="shared" si="222"/>
        <v>-0.65386537188258664</v>
      </c>
      <c r="M1309">
        <f t="shared" si="223"/>
        <v>65.349999999999994</v>
      </c>
      <c r="N1309">
        <f t="shared" si="224"/>
        <v>-4.0000000000000001E-3</v>
      </c>
      <c r="O1309">
        <f t="shared" si="225"/>
        <v>-0.34203343688258664</v>
      </c>
      <c r="S1309">
        <f t="shared" si="226"/>
        <v>65.349999999999994</v>
      </c>
      <c r="T1309">
        <f t="shared" si="227"/>
        <v>-16.048123428432781</v>
      </c>
      <c r="U1309">
        <f t="shared" si="228"/>
        <v>-1.0556587558104524</v>
      </c>
      <c r="W1309">
        <f t="shared" si="229"/>
        <v>-1.604812342843278E-2</v>
      </c>
      <c r="X1309">
        <f t="shared" si="230"/>
        <v>-1.0556587558104524</v>
      </c>
    </row>
    <row r="1310" spans="1:24" x14ac:dyDescent="0.25">
      <c r="A1310">
        <v>65.400000000000006</v>
      </c>
      <c r="B1310">
        <v>-4.0000000000000001E-3</v>
      </c>
      <c r="C1310">
        <v>-0.65300000000000002</v>
      </c>
      <c r="G1310">
        <f t="shared" si="220"/>
        <v>65.400000000000006</v>
      </c>
      <c r="H1310">
        <f t="shared" si="221"/>
        <v>-4.0000000000000001E-3</v>
      </c>
      <c r="I1310">
        <f t="shared" si="222"/>
        <v>-0.65386603398808207</v>
      </c>
      <c r="M1310">
        <f t="shared" si="223"/>
        <v>65.400000000000006</v>
      </c>
      <c r="N1310">
        <f t="shared" si="224"/>
        <v>-4.0000000000000001E-3</v>
      </c>
      <c r="O1310">
        <f t="shared" si="225"/>
        <v>-0.34203409898808207</v>
      </c>
      <c r="S1310">
        <f t="shared" si="226"/>
        <v>65.400000000000006</v>
      </c>
      <c r="T1310">
        <f t="shared" si="227"/>
        <v>-16.048123428432781</v>
      </c>
      <c r="U1310">
        <f t="shared" si="228"/>
        <v>-1.0556607993459322</v>
      </c>
      <c r="W1310">
        <f t="shared" si="229"/>
        <v>-1.604812342843278E-2</v>
      </c>
      <c r="X1310">
        <f t="shared" si="230"/>
        <v>-1.0556607993459322</v>
      </c>
    </row>
    <row r="1311" spans="1:24" x14ac:dyDescent="0.25">
      <c r="A1311">
        <v>65.45</v>
      </c>
      <c r="B1311">
        <v>-4.0000000000000001E-3</v>
      </c>
      <c r="C1311">
        <v>-0.65200000000000002</v>
      </c>
      <c r="G1311">
        <f t="shared" si="220"/>
        <v>65.45</v>
      </c>
      <c r="H1311">
        <f t="shared" si="221"/>
        <v>-4.0000000000000001E-3</v>
      </c>
      <c r="I1311">
        <f t="shared" si="222"/>
        <v>-0.65286669609357761</v>
      </c>
      <c r="M1311">
        <f t="shared" si="223"/>
        <v>65.45</v>
      </c>
      <c r="N1311">
        <f t="shared" si="224"/>
        <v>-4.0000000000000001E-3</v>
      </c>
      <c r="O1311">
        <f t="shared" si="225"/>
        <v>-0.34103476109357761</v>
      </c>
      <c r="S1311">
        <f t="shared" si="226"/>
        <v>65.45</v>
      </c>
      <c r="T1311">
        <f t="shared" si="227"/>
        <v>-16.048123428432781</v>
      </c>
      <c r="U1311">
        <f t="shared" si="228"/>
        <v>-1.0525764231283257</v>
      </c>
      <c r="W1311">
        <f t="shared" si="229"/>
        <v>-1.604812342843278E-2</v>
      </c>
      <c r="X1311">
        <f t="shared" si="230"/>
        <v>-1.0525764231283257</v>
      </c>
    </row>
    <row r="1312" spans="1:24" x14ac:dyDescent="0.25">
      <c r="A1312">
        <v>65.5</v>
      </c>
      <c r="B1312">
        <v>-4.0000000000000001E-3</v>
      </c>
      <c r="C1312">
        <v>-0.65300000000000002</v>
      </c>
      <c r="G1312">
        <f t="shared" si="220"/>
        <v>65.5</v>
      </c>
      <c r="H1312">
        <f t="shared" si="221"/>
        <v>-4.0000000000000001E-3</v>
      </c>
      <c r="I1312">
        <f t="shared" si="222"/>
        <v>-0.65386735819907305</v>
      </c>
      <c r="M1312">
        <f t="shared" si="223"/>
        <v>65.5</v>
      </c>
      <c r="N1312">
        <f t="shared" si="224"/>
        <v>-4.0000000000000001E-3</v>
      </c>
      <c r="O1312">
        <f t="shared" si="225"/>
        <v>-0.34203542319907304</v>
      </c>
      <c r="S1312">
        <f t="shared" si="226"/>
        <v>65.5</v>
      </c>
      <c r="T1312">
        <f t="shared" si="227"/>
        <v>-16.048123428432781</v>
      </c>
      <c r="U1312">
        <f t="shared" si="228"/>
        <v>-1.055664886416892</v>
      </c>
      <c r="W1312">
        <f t="shared" si="229"/>
        <v>-1.604812342843278E-2</v>
      </c>
      <c r="X1312">
        <f t="shared" si="230"/>
        <v>-1.055664886416892</v>
      </c>
    </row>
    <row r="1313" spans="1:24" x14ac:dyDescent="0.25">
      <c r="A1313">
        <v>65.55</v>
      </c>
      <c r="B1313">
        <v>-4.0000000000000001E-3</v>
      </c>
      <c r="C1313">
        <v>-0.65200000000000002</v>
      </c>
      <c r="G1313">
        <f t="shared" si="220"/>
        <v>65.55</v>
      </c>
      <c r="H1313">
        <f t="shared" si="221"/>
        <v>-4.0000000000000001E-3</v>
      </c>
      <c r="I1313">
        <f t="shared" si="222"/>
        <v>-0.65286802030456859</v>
      </c>
      <c r="M1313">
        <f t="shared" si="223"/>
        <v>65.55</v>
      </c>
      <c r="N1313">
        <f t="shared" si="224"/>
        <v>-4.0000000000000001E-3</v>
      </c>
      <c r="O1313">
        <f t="shared" si="225"/>
        <v>-0.34103608530456858</v>
      </c>
      <c r="S1313">
        <f t="shared" si="226"/>
        <v>65.55</v>
      </c>
      <c r="T1313">
        <f t="shared" si="227"/>
        <v>-16.048123428432781</v>
      </c>
      <c r="U1313">
        <f t="shared" si="228"/>
        <v>-1.0525805101992856</v>
      </c>
      <c r="W1313">
        <f t="shared" si="229"/>
        <v>-1.604812342843278E-2</v>
      </c>
      <c r="X1313">
        <f t="shared" si="230"/>
        <v>-1.0525805101992856</v>
      </c>
    </row>
    <row r="1314" spans="1:24" x14ac:dyDescent="0.25">
      <c r="A1314">
        <v>65.599999999999994</v>
      </c>
      <c r="B1314">
        <v>-4.0000000000000001E-3</v>
      </c>
      <c r="C1314">
        <v>-0.65300000000000002</v>
      </c>
      <c r="G1314">
        <f t="shared" si="220"/>
        <v>65.599999999999994</v>
      </c>
      <c r="H1314">
        <f t="shared" si="221"/>
        <v>-4.0000000000000001E-3</v>
      </c>
      <c r="I1314">
        <f t="shared" si="222"/>
        <v>-0.65386868241006402</v>
      </c>
      <c r="M1314">
        <f t="shared" si="223"/>
        <v>65.599999999999994</v>
      </c>
      <c r="N1314">
        <f t="shared" si="224"/>
        <v>-4.0000000000000001E-3</v>
      </c>
      <c r="O1314">
        <f t="shared" si="225"/>
        <v>-0.34203674741006401</v>
      </c>
      <c r="S1314">
        <f t="shared" si="226"/>
        <v>65.599999999999994</v>
      </c>
      <c r="T1314">
        <f t="shared" si="227"/>
        <v>-16.048123428432781</v>
      </c>
      <c r="U1314">
        <f t="shared" si="228"/>
        <v>-1.0556689734878519</v>
      </c>
      <c r="W1314">
        <f t="shared" si="229"/>
        <v>-1.604812342843278E-2</v>
      </c>
      <c r="X1314">
        <f t="shared" si="230"/>
        <v>-1.0556689734878519</v>
      </c>
    </row>
    <row r="1315" spans="1:24" x14ac:dyDescent="0.25">
      <c r="A1315">
        <v>65.650000000000006</v>
      </c>
      <c r="B1315">
        <v>-4.0000000000000001E-3</v>
      </c>
      <c r="C1315">
        <v>-0.65200000000000002</v>
      </c>
      <c r="G1315">
        <f t="shared" si="220"/>
        <v>65.650000000000006</v>
      </c>
      <c r="H1315">
        <f t="shared" si="221"/>
        <v>-4.0000000000000001E-3</v>
      </c>
      <c r="I1315">
        <f t="shared" si="222"/>
        <v>-0.65286934451555956</v>
      </c>
      <c r="M1315">
        <f t="shared" si="223"/>
        <v>65.650000000000006</v>
      </c>
      <c r="N1315">
        <f t="shared" si="224"/>
        <v>-4.0000000000000001E-3</v>
      </c>
      <c r="O1315">
        <f t="shared" si="225"/>
        <v>-0.34103740951555955</v>
      </c>
      <c r="S1315">
        <f t="shared" si="226"/>
        <v>65.650000000000006</v>
      </c>
      <c r="T1315">
        <f t="shared" si="227"/>
        <v>-16.048123428432781</v>
      </c>
      <c r="U1315">
        <f t="shared" si="228"/>
        <v>-1.0525845972702454</v>
      </c>
      <c r="W1315">
        <f t="shared" si="229"/>
        <v>-1.604812342843278E-2</v>
      </c>
      <c r="X1315">
        <f t="shared" si="230"/>
        <v>-1.0525845972702454</v>
      </c>
    </row>
    <row r="1316" spans="1:24" x14ac:dyDescent="0.25">
      <c r="A1316">
        <v>65.7</v>
      </c>
      <c r="B1316">
        <v>-4.0000000000000001E-3</v>
      </c>
      <c r="C1316">
        <v>-0.65300000000000002</v>
      </c>
      <c r="G1316">
        <f t="shared" si="220"/>
        <v>65.7</v>
      </c>
      <c r="H1316">
        <f t="shared" si="221"/>
        <v>-4.0000000000000001E-3</v>
      </c>
      <c r="I1316">
        <f t="shared" si="222"/>
        <v>-0.65387000662105499</v>
      </c>
      <c r="M1316">
        <f t="shared" si="223"/>
        <v>65.7</v>
      </c>
      <c r="N1316">
        <f t="shared" si="224"/>
        <v>-4.0000000000000001E-3</v>
      </c>
      <c r="O1316">
        <f t="shared" si="225"/>
        <v>-0.34203807162105498</v>
      </c>
      <c r="S1316">
        <f t="shared" si="226"/>
        <v>65.7</v>
      </c>
      <c r="T1316">
        <f t="shared" si="227"/>
        <v>-16.048123428432781</v>
      </c>
      <c r="U1316">
        <f t="shared" si="228"/>
        <v>-1.0556730605588116</v>
      </c>
      <c r="W1316">
        <f t="shared" si="229"/>
        <v>-1.604812342843278E-2</v>
      </c>
      <c r="X1316">
        <f t="shared" si="230"/>
        <v>-1.0556730605588116</v>
      </c>
    </row>
    <row r="1317" spans="1:24" x14ac:dyDescent="0.25">
      <c r="A1317">
        <v>65.75</v>
      </c>
      <c r="B1317">
        <v>-5.0000000000000001E-3</v>
      </c>
      <c r="C1317">
        <v>-0.65300000000000002</v>
      </c>
      <c r="G1317">
        <f t="shared" si="220"/>
        <v>65.75</v>
      </c>
      <c r="H1317">
        <f t="shared" si="221"/>
        <v>-5.0000000000000001E-3</v>
      </c>
      <c r="I1317">
        <f t="shared" si="222"/>
        <v>-0.65387066872655042</v>
      </c>
      <c r="M1317">
        <f t="shared" si="223"/>
        <v>65.75</v>
      </c>
      <c r="N1317">
        <f t="shared" si="224"/>
        <v>-5.0000000000000001E-3</v>
      </c>
      <c r="O1317">
        <f t="shared" si="225"/>
        <v>-0.34203873372655041</v>
      </c>
      <c r="S1317">
        <f t="shared" si="226"/>
        <v>65.75</v>
      </c>
      <c r="T1317">
        <f t="shared" si="227"/>
        <v>-20.060154285540975</v>
      </c>
      <c r="U1317">
        <f t="shared" si="228"/>
        <v>-1.0556751040942913</v>
      </c>
      <c r="W1317">
        <f t="shared" si="229"/>
        <v>-2.0060154285540976E-2</v>
      </c>
      <c r="X1317">
        <f t="shared" si="230"/>
        <v>-1.0556751040942913</v>
      </c>
    </row>
    <row r="1318" spans="1:24" x14ac:dyDescent="0.25">
      <c r="A1318">
        <v>65.8</v>
      </c>
      <c r="B1318">
        <v>-4.0000000000000001E-3</v>
      </c>
      <c r="C1318">
        <v>-0.65300000000000002</v>
      </c>
      <c r="G1318">
        <f t="shared" si="220"/>
        <v>65.8</v>
      </c>
      <c r="H1318">
        <f t="shared" si="221"/>
        <v>-4.0000000000000001E-3</v>
      </c>
      <c r="I1318">
        <f t="shared" si="222"/>
        <v>-0.65387133083204596</v>
      </c>
      <c r="M1318">
        <f t="shared" si="223"/>
        <v>65.8</v>
      </c>
      <c r="N1318">
        <f t="shared" si="224"/>
        <v>-4.0000000000000001E-3</v>
      </c>
      <c r="O1318">
        <f t="shared" si="225"/>
        <v>-0.34203939583204596</v>
      </c>
      <c r="S1318">
        <f t="shared" si="226"/>
        <v>65.8</v>
      </c>
      <c r="T1318">
        <f t="shared" si="227"/>
        <v>-16.048123428432781</v>
      </c>
      <c r="U1318">
        <f t="shared" si="228"/>
        <v>-1.0556771476297715</v>
      </c>
      <c r="W1318">
        <f t="shared" si="229"/>
        <v>-1.604812342843278E-2</v>
      </c>
      <c r="X1318">
        <f t="shared" si="230"/>
        <v>-1.0556771476297715</v>
      </c>
    </row>
    <row r="1319" spans="1:24" x14ac:dyDescent="0.25">
      <c r="A1319">
        <v>65.849999999999994</v>
      </c>
      <c r="B1319">
        <v>-5.0000000000000001E-3</v>
      </c>
      <c r="C1319">
        <v>-0.65300000000000002</v>
      </c>
      <c r="G1319">
        <f t="shared" si="220"/>
        <v>65.849999999999994</v>
      </c>
      <c r="H1319">
        <f t="shared" si="221"/>
        <v>-5.0000000000000001E-3</v>
      </c>
      <c r="I1319">
        <f t="shared" si="222"/>
        <v>-0.65387199293754139</v>
      </c>
      <c r="M1319">
        <f t="shared" si="223"/>
        <v>65.849999999999994</v>
      </c>
      <c r="N1319">
        <f t="shared" si="224"/>
        <v>-5.0000000000000001E-3</v>
      </c>
      <c r="O1319">
        <f t="shared" si="225"/>
        <v>-0.34204005793754139</v>
      </c>
      <c r="S1319">
        <f t="shared" si="226"/>
        <v>65.849999999999994</v>
      </c>
      <c r="T1319">
        <f t="shared" si="227"/>
        <v>-20.060154285540975</v>
      </c>
      <c r="U1319">
        <f t="shared" si="228"/>
        <v>-1.0556791911652512</v>
      </c>
      <c r="W1319">
        <f t="shared" si="229"/>
        <v>-2.0060154285540976E-2</v>
      </c>
      <c r="X1319">
        <f t="shared" si="230"/>
        <v>-1.0556791911652512</v>
      </c>
    </row>
    <row r="1320" spans="1:24" x14ac:dyDescent="0.25">
      <c r="A1320">
        <v>65.900000000000006</v>
      </c>
      <c r="B1320">
        <v>-5.0000000000000001E-3</v>
      </c>
      <c r="C1320">
        <v>-0.65300000000000002</v>
      </c>
      <c r="G1320">
        <f t="shared" si="220"/>
        <v>65.900000000000006</v>
      </c>
      <c r="H1320">
        <f t="shared" si="221"/>
        <v>-5.0000000000000001E-3</v>
      </c>
      <c r="I1320">
        <f t="shared" si="222"/>
        <v>-0.65387265504303693</v>
      </c>
      <c r="M1320">
        <f t="shared" si="223"/>
        <v>65.900000000000006</v>
      </c>
      <c r="N1320">
        <f t="shared" si="224"/>
        <v>-5.0000000000000001E-3</v>
      </c>
      <c r="O1320">
        <f t="shared" si="225"/>
        <v>-0.34204072004303693</v>
      </c>
      <c r="S1320">
        <f t="shared" si="226"/>
        <v>65.900000000000006</v>
      </c>
      <c r="T1320">
        <f t="shared" si="227"/>
        <v>-20.060154285540975</v>
      </c>
      <c r="U1320">
        <f t="shared" si="228"/>
        <v>-1.0556812347007309</v>
      </c>
      <c r="W1320">
        <f t="shared" si="229"/>
        <v>-2.0060154285540976E-2</v>
      </c>
      <c r="X1320">
        <f t="shared" si="230"/>
        <v>-1.0556812347007309</v>
      </c>
    </row>
    <row r="1321" spans="1:24" x14ac:dyDescent="0.25">
      <c r="A1321">
        <v>65.95</v>
      </c>
      <c r="B1321">
        <v>-5.0000000000000001E-3</v>
      </c>
      <c r="C1321">
        <v>-0.65300000000000002</v>
      </c>
      <c r="G1321">
        <f t="shared" si="220"/>
        <v>65.95</v>
      </c>
      <c r="H1321">
        <f t="shared" si="221"/>
        <v>-5.0000000000000001E-3</v>
      </c>
      <c r="I1321">
        <f t="shared" si="222"/>
        <v>-0.65387331714853236</v>
      </c>
      <c r="M1321">
        <f t="shared" si="223"/>
        <v>65.95</v>
      </c>
      <c r="N1321">
        <f t="shared" si="224"/>
        <v>-5.0000000000000001E-3</v>
      </c>
      <c r="O1321">
        <f t="shared" si="225"/>
        <v>-0.34204138214853236</v>
      </c>
      <c r="S1321">
        <f t="shared" si="226"/>
        <v>65.95</v>
      </c>
      <c r="T1321">
        <f t="shared" si="227"/>
        <v>-20.060154285540975</v>
      </c>
      <c r="U1321">
        <f t="shared" si="228"/>
        <v>-1.0556832782362107</v>
      </c>
      <c r="W1321">
        <f t="shared" si="229"/>
        <v>-2.0060154285540976E-2</v>
      </c>
      <c r="X1321">
        <f t="shared" si="230"/>
        <v>-1.0556832782362107</v>
      </c>
    </row>
    <row r="1322" spans="1:24" x14ac:dyDescent="0.25">
      <c r="A1322">
        <v>66</v>
      </c>
      <c r="B1322">
        <v>-5.0000000000000001E-3</v>
      </c>
      <c r="C1322">
        <v>-0.65300000000000002</v>
      </c>
      <c r="G1322">
        <f t="shared" si="220"/>
        <v>66</v>
      </c>
      <c r="H1322">
        <f t="shared" si="221"/>
        <v>-5.0000000000000001E-3</v>
      </c>
      <c r="I1322">
        <f t="shared" si="222"/>
        <v>-0.65387397925402779</v>
      </c>
      <c r="M1322">
        <f t="shared" si="223"/>
        <v>66</v>
      </c>
      <c r="N1322">
        <f t="shared" si="224"/>
        <v>-5.0000000000000001E-3</v>
      </c>
      <c r="O1322">
        <f t="shared" si="225"/>
        <v>-0.34204204425402779</v>
      </c>
      <c r="S1322">
        <f t="shared" si="226"/>
        <v>66</v>
      </c>
      <c r="T1322">
        <f t="shared" si="227"/>
        <v>-20.060154285540975</v>
      </c>
      <c r="U1322">
        <f t="shared" si="228"/>
        <v>-1.0556853217716904</v>
      </c>
      <c r="W1322">
        <f t="shared" si="229"/>
        <v>-2.0060154285540976E-2</v>
      </c>
      <c r="X1322">
        <f t="shared" si="230"/>
        <v>-1.0556853217716904</v>
      </c>
    </row>
    <row r="1323" spans="1:24" x14ac:dyDescent="0.25">
      <c r="A1323">
        <v>66.05</v>
      </c>
      <c r="B1323">
        <v>-5.0000000000000001E-3</v>
      </c>
      <c r="C1323">
        <v>-0.65300000000000002</v>
      </c>
      <c r="G1323">
        <f t="shared" si="220"/>
        <v>66.05</v>
      </c>
      <c r="H1323">
        <f t="shared" si="221"/>
        <v>-5.0000000000000001E-3</v>
      </c>
      <c r="I1323">
        <f t="shared" si="222"/>
        <v>-0.65387464135952333</v>
      </c>
      <c r="M1323">
        <f t="shared" si="223"/>
        <v>66.05</v>
      </c>
      <c r="N1323">
        <f t="shared" si="224"/>
        <v>-5.0000000000000001E-3</v>
      </c>
      <c r="O1323">
        <f t="shared" si="225"/>
        <v>-0.34204270635952333</v>
      </c>
      <c r="S1323">
        <f t="shared" si="226"/>
        <v>66.05</v>
      </c>
      <c r="T1323">
        <f t="shared" si="227"/>
        <v>-20.060154285540975</v>
      </c>
      <c r="U1323">
        <f t="shared" si="228"/>
        <v>-1.0556873653071706</v>
      </c>
      <c r="W1323">
        <f t="shared" si="229"/>
        <v>-2.0060154285540976E-2</v>
      </c>
      <c r="X1323">
        <f t="shared" si="230"/>
        <v>-1.0556873653071706</v>
      </c>
    </row>
    <row r="1324" spans="1:24" x14ac:dyDescent="0.25">
      <c r="A1324">
        <v>66.099999999999994</v>
      </c>
      <c r="B1324">
        <v>-5.0000000000000001E-3</v>
      </c>
      <c r="C1324">
        <v>-0.65300000000000002</v>
      </c>
      <c r="G1324">
        <f t="shared" si="220"/>
        <v>66.099999999999994</v>
      </c>
      <c r="H1324">
        <f t="shared" si="221"/>
        <v>-5.0000000000000001E-3</v>
      </c>
      <c r="I1324">
        <f t="shared" si="222"/>
        <v>-0.65387530346501876</v>
      </c>
      <c r="M1324">
        <f t="shared" si="223"/>
        <v>66.099999999999994</v>
      </c>
      <c r="N1324">
        <f t="shared" si="224"/>
        <v>-5.0000000000000001E-3</v>
      </c>
      <c r="O1324">
        <f t="shared" si="225"/>
        <v>-0.34204336846501876</v>
      </c>
      <c r="S1324">
        <f t="shared" si="226"/>
        <v>66.099999999999994</v>
      </c>
      <c r="T1324">
        <f t="shared" si="227"/>
        <v>-20.060154285540975</v>
      </c>
      <c r="U1324">
        <f t="shared" si="228"/>
        <v>-1.0556894088426503</v>
      </c>
      <c r="W1324">
        <f t="shared" si="229"/>
        <v>-2.0060154285540976E-2</v>
      </c>
      <c r="X1324">
        <f t="shared" si="230"/>
        <v>-1.0556894088426503</v>
      </c>
    </row>
    <row r="1325" spans="1:24" x14ac:dyDescent="0.25">
      <c r="A1325">
        <v>66.150000000000006</v>
      </c>
      <c r="B1325">
        <v>-5.0000000000000001E-3</v>
      </c>
      <c r="C1325">
        <v>-0.65300000000000002</v>
      </c>
      <c r="G1325">
        <f t="shared" si="220"/>
        <v>66.150000000000006</v>
      </c>
      <c r="H1325">
        <f t="shared" si="221"/>
        <v>-5.0000000000000001E-3</v>
      </c>
      <c r="I1325">
        <f t="shared" si="222"/>
        <v>-0.65387596557051431</v>
      </c>
      <c r="M1325">
        <f t="shared" si="223"/>
        <v>66.150000000000006</v>
      </c>
      <c r="N1325">
        <f t="shared" si="224"/>
        <v>-5.0000000000000001E-3</v>
      </c>
      <c r="O1325">
        <f t="shared" si="225"/>
        <v>-0.3420440305705143</v>
      </c>
      <c r="S1325">
        <f t="shared" si="226"/>
        <v>66.150000000000006</v>
      </c>
      <c r="T1325">
        <f t="shared" si="227"/>
        <v>-20.060154285540975</v>
      </c>
      <c r="U1325">
        <f t="shared" si="228"/>
        <v>-1.0556914523781304</v>
      </c>
      <c r="W1325">
        <f t="shared" si="229"/>
        <v>-2.0060154285540976E-2</v>
      </c>
      <c r="X1325">
        <f t="shared" si="230"/>
        <v>-1.0556914523781304</v>
      </c>
    </row>
    <row r="1326" spans="1:24" x14ac:dyDescent="0.25">
      <c r="A1326">
        <v>66.2</v>
      </c>
      <c r="B1326">
        <v>-4.0000000000000001E-3</v>
      </c>
      <c r="C1326">
        <v>-0.65300000000000002</v>
      </c>
      <c r="G1326">
        <f t="shared" si="220"/>
        <v>66.2</v>
      </c>
      <c r="H1326">
        <f t="shared" si="221"/>
        <v>-4.0000000000000001E-3</v>
      </c>
      <c r="I1326">
        <f t="shared" si="222"/>
        <v>-0.65387662767600974</v>
      </c>
      <c r="M1326">
        <f t="shared" si="223"/>
        <v>66.2</v>
      </c>
      <c r="N1326">
        <f t="shared" si="224"/>
        <v>-4.0000000000000001E-3</v>
      </c>
      <c r="O1326">
        <f t="shared" si="225"/>
        <v>-0.34204469267600973</v>
      </c>
      <c r="S1326">
        <f t="shared" si="226"/>
        <v>66.2</v>
      </c>
      <c r="T1326">
        <f t="shared" si="227"/>
        <v>-16.048123428432781</v>
      </c>
      <c r="U1326">
        <f t="shared" si="228"/>
        <v>-1.0556934959136102</v>
      </c>
      <c r="W1326">
        <f t="shared" si="229"/>
        <v>-1.604812342843278E-2</v>
      </c>
      <c r="X1326">
        <f t="shared" si="230"/>
        <v>-1.0556934959136102</v>
      </c>
    </row>
    <row r="1327" spans="1:24" x14ac:dyDescent="0.25">
      <c r="A1327">
        <v>66.25</v>
      </c>
      <c r="B1327">
        <v>-5.0000000000000001E-3</v>
      </c>
      <c r="C1327">
        <v>-0.65300000000000002</v>
      </c>
      <c r="G1327">
        <f t="shared" si="220"/>
        <v>66.25</v>
      </c>
      <c r="H1327">
        <f t="shared" si="221"/>
        <v>-5.0000000000000001E-3</v>
      </c>
      <c r="I1327">
        <f t="shared" si="222"/>
        <v>-0.65387728978150517</v>
      </c>
      <c r="M1327">
        <f t="shared" si="223"/>
        <v>66.25</v>
      </c>
      <c r="N1327">
        <f t="shared" si="224"/>
        <v>-5.0000000000000001E-3</v>
      </c>
      <c r="O1327">
        <f t="shared" si="225"/>
        <v>-0.34204535478150516</v>
      </c>
      <c r="S1327">
        <f t="shared" si="226"/>
        <v>66.25</v>
      </c>
      <c r="T1327">
        <f t="shared" si="227"/>
        <v>-20.060154285540975</v>
      </c>
      <c r="U1327">
        <f t="shared" si="228"/>
        <v>-1.0556955394490899</v>
      </c>
      <c r="W1327">
        <f t="shared" si="229"/>
        <v>-2.0060154285540976E-2</v>
      </c>
      <c r="X1327">
        <f t="shared" si="230"/>
        <v>-1.0556955394490899</v>
      </c>
    </row>
    <row r="1328" spans="1:24" x14ac:dyDescent="0.25">
      <c r="A1328">
        <v>66.3</v>
      </c>
      <c r="B1328">
        <v>-5.0000000000000001E-3</v>
      </c>
      <c r="C1328">
        <v>-0.65400000000000003</v>
      </c>
      <c r="G1328">
        <f t="shared" si="220"/>
        <v>66.3</v>
      </c>
      <c r="H1328">
        <f t="shared" si="221"/>
        <v>-5.0000000000000001E-3</v>
      </c>
      <c r="I1328">
        <f t="shared" si="222"/>
        <v>-0.65487795188700071</v>
      </c>
      <c r="M1328">
        <f t="shared" si="223"/>
        <v>66.3</v>
      </c>
      <c r="N1328">
        <f t="shared" si="224"/>
        <v>-5.0000000000000001E-3</v>
      </c>
      <c r="O1328">
        <f t="shared" si="225"/>
        <v>-0.3430460168870007</v>
      </c>
      <c r="S1328">
        <f t="shared" si="226"/>
        <v>66.3</v>
      </c>
      <c r="T1328">
        <f t="shared" si="227"/>
        <v>-20.060154285540975</v>
      </c>
      <c r="U1328">
        <f t="shared" si="228"/>
        <v>-1.0587840027376565</v>
      </c>
      <c r="W1328">
        <f t="shared" si="229"/>
        <v>-2.0060154285540976E-2</v>
      </c>
      <c r="X1328">
        <f t="shared" si="230"/>
        <v>-1.0587840027376565</v>
      </c>
    </row>
    <row r="1329" spans="1:24" x14ac:dyDescent="0.25">
      <c r="A1329">
        <v>66.349999999999994</v>
      </c>
      <c r="B1329">
        <v>-5.0000000000000001E-3</v>
      </c>
      <c r="C1329">
        <v>-0.65300000000000002</v>
      </c>
      <c r="G1329">
        <f t="shared" si="220"/>
        <v>66.349999999999994</v>
      </c>
      <c r="H1329">
        <f t="shared" si="221"/>
        <v>-5.0000000000000001E-3</v>
      </c>
      <c r="I1329">
        <f t="shared" si="222"/>
        <v>-0.65387861399249614</v>
      </c>
      <c r="M1329">
        <f t="shared" si="223"/>
        <v>66.349999999999994</v>
      </c>
      <c r="N1329">
        <f t="shared" si="224"/>
        <v>-5.0000000000000001E-3</v>
      </c>
      <c r="O1329">
        <f t="shared" si="225"/>
        <v>-0.34204667899249613</v>
      </c>
      <c r="S1329">
        <f t="shared" si="226"/>
        <v>66.349999999999994</v>
      </c>
      <c r="T1329">
        <f t="shared" si="227"/>
        <v>-20.060154285540975</v>
      </c>
      <c r="U1329">
        <f t="shared" si="228"/>
        <v>-1.0556996265200496</v>
      </c>
      <c r="W1329">
        <f t="shared" si="229"/>
        <v>-2.0060154285540976E-2</v>
      </c>
      <c r="X1329">
        <f t="shared" si="230"/>
        <v>-1.0556996265200496</v>
      </c>
    </row>
    <row r="1330" spans="1:24" x14ac:dyDescent="0.25">
      <c r="A1330">
        <v>66.400000000000006</v>
      </c>
      <c r="B1330">
        <v>-5.0000000000000001E-3</v>
      </c>
      <c r="C1330">
        <v>-0.65500000000000003</v>
      </c>
      <c r="G1330">
        <f t="shared" si="220"/>
        <v>66.400000000000006</v>
      </c>
      <c r="H1330">
        <f t="shared" si="221"/>
        <v>-5.0000000000000001E-3</v>
      </c>
      <c r="I1330">
        <f t="shared" si="222"/>
        <v>-0.65587927609799168</v>
      </c>
      <c r="M1330">
        <f t="shared" si="223"/>
        <v>66.400000000000006</v>
      </c>
      <c r="N1330">
        <f t="shared" si="224"/>
        <v>-5.0000000000000001E-3</v>
      </c>
      <c r="O1330">
        <f t="shared" si="225"/>
        <v>-0.34404734109799168</v>
      </c>
      <c r="S1330">
        <f t="shared" si="226"/>
        <v>66.400000000000006</v>
      </c>
      <c r="T1330">
        <f t="shared" si="227"/>
        <v>-20.060154285540975</v>
      </c>
      <c r="U1330">
        <f t="shared" si="228"/>
        <v>-1.0618745095617026</v>
      </c>
      <c r="W1330">
        <f t="shared" si="229"/>
        <v>-2.0060154285540976E-2</v>
      </c>
      <c r="X1330">
        <f t="shared" si="230"/>
        <v>-1.0618745095617026</v>
      </c>
    </row>
    <row r="1331" spans="1:24" x14ac:dyDescent="0.25">
      <c r="A1331">
        <v>66.45</v>
      </c>
      <c r="B1331">
        <v>-5.0000000000000001E-3</v>
      </c>
      <c r="C1331">
        <v>-0.65500000000000003</v>
      </c>
      <c r="G1331">
        <f t="shared" si="220"/>
        <v>66.45</v>
      </c>
      <c r="H1331">
        <f t="shared" si="221"/>
        <v>-5.0000000000000001E-3</v>
      </c>
      <c r="I1331">
        <f t="shared" si="222"/>
        <v>-0.65587993820348711</v>
      </c>
      <c r="M1331">
        <f t="shared" si="223"/>
        <v>66.45</v>
      </c>
      <c r="N1331">
        <f t="shared" si="224"/>
        <v>-5.0000000000000001E-3</v>
      </c>
      <c r="O1331">
        <f t="shared" si="225"/>
        <v>-0.34404800320348711</v>
      </c>
      <c r="S1331">
        <f t="shared" si="226"/>
        <v>66.45</v>
      </c>
      <c r="T1331">
        <f t="shared" si="227"/>
        <v>-20.060154285540975</v>
      </c>
      <c r="U1331">
        <f t="shared" si="228"/>
        <v>-1.0618765530971823</v>
      </c>
      <c r="W1331">
        <f t="shared" si="229"/>
        <v>-2.0060154285540976E-2</v>
      </c>
      <c r="X1331">
        <f t="shared" si="230"/>
        <v>-1.0618765530971823</v>
      </c>
    </row>
    <row r="1332" spans="1:24" x14ac:dyDescent="0.25">
      <c r="A1332">
        <v>66.5</v>
      </c>
      <c r="B1332">
        <v>-5.0000000000000001E-3</v>
      </c>
      <c r="C1332">
        <v>-0.65500000000000003</v>
      </c>
      <c r="G1332">
        <f t="shared" si="220"/>
        <v>66.5</v>
      </c>
      <c r="H1332">
        <f t="shared" si="221"/>
        <v>-5.0000000000000001E-3</v>
      </c>
      <c r="I1332">
        <f t="shared" si="222"/>
        <v>-0.65588060030898254</v>
      </c>
      <c r="M1332">
        <f t="shared" si="223"/>
        <v>66.5</v>
      </c>
      <c r="N1332">
        <f t="shared" si="224"/>
        <v>-5.0000000000000001E-3</v>
      </c>
      <c r="O1332">
        <f t="shared" si="225"/>
        <v>-0.34404866530898254</v>
      </c>
      <c r="S1332">
        <f t="shared" si="226"/>
        <v>66.5</v>
      </c>
      <c r="T1332">
        <f t="shared" si="227"/>
        <v>-20.060154285540975</v>
      </c>
      <c r="U1332">
        <f t="shared" si="228"/>
        <v>-1.061878596632662</v>
      </c>
      <c r="W1332">
        <f t="shared" si="229"/>
        <v>-2.0060154285540976E-2</v>
      </c>
      <c r="X1332">
        <f t="shared" si="230"/>
        <v>-1.061878596632662</v>
      </c>
    </row>
    <row r="1333" spans="1:24" x14ac:dyDescent="0.25">
      <c r="A1333">
        <v>66.55</v>
      </c>
      <c r="B1333">
        <v>-6.0000000000000001E-3</v>
      </c>
      <c r="C1333">
        <v>-0.65600000000000003</v>
      </c>
      <c r="G1333">
        <f t="shared" si="220"/>
        <v>66.55</v>
      </c>
      <c r="H1333">
        <f t="shared" si="221"/>
        <v>-6.0000000000000001E-3</v>
      </c>
      <c r="I1333">
        <f t="shared" si="222"/>
        <v>-0.65688126241447808</v>
      </c>
      <c r="M1333">
        <f t="shared" si="223"/>
        <v>66.55</v>
      </c>
      <c r="N1333">
        <f t="shared" si="224"/>
        <v>-6.0000000000000001E-3</v>
      </c>
      <c r="O1333">
        <f t="shared" si="225"/>
        <v>-0.34504932741447808</v>
      </c>
      <c r="S1333">
        <f t="shared" si="226"/>
        <v>66.55</v>
      </c>
      <c r="T1333">
        <f t="shared" si="227"/>
        <v>-24.072185142649168</v>
      </c>
      <c r="U1333">
        <f t="shared" si="228"/>
        <v>-1.0649670599212284</v>
      </c>
      <c r="W1333">
        <f t="shared" si="229"/>
        <v>-2.407218514264917E-2</v>
      </c>
      <c r="X1333">
        <f t="shared" si="230"/>
        <v>-1.0649670599212284</v>
      </c>
    </row>
    <row r="1334" spans="1:24" x14ac:dyDescent="0.25">
      <c r="A1334">
        <v>66.599999999999994</v>
      </c>
      <c r="B1334">
        <v>-7.0000000000000001E-3</v>
      </c>
      <c r="C1334">
        <v>-0.65800000000000003</v>
      </c>
      <c r="G1334">
        <f t="shared" si="220"/>
        <v>66.599999999999994</v>
      </c>
      <c r="H1334">
        <f t="shared" si="221"/>
        <v>-7.0000000000000001E-3</v>
      </c>
      <c r="I1334">
        <f t="shared" si="222"/>
        <v>-0.65888192451997352</v>
      </c>
      <c r="M1334">
        <f t="shared" si="223"/>
        <v>66.599999999999994</v>
      </c>
      <c r="N1334">
        <f t="shared" si="224"/>
        <v>-7.0000000000000001E-3</v>
      </c>
      <c r="O1334">
        <f t="shared" si="225"/>
        <v>-0.34704998951997351</v>
      </c>
      <c r="S1334">
        <f t="shared" si="226"/>
        <v>66.599999999999994</v>
      </c>
      <c r="T1334">
        <f t="shared" si="227"/>
        <v>-28.084215999757369</v>
      </c>
      <c r="U1334">
        <f t="shared" si="228"/>
        <v>-1.071141942962881</v>
      </c>
      <c r="W1334">
        <f t="shared" si="229"/>
        <v>-2.808421599975737E-2</v>
      </c>
      <c r="X1334">
        <f t="shared" si="230"/>
        <v>-1.071141942962881</v>
      </c>
    </row>
    <row r="1335" spans="1:24" x14ac:dyDescent="0.25">
      <c r="A1335">
        <v>66.650000000000006</v>
      </c>
      <c r="B1335">
        <v>-8.0000000000000002E-3</v>
      </c>
      <c r="C1335">
        <v>-0.66100000000000003</v>
      </c>
      <c r="G1335">
        <f t="shared" si="220"/>
        <v>66.650000000000006</v>
      </c>
      <c r="H1335">
        <f t="shared" si="221"/>
        <v>-8.0000000000000002E-3</v>
      </c>
      <c r="I1335">
        <f t="shared" si="222"/>
        <v>-0.66188258662546906</v>
      </c>
      <c r="M1335">
        <f t="shared" si="223"/>
        <v>66.650000000000006</v>
      </c>
      <c r="N1335">
        <f t="shared" si="224"/>
        <v>-8.0000000000000002E-3</v>
      </c>
      <c r="O1335">
        <f t="shared" si="225"/>
        <v>-0.35005065162546906</v>
      </c>
      <c r="S1335">
        <f t="shared" si="226"/>
        <v>66.650000000000006</v>
      </c>
      <c r="T1335">
        <f t="shared" si="227"/>
        <v>-32.096246856865562</v>
      </c>
      <c r="U1335">
        <f t="shared" si="228"/>
        <v>-1.0804032457576205</v>
      </c>
      <c r="W1335">
        <f t="shared" si="229"/>
        <v>-3.209624685686556E-2</v>
      </c>
      <c r="X1335">
        <f t="shared" si="230"/>
        <v>-1.0804032457576205</v>
      </c>
    </row>
    <row r="1336" spans="1:24" x14ac:dyDescent="0.25">
      <c r="A1336">
        <v>66.7</v>
      </c>
      <c r="B1336">
        <v>-8.9999999999999993E-3</v>
      </c>
      <c r="C1336">
        <v>-0.66400000000000003</v>
      </c>
      <c r="G1336">
        <f t="shared" si="220"/>
        <v>66.7</v>
      </c>
      <c r="H1336">
        <f t="shared" si="221"/>
        <v>-8.9999999999999993E-3</v>
      </c>
      <c r="I1336">
        <f t="shared" si="222"/>
        <v>-0.66488324873096449</v>
      </c>
      <c r="M1336">
        <f t="shared" si="223"/>
        <v>66.7</v>
      </c>
      <c r="N1336">
        <f t="shared" si="224"/>
        <v>-8.9999999999999993E-3</v>
      </c>
      <c r="O1336">
        <f t="shared" si="225"/>
        <v>-0.35305131373096449</v>
      </c>
      <c r="S1336">
        <f t="shared" si="226"/>
        <v>66.7</v>
      </c>
      <c r="T1336">
        <f t="shared" si="227"/>
        <v>-36.108277713973749</v>
      </c>
      <c r="U1336">
        <f t="shared" si="228"/>
        <v>-1.0896645485523595</v>
      </c>
      <c r="W1336">
        <f t="shared" si="229"/>
        <v>-3.6108277713973749E-2</v>
      </c>
      <c r="X1336">
        <f t="shared" si="230"/>
        <v>-1.0896645485523595</v>
      </c>
    </row>
    <row r="1337" spans="1:24" x14ac:dyDescent="0.25">
      <c r="A1337">
        <v>66.75</v>
      </c>
      <c r="B1337">
        <v>-8.9999999999999993E-3</v>
      </c>
      <c r="C1337">
        <v>-0.66400000000000003</v>
      </c>
      <c r="G1337">
        <f t="shared" si="220"/>
        <v>66.75</v>
      </c>
      <c r="H1337">
        <f t="shared" si="221"/>
        <v>-8.9999999999999993E-3</v>
      </c>
      <c r="I1337">
        <f t="shared" si="222"/>
        <v>-0.66488391083645992</v>
      </c>
      <c r="M1337">
        <f t="shared" si="223"/>
        <v>66.75</v>
      </c>
      <c r="N1337">
        <f t="shared" si="224"/>
        <v>-8.9999999999999993E-3</v>
      </c>
      <c r="O1337">
        <f t="shared" si="225"/>
        <v>-0.35305197583645992</v>
      </c>
      <c r="S1337">
        <f t="shared" si="226"/>
        <v>66.75</v>
      </c>
      <c r="T1337">
        <f t="shared" si="227"/>
        <v>-36.108277713973749</v>
      </c>
      <c r="U1337">
        <f t="shared" si="228"/>
        <v>-1.0896665920878392</v>
      </c>
      <c r="W1337">
        <f t="shared" si="229"/>
        <v>-3.6108277713973749E-2</v>
      </c>
      <c r="X1337">
        <f t="shared" si="230"/>
        <v>-1.0896665920878392</v>
      </c>
    </row>
    <row r="1338" spans="1:24" x14ac:dyDescent="0.25">
      <c r="A1338">
        <v>66.8</v>
      </c>
      <c r="B1338">
        <v>-8.9999999999999993E-3</v>
      </c>
      <c r="C1338">
        <v>-0.66500000000000004</v>
      </c>
      <c r="G1338">
        <f t="shared" si="220"/>
        <v>66.8</v>
      </c>
      <c r="H1338">
        <f t="shared" si="221"/>
        <v>-8.9999999999999993E-3</v>
      </c>
      <c r="I1338">
        <f t="shared" si="222"/>
        <v>-0.66588457294195547</v>
      </c>
      <c r="M1338">
        <f t="shared" si="223"/>
        <v>66.8</v>
      </c>
      <c r="N1338">
        <f t="shared" si="224"/>
        <v>-8.9999999999999993E-3</v>
      </c>
      <c r="O1338">
        <f t="shared" si="225"/>
        <v>-0.35405263794195546</v>
      </c>
      <c r="S1338">
        <f t="shared" si="226"/>
        <v>66.8</v>
      </c>
      <c r="T1338">
        <f t="shared" si="227"/>
        <v>-36.108277713973749</v>
      </c>
      <c r="U1338">
        <f t="shared" si="228"/>
        <v>-1.0927550553764056</v>
      </c>
      <c r="W1338">
        <f t="shared" si="229"/>
        <v>-3.6108277713973749E-2</v>
      </c>
      <c r="X1338">
        <f t="shared" si="230"/>
        <v>-1.0927550553764056</v>
      </c>
    </row>
    <row r="1339" spans="1:24" x14ac:dyDescent="0.25">
      <c r="A1339">
        <v>66.849999999999994</v>
      </c>
      <c r="B1339">
        <v>-8.9999999999999993E-3</v>
      </c>
      <c r="C1339">
        <v>-0.66500000000000004</v>
      </c>
      <c r="G1339">
        <f t="shared" si="220"/>
        <v>66.849999999999994</v>
      </c>
      <c r="H1339">
        <f t="shared" si="221"/>
        <v>-8.9999999999999993E-3</v>
      </c>
      <c r="I1339">
        <f t="shared" si="222"/>
        <v>-0.6658852350474509</v>
      </c>
      <c r="M1339">
        <f t="shared" si="223"/>
        <v>66.849999999999994</v>
      </c>
      <c r="N1339">
        <f t="shared" si="224"/>
        <v>-8.9999999999999993E-3</v>
      </c>
      <c r="O1339">
        <f t="shared" si="225"/>
        <v>-0.35405330004745089</v>
      </c>
      <c r="S1339">
        <f t="shared" si="226"/>
        <v>66.849999999999994</v>
      </c>
      <c r="T1339">
        <f t="shared" si="227"/>
        <v>-36.108277713973749</v>
      </c>
      <c r="U1339">
        <f t="shared" si="228"/>
        <v>-1.0927570989118853</v>
      </c>
      <c r="W1339">
        <f t="shared" si="229"/>
        <v>-3.6108277713973749E-2</v>
      </c>
      <c r="X1339">
        <f t="shared" si="230"/>
        <v>-1.0927570989118853</v>
      </c>
    </row>
    <row r="1340" spans="1:24" x14ac:dyDescent="0.25">
      <c r="A1340">
        <v>66.900000000000006</v>
      </c>
      <c r="B1340">
        <v>-8.9999999999999993E-3</v>
      </c>
      <c r="C1340">
        <v>-0.66500000000000004</v>
      </c>
      <c r="G1340">
        <f t="shared" si="220"/>
        <v>66.900000000000006</v>
      </c>
      <c r="H1340">
        <f t="shared" si="221"/>
        <v>-8.9999999999999993E-3</v>
      </c>
      <c r="I1340">
        <f t="shared" si="222"/>
        <v>-0.66588589715294644</v>
      </c>
      <c r="M1340">
        <f t="shared" si="223"/>
        <v>66.900000000000006</v>
      </c>
      <c r="N1340">
        <f t="shared" si="224"/>
        <v>-8.9999999999999993E-3</v>
      </c>
      <c r="O1340">
        <f t="shared" si="225"/>
        <v>-0.35405396215294643</v>
      </c>
      <c r="S1340">
        <f t="shared" si="226"/>
        <v>66.900000000000006</v>
      </c>
      <c r="T1340">
        <f t="shared" si="227"/>
        <v>-36.108277713973749</v>
      </c>
      <c r="U1340">
        <f t="shared" si="228"/>
        <v>-1.0927591424473653</v>
      </c>
      <c r="W1340">
        <f t="shared" si="229"/>
        <v>-3.6108277713973749E-2</v>
      </c>
      <c r="X1340">
        <f t="shared" si="230"/>
        <v>-1.0927591424473653</v>
      </c>
    </row>
    <row r="1341" spans="1:24" x14ac:dyDescent="0.25">
      <c r="A1341">
        <v>66.95</v>
      </c>
      <c r="B1341">
        <v>-8.9999999999999993E-3</v>
      </c>
      <c r="C1341">
        <v>-0.66500000000000004</v>
      </c>
      <c r="G1341">
        <f t="shared" si="220"/>
        <v>66.95</v>
      </c>
      <c r="H1341">
        <f t="shared" si="221"/>
        <v>-8.9999999999999993E-3</v>
      </c>
      <c r="I1341">
        <f t="shared" si="222"/>
        <v>-0.66588655925844187</v>
      </c>
      <c r="M1341">
        <f t="shared" si="223"/>
        <v>66.95</v>
      </c>
      <c r="N1341">
        <f t="shared" si="224"/>
        <v>-8.9999999999999993E-3</v>
      </c>
      <c r="O1341">
        <f t="shared" si="225"/>
        <v>-0.35405462425844186</v>
      </c>
      <c r="S1341">
        <f t="shared" si="226"/>
        <v>66.95</v>
      </c>
      <c r="T1341">
        <f t="shared" si="227"/>
        <v>-36.108277713973749</v>
      </c>
      <c r="U1341">
        <f t="shared" si="228"/>
        <v>-1.092761185982845</v>
      </c>
      <c r="W1341">
        <f t="shared" si="229"/>
        <v>-3.6108277713973749E-2</v>
      </c>
      <c r="X1341">
        <f t="shared" si="230"/>
        <v>-1.092761185982845</v>
      </c>
    </row>
    <row r="1342" spans="1:24" x14ac:dyDescent="0.25">
      <c r="A1342">
        <v>67</v>
      </c>
      <c r="B1342">
        <v>-8.9999999999999993E-3</v>
      </c>
      <c r="C1342">
        <v>-0.66400000000000003</v>
      </c>
      <c r="G1342">
        <f t="shared" si="220"/>
        <v>67</v>
      </c>
      <c r="H1342">
        <f t="shared" si="221"/>
        <v>-8.9999999999999993E-3</v>
      </c>
      <c r="I1342">
        <f t="shared" si="222"/>
        <v>-0.66488722136393741</v>
      </c>
      <c r="M1342">
        <f t="shared" si="223"/>
        <v>67</v>
      </c>
      <c r="N1342">
        <f t="shared" si="224"/>
        <v>-8.9999999999999993E-3</v>
      </c>
      <c r="O1342">
        <f t="shared" si="225"/>
        <v>-0.3530552863639374</v>
      </c>
      <c r="S1342">
        <f t="shared" si="226"/>
        <v>67</v>
      </c>
      <c r="T1342">
        <f t="shared" si="227"/>
        <v>-36.108277713973749</v>
      </c>
      <c r="U1342">
        <f t="shared" si="228"/>
        <v>-1.0896768097652387</v>
      </c>
      <c r="W1342">
        <f t="shared" si="229"/>
        <v>-3.6108277713973749E-2</v>
      </c>
      <c r="X1342">
        <f t="shared" si="230"/>
        <v>-1.0896768097652387</v>
      </c>
    </row>
    <row r="1343" spans="1:24" x14ac:dyDescent="0.25">
      <c r="A1343">
        <v>67.05</v>
      </c>
      <c r="B1343">
        <v>-8.9999999999999993E-3</v>
      </c>
      <c r="C1343">
        <v>-0.66500000000000004</v>
      </c>
      <c r="G1343">
        <f t="shared" si="220"/>
        <v>67.05</v>
      </c>
      <c r="H1343">
        <f t="shared" si="221"/>
        <v>-8.9999999999999993E-3</v>
      </c>
      <c r="I1343">
        <f t="shared" si="222"/>
        <v>-0.66588788346943284</v>
      </c>
      <c r="M1343">
        <f t="shared" si="223"/>
        <v>67.05</v>
      </c>
      <c r="N1343">
        <f t="shared" si="224"/>
        <v>-8.9999999999999993E-3</v>
      </c>
      <c r="O1343">
        <f t="shared" si="225"/>
        <v>-0.35405594846943284</v>
      </c>
      <c r="S1343">
        <f t="shared" si="226"/>
        <v>67.05</v>
      </c>
      <c r="T1343">
        <f t="shared" si="227"/>
        <v>-36.108277713973749</v>
      </c>
      <c r="U1343">
        <f t="shared" si="228"/>
        <v>-1.0927652730538049</v>
      </c>
      <c r="W1343">
        <f t="shared" si="229"/>
        <v>-3.6108277713973749E-2</v>
      </c>
      <c r="X1343">
        <f t="shared" si="230"/>
        <v>-1.0927652730538049</v>
      </c>
    </row>
    <row r="1344" spans="1:24" x14ac:dyDescent="0.25">
      <c r="A1344">
        <v>67.099999999999994</v>
      </c>
      <c r="B1344">
        <v>-8.9999999999999993E-3</v>
      </c>
      <c r="C1344">
        <v>-0.66500000000000004</v>
      </c>
      <c r="G1344">
        <f t="shared" si="220"/>
        <v>67.099999999999994</v>
      </c>
      <c r="H1344">
        <f t="shared" si="221"/>
        <v>-8.9999999999999993E-3</v>
      </c>
      <c r="I1344">
        <f t="shared" si="222"/>
        <v>-0.66588854557492827</v>
      </c>
      <c r="M1344">
        <f t="shared" si="223"/>
        <v>67.099999999999994</v>
      </c>
      <c r="N1344">
        <f t="shared" si="224"/>
        <v>-8.9999999999999993E-3</v>
      </c>
      <c r="O1344">
        <f t="shared" si="225"/>
        <v>-0.35405661057492827</v>
      </c>
      <c r="S1344">
        <f t="shared" si="226"/>
        <v>67.099999999999994</v>
      </c>
      <c r="T1344">
        <f t="shared" si="227"/>
        <v>-36.108277713973749</v>
      </c>
      <c r="U1344">
        <f t="shared" si="228"/>
        <v>-1.0927673165892846</v>
      </c>
      <c r="W1344">
        <f t="shared" si="229"/>
        <v>-3.6108277713973749E-2</v>
      </c>
      <c r="X1344">
        <f t="shared" si="230"/>
        <v>-1.0927673165892846</v>
      </c>
    </row>
    <row r="1345" spans="1:24" x14ac:dyDescent="0.25">
      <c r="A1345">
        <v>67.150000000000006</v>
      </c>
      <c r="B1345">
        <v>-8.9999999999999993E-3</v>
      </c>
      <c r="C1345">
        <v>-0.66500000000000004</v>
      </c>
      <c r="G1345">
        <f t="shared" si="220"/>
        <v>67.150000000000006</v>
      </c>
      <c r="H1345">
        <f t="shared" si="221"/>
        <v>-8.9999999999999993E-3</v>
      </c>
      <c r="I1345">
        <f t="shared" si="222"/>
        <v>-0.66588920768042381</v>
      </c>
      <c r="M1345">
        <f t="shared" si="223"/>
        <v>67.150000000000006</v>
      </c>
      <c r="N1345">
        <f t="shared" si="224"/>
        <v>-8.9999999999999993E-3</v>
      </c>
      <c r="O1345">
        <f t="shared" si="225"/>
        <v>-0.35405727268042381</v>
      </c>
      <c r="S1345">
        <f t="shared" si="226"/>
        <v>67.150000000000006</v>
      </c>
      <c r="T1345">
        <f t="shared" si="227"/>
        <v>-36.108277713973749</v>
      </c>
      <c r="U1345">
        <f t="shared" si="228"/>
        <v>-1.0927693601247648</v>
      </c>
      <c r="W1345">
        <f t="shared" si="229"/>
        <v>-3.6108277713973749E-2</v>
      </c>
      <c r="X1345">
        <f t="shared" si="230"/>
        <v>-1.0927693601247648</v>
      </c>
    </row>
    <row r="1346" spans="1:24" x14ac:dyDescent="0.25">
      <c r="A1346">
        <v>67.2</v>
      </c>
      <c r="B1346">
        <v>-8.9999999999999993E-3</v>
      </c>
      <c r="C1346">
        <v>-0.66500000000000004</v>
      </c>
      <c r="G1346">
        <f t="shared" si="220"/>
        <v>67.2</v>
      </c>
      <c r="H1346">
        <f t="shared" si="221"/>
        <v>-8.9999999999999993E-3</v>
      </c>
      <c r="I1346">
        <f t="shared" si="222"/>
        <v>-0.66588986978591924</v>
      </c>
      <c r="M1346">
        <f t="shared" si="223"/>
        <v>67.2</v>
      </c>
      <c r="N1346">
        <f t="shared" si="224"/>
        <v>-8.9999999999999993E-3</v>
      </c>
      <c r="O1346">
        <f t="shared" si="225"/>
        <v>-0.35405793478591924</v>
      </c>
      <c r="S1346">
        <f t="shared" si="226"/>
        <v>67.2</v>
      </c>
      <c r="T1346">
        <f t="shared" si="227"/>
        <v>-36.108277713973749</v>
      </c>
      <c r="U1346">
        <f t="shared" si="228"/>
        <v>-1.0927714036602445</v>
      </c>
      <c r="W1346">
        <f t="shared" si="229"/>
        <v>-3.6108277713973749E-2</v>
      </c>
      <c r="X1346">
        <f t="shared" si="230"/>
        <v>-1.0927714036602445</v>
      </c>
    </row>
    <row r="1347" spans="1:24" x14ac:dyDescent="0.25">
      <c r="A1347">
        <v>67.25</v>
      </c>
      <c r="B1347">
        <v>-8.9999999999999993E-3</v>
      </c>
      <c r="C1347">
        <v>-0.66500000000000004</v>
      </c>
      <c r="G1347">
        <f t="shared" ref="G1347:G1410" si="231">A1347</f>
        <v>67.25</v>
      </c>
      <c r="H1347">
        <f t="shared" ref="H1347:H1410" si="232">B1347</f>
        <v>-8.9999999999999993E-3</v>
      </c>
      <c r="I1347">
        <f t="shared" ref="I1347:I1410" si="233">C1347-A1347*$F$2</f>
        <v>-0.66589053189141478</v>
      </c>
      <c r="M1347">
        <f t="shared" ref="M1347:M1410" si="234">G1347</f>
        <v>67.25</v>
      </c>
      <c r="N1347">
        <f t="shared" ref="N1347:N1410" si="235">H1347</f>
        <v>-8.9999999999999993E-3</v>
      </c>
      <c r="O1347">
        <f t="shared" ref="O1347:O1410" si="236">I1347-$L$2</f>
        <v>-0.35405859689141478</v>
      </c>
      <c r="S1347">
        <f t="shared" ref="S1347:S1410" si="237">M1347</f>
        <v>67.25</v>
      </c>
      <c r="T1347">
        <f t="shared" ref="T1347:T1410" si="238">2*$R$2*N1347/(PI()*$R$5*($R$3+$R$4))</f>
        <v>-36.108277713973749</v>
      </c>
      <c r="U1347">
        <f t="shared" ref="U1347:U1410" si="239">2*O1347*$R$6/($R$9*$R$8*$R$7*($R$4-$R$3))</f>
        <v>-1.0927734471957244</v>
      </c>
      <c r="W1347">
        <f t="shared" ref="W1347:W1410" si="240">T1347*10^-3</f>
        <v>-3.6108277713973749E-2</v>
      </c>
      <c r="X1347">
        <f t="shared" ref="X1347:X1410" si="241">U1347</f>
        <v>-1.0927734471957244</v>
      </c>
    </row>
    <row r="1348" spans="1:24" x14ac:dyDescent="0.25">
      <c r="A1348">
        <v>67.3</v>
      </c>
      <c r="B1348">
        <v>-8.9999999999999993E-3</v>
      </c>
      <c r="C1348">
        <v>-0.66500000000000004</v>
      </c>
      <c r="G1348">
        <f t="shared" si="231"/>
        <v>67.3</v>
      </c>
      <c r="H1348">
        <f t="shared" si="232"/>
        <v>-8.9999999999999993E-3</v>
      </c>
      <c r="I1348">
        <f t="shared" si="233"/>
        <v>-0.66589119399691021</v>
      </c>
      <c r="M1348">
        <f t="shared" si="234"/>
        <v>67.3</v>
      </c>
      <c r="N1348">
        <f t="shared" si="235"/>
        <v>-8.9999999999999993E-3</v>
      </c>
      <c r="O1348">
        <f t="shared" si="236"/>
        <v>-0.35405925899691021</v>
      </c>
      <c r="S1348">
        <f t="shared" si="237"/>
        <v>67.3</v>
      </c>
      <c r="T1348">
        <f t="shared" si="238"/>
        <v>-36.108277713973749</v>
      </c>
      <c r="U1348">
        <f t="shared" si="239"/>
        <v>-1.0927754907312042</v>
      </c>
      <c r="W1348">
        <f t="shared" si="240"/>
        <v>-3.6108277713973749E-2</v>
      </c>
      <c r="X1348">
        <f t="shared" si="241"/>
        <v>-1.0927754907312042</v>
      </c>
    </row>
    <row r="1349" spans="1:24" x14ac:dyDescent="0.25">
      <c r="A1349">
        <v>67.349999999999994</v>
      </c>
      <c r="B1349">
        <v>-8.9999999999999993E-3</v>
      </c>
      <c r="C1349">
        <v>-0.66500000000000004</v>
      </c>
      <c r="G1349">
        <f t="shared" si="231"/>
        <v>67.349999999999994</v>
      </c>
      <c r="H1349">
        <f t="shared" si="232"/>
        <v>-8.9999999999999993E-3</v>
      </c>
      <c r="I1349">
        <f t="shared" si="233"/>
        <v>-0.66589185610240564</v>
      </c>
      <c r="M1349">
        <f t="shared" si="234"/>
        <v>67.349999999999994</v>
      </c>
      <c r="N1349">
        <f t="shared" si="235"/>
        <v>-8.9999999999999993E-3</v>
      </c>
      <c r="O1349">
        <f t="shared" si="236"/>
        <v>-0.35405992110240564</v>
      </c>
      <c r="S1349">
        <f t="shared" si="237"/>
        <v>67.349999999999994</v>
      </c>
      <c r="T1349">
        <f t="shared" si="238"/>
        <v>-36.108277713973749</v>
      </c>
      <c r="U1349">
        <f t="shared" si="239"/>
        <v>-1.0927775342666839</v>
      </c>
      <c r="W1349">
        <f t="shared" si="240"/>
        <v>-3.6108277713973749E-2</v>
      </c>
      <c r="X1349">
        <f t="shared" si="241"/>
        <v>-1.0927775342666839</v>
      </c>
    </row>
    <row r="1350" spans="1:24" x14ac:dyDescent="0.25">
      <c r="A1350">
        <v>67.400000000000006</v>
      </c>
      <c r="B1350">
        <v>-8.9999999999999993E-3</v>
      </c>
      <c r="C1350">
        <v>-0.66500000000000004</v>
      </c>
      <c r="G1350">
        <f t="shared" si="231"/>
        <v>67.400000000000006</v>
      </c>
      <c r="H1350">
        <f t="shared" si="232"/>
        <v>-8.9999999999999993E-3</v>
      </c>
      <c r="I1350">
        <f t="shared" si="233"/>
        <v>-0.66589251820790119</v>
      </c>
      <c r="M1350">
        <f t="shared" si="234"/>
        <v>67.400000000000006</v>
      </c>
      <c r="N1350">
        <f t="shared" si="235"/>
        <v>-8.9999999999999993E-3</v>
      </c>
      <c r="O1350">
        <f t="shared" si="236"/>
        <v>-0.35406058320790118</v>
      </c>
      <c r="S1350">
        <f t="shared" si="237"/>
        <v>67.400000000000006</v>
      </c>
      <c r="T1350">
        <f t="shared" si="238"/>
        <v>-36.108277713973749</v>
      </c>
      <c r="U1350">
        <f t="shared" si="239"/>
        <v>-1.0927795778021641</v>
      </c>
      <c r="W1350">
        <f t="shared" si="240"/>
        <v>-3.6108277713973749E-2</v>
      </c>
      <c r="X1350">
        <f t="shared" si="241"/>
        <v>-1.0927795778021641</v>
      </c>
    </row>
    <row r="1351" spans="1:24" x14ac:dyDescent="0.25">
      <c r="A1351">
        <v>67.45</v>
      </c>
      <c r="B1351">
        <v>-8.9999999999999993E-3</v>
      </c>
      <c r="C1351">
        <v>-0.66500000000000004</v>
      </c>
      <c r="G1351">
        <f t="shared" si="231"/>
        <v>67.45</v>
      </c>
      <c r="H1351">
        <f t="shared" si="232"/>
        <v>-8.9999999999999993E-3</v>
      </c>
      <c r="I1351">
        <f t="shared" si="233"/>
        <v>-0.66589318031339662</v>
      </c>
      <c r="M1351">
        <f t="shared" si="234"/>
        <v>67.45</v>
      </c>
      <c r="N1351">
        <f t="shared" si="235"/>
        <v>-8.9999999999999993E-3</v>
      </c>
      <c r="O1351">
        <f t="shared" si="236"/>
        <v>-0.35406124531339661</v>
      </c>
      <c r="S1351">
        <f t="shared" si="237"/>
        <v>67.45</v>
      </c>
      <c r="T1351">
        <f t="shared" si="238"/>
        <v>-36.108277713973749</v>
      </c>
      <c r="U1351">
        <f t="shared" si="239"/>
        <v>-1.0927816213376438</v>
      </c>
      <c r="W1351">
        <f t="shared" si="240"/>
        <v>-3.6108277713973749E-2</v>
      </c>
      <c r="X1351">
        <f t="shared" si="241"/>
        <v>-1.0927816213376438</v>
      </c>
    </row>
    <row r="1352" spans="1:24" x14ac:dyDescent="0.25">
      <c r="A1352">
        <v>67.5</v>
      </c>
      <c r="B1352">
        <v>-8.9999999999999993E-3</v>
      </c>
      <c r="C1352">
        <v>-0.66500000000000004</v>
      </c>
      <c r="G1352">
        <f t="shared" si="231"/>
        <v>67.5</v>
      </c>
      <c r="H1352">
        <f t="shared" si="232"/>
        <v>-8.9999999999999993E-3</v>
      </c>
      <c r="I1352">
        <f t="shared" si="233"/>
        <v>-0.66589384241889216</v>
      </c>
      <c r="M1352">
        <f t="shared" si="234"/>
        <v>67.5</v>
      </c>
      <c r="N1352">
        <f t="shared" si="235"/>
        <v>-8.9999999999999993E-3</v>
      </c>
      <c r="O1352">
        <f t="shared" si="236"/>
        <v>-0.35406190741889215</v>
      </c>
      <c r="S1352">
        <f t="shared" si="237"/>
        <v>67.5</v>
      </c>
      <c r="T1352">
        <f t="shared" si="238"/>
        <v>-36.108277713973749</v>
      </c>
      <c r="U1352">
        <f t="shared" si="239"/>
        <v>-1.0927836648731237</v>
      </c>
      <c r="W1352">
        <f t="shared" si="240"/>
        <v>-3.6108277713973749E-2</v>
      </c>
      <c r="X1352">
        <f t="shared" si="241"/>
        <v>-1.0927836648731237</v>
      </c>
    </row>
    <row r="1353" spans="1:24" x14ac:dyDescent="0.25">
      <c r="A1353">
        <v>67.55</v>
      </c>
      <c r="B1353">
        <v>-8.9999999999999993E-3</v>
      </c>
      <c r="C1353">
        <v>-0.66500000000000004</v>
      </c>
      <c r="G1353">
        <f t="shared" si="231"/>
        <v>67.55</v>
      </c>
      <c r="H1353">
        <f t="shared" si="232"/>
        <v>-8.9999999999999993E-3</v>
      </c>
      <c r="I1353">
        <f t="shared" si="233"/>
        <v>-0.66589450452438759</v>
      </c>
      <c r="M1353">
        <f t="shared" si="234"/>
        <v>67.55</v>
      </c>
      <c r="N1353">
        <f t="shared" si="235"/>
        <v>-8.9999999999999993E-3</v>
      </c>
      <c r="O1353">
        <f t="shared" si="236"/>
        <v>-0.35406256952438758</v>
      </c>
      <c r="S1353">
        <f t="shared" si="237"/>
        <v>67.55</v>
      </c>
      <c r="T1353">
        <f t="shared" si="238"/>
        <v>-36.108277713973749</v>
      </c>
      <c r="U1353">
        <f t="shared" si="239"/>
        <v>-1.0927857084086035</v>
      </c>
      <c r="W1353">
        <f t="shared" si="240"/>
        <v>-3.6108277713973749E-2</v>
      </c>
      <c r="X1353">
        <f t="shared" si="241"/>
        <v>-1.0927857084086035</v>
      </c>
    </row>
    <row r="1354" spans="1:24" x14ac:dyDescent="0.25">
      <c r="A1354">
        <v>67.599999999999994</v>
      </c>
      <c r="B1354">
        <v>-8.9999999999999993E-3</v>
      </c>
      <c r="C1354">
        <v>-0.66500000000000004</v>
      </c>
      <c r="G1354">
        <f t="shared" si="231"/>
        <v>67.599999999999994</v>
      </c>
      <c r="H1354">
        <f t="shared" si="232"/>
        <v>-8.9999999999999993E-3</v>
      </c>
      <c r="I1354">
        <f t="shared" si="233"/>
        <v>-0.66589516662988302</v>
      </c>
      <c r="M1354">
        <f t="shared" si="234"/>
        <v>67.599999999999994</v>
      </c>
      <c r="N1354">
        <f t="shared" si="235"/>
        <v>-8.9999999999999993E-3</v>
      </c>
      <c r="O1354">
        <f t="shared" si="236"/>
        <v>-0.35406323162988301</v>
      </c>
      <c r="S1354">
        <f t="shared" si="237"/>
        <v>67.599999999999994</v>
      </c>
      <c r="T1354">
        <f t="shared" si="238"/>
        <v>-36.108277713973749</v>
      </c>
      <c r="U1354">
        <f t="shared" si="239"/>
        <v>-1.0927877519440832</v>
      </c>
      <c r="W1354">
        <f t="shared" si="240"/>
        <v>-3.6108277713973749E-2</v>
      </c>
      <c r="X1354">
        <f t="shared" si="241"/>
        <v>-1.0927877519440832</v>
      </c>
    </row>
    <row r="1355" spans="1:24" x14ac:dyDescent="0.25">
      <c r="A1355">
        <v>67.650000000000006</v>
      </c>
      <c r="B1355">
        <v>-0.01</v>
      </c>
      <c r="C1355">
        <v>-0.66500000000000004</v>
      </c>
      <c r="G1355">
        <f t="shared" si="231"/>
        <v>67.650000000000006</v>
      </c>
      <c r="H1355">
        <f t="shared" si="232"/>
        <v>-0.01</v>
      </c>
      <c r="I1355">
        <f t="shared" si="233"/>
        <v>-0.66589582873537856</v>
      </c>
      <c r="M1355">
        <f t="shared" si="234"/>
        <v>67.650000000000006</v>
      </c>
      <c r="N1355">
        <f t="shared" si="235"/>
        <v>-0.01</v>
      </c>
      <c r="O1355">
        <f t="shared" si="236"/>
        <v>-0.35406389373537855</v>
      </c>
      <c r="S1355">
        <f t="shared" si="237"/>
        <v>67.650000000000006</v>
      </c>
      <c r="T1355">
        <f t="shared" si="238"/>
        <v>-40.120308571081949</v>
      </c>
      <c r="U1355">
        <f t="shared" si="239"/>
        <v>-1.0927897954795633</v>
      </c>
      <c r="W1355">
        <f t="shared" si="240"/>
        <v>-4.0120308571081953E-2</v>
      </c>
      <c r="X1355">
        <f t="shared" si="241"/>
        <v>-1.0927897954795633</v>
      </c>
    </row>
    <row r="1356" spans="1:24" x14ac:dyDescent="0.25">
      <c r="A1356">
        <v>67.7</v>
      </c>
      <c r="B1356">
        <v>-8.9999999999999993E-3</v>
      </c>
      <c r="C1356">
        <v>-0.66500000000000004</v>
      </c>
      <c r="G1356">
        <f t="shared" si="231"/>
        <v>67.7</v>
      </c>
      <c r="H1356">
        <f t="shared" si="232"/>
        <v>-8.9999999999999993E-3</v>
      </c>
      <c r="I1356">
        <f t="shared" si="233"/>
        <v>-0.66589649084087399</v>
      </c>
      <c r="M1356">
        <f t="shared" si="234"/>
        <v>67.7</v>
      </c>
      <c r="N1356">
        <f t="shared" si="235"/>
        <v>-8.9999999999999993E-3</v>
      </c>
      <c r="O1356">
        <f t="shared" si="236"/>
        <v>-0.35406455584087398</v>
      </c>
      <c r="S1356">
        <f t="shared" si="237"/>
        <v>67.7</v>
      </c>
      <c r="T1356">
        <f t="shared" si="238"/>
        <v>-36.108277713973749</v>
      </c>
      <c r="U1356">
        <f t="shared" si="239"/>
        <v>-1.0927918390150431</v>
      </c>
      <c r="W1356">
        <f t="shared" si="240"/>
        <v>-3.6108277713973749E-2</v>
      </c>
      <c r="X1356">
        <f t="shared" si="241"/>
        <v>-1.0927918390150431</v>
      </c>
    </row>
    <row r="1357" spans="1:24" x14ac:dyDescent="0.25">
      <c r="A1357">
        <v>67.75</v>
      </c>
      <c r="B1357">
        <v>-0.01</v>
      </c>
      <c r="C1357">
        <v>-0.66500000000000004</v>
      </c>
      <c r="G1357">
        <f t="shared" si="231"/>
        <v>67.75</v>
      </c>
      <c r="H1357">
        <f t="shared" si="232"/>
        <v>-0.01</v>
      </c>
      <c r="I1357">
        <f t="shared" si="233"/>
        <v>-0.66589715294636953</v>
      </c>
      <c r="M1357">
        <f t="shared" si="234"/>
        <v>67.75</v>
      </c>
      <c r="N1357">
        <f t="shared" si="235"/>
        <v>-0.01</v>
      </c>
      <c r="O1357">
        <f t="shared" si="236"/>
        <v>-0.35406521794636953</v>
      </c>
      <c r="S1357">
        <f t="shared" si="237"/>
        <v>67.75</v>
      </c>
      <c r="T1357">
        <f t="shared" si="238"/>
        <v>-40.120308571081949</v>
      </c>
      <c r="U1357">
        <f t="shared" si="239"/>
        <v>-1.0927938825505232</v>
      </c>
      <c r="W1357">
        <f t="shared" si="240"/>
        <v>-4.0120308571081953E-2</v>
      </c>
      <c r="X1357">
        <f t="shared" si="241"/>
        <v>-1.0927938825505232</v>
      </c>
    </row>
    <row r="1358" spans="1:24" x14ac:dyDescent="0.25">
      <c r="A1358">
        <v>67.8</v>
      </c>
      <c r="B1358">
        <v>-0.01</v>
      </c>
      <c r="C1358">
        <v>-0.66600000000000004</v>
      </c>
      <c r="G1358">
        <f t="shared" si="231"/>
        <v>67.8</v>
      </c>
      <c r="H1358">
        <f t="shared" si="232"/>
        <v>-0.01</v>
      </c>
      <c r="I1358">
        <f t="shared" si="233"/>
        <v>-0.66689781505186496</v>
      </c>
      <c r="M1358">
        <f t="shared" si="234"/>
        <v>67.8</v>
      </c>
      <c r="N1358">
        <f t="shared" si="235"/>
        <v>-0.01</v>
      </c>
      <c r="O1358">
        <f t="shared" si="236"/>
        <v>-0.35506588005186496</v>
      </c>
      <c r="S1358">
        <f t="shared" si="237"/>
        <v>67.8</v>
      </c>
      <c r="T1358">
        <f t="shared" si="238"/>
        <v>-40.120308571081949</v>
      </c>
      <c r="U1358">
        <f t="shared" si="239"/>
        <v>-1.0958823458390892</v>
      </c>
      <c r="W1358">
        <f t="shared" si="240"/>
        <v>-4.0120308571081953E-2</v>
      </c>
      <c r="X1358">
        <f t="shared" si="241"/>
        <v>-1.0958823458390892</v>
      </c>
    </row>
    <row r="1359" spans="1:24" x14ac:dyDescent="0.25">
      <c r="A1359">
        <v>67.849999999999994</v>
      </c>
      <c r="B1359">
        <v>-0.01</v>
      </c>
      <c r="C1359">
        <v>-0.66600000000000004</v>
      </c>
      <c r="G1359">
        <f t="shared" si="231"/>
        <v>67.849999999999994</v>
      </c>
      <c r="H1359">
        <f t="shared" si="232"/>
        <v>-0.01</v>
      </c>
      <c r="I1359">
        <f t="shared" si="233"/>
        <v>-0.66689847715736039</v>
      </c>
      <c r="M1359">
        <f t="shared" si="234"/>
        <v>67.849999999999994</v>
      </c>
      <c r="N1359">
        <f t="shared" si="235"/>
        <v>-0.01</v>
      </c>
      <c r="O1359">
        <f t="shared" si="236"/>
        <v>-0.35506654215736039</v>
      </c>
      <c r="S1359">
        <f t="shared" si="237"/>
        <v>67.849999999999994</v>
      </c>
      <c r="T1359">
        <f t="shared" si="238"/>
        <v>-40.120308571081949</v>
      </c>
      <c r="U1359">
        <f t="shared" si="239"/>
        <v>-1.0958843893745689</v>
      </c>
      <c r="W1359">
        <f t="shared" si="240"/>
        <v>-4.0120308571081953E-2</v>
      </c>
      <c r="X1359">
        <f t="shared" si="241"/>
        <v>-1.0958843893745689</v>
      </c>
    </row>
    <row r="1360" spans="1:24" x14ac:dyDescent="0.25">
      <c r="A1360">
        <v>67.900000000000006</v>
      </c>
      <c r="B1360">
        <v>-0.01</v>
      </c>
      <c r="C1360">
        <v>-0.66600000000000004</v>
      </c>
      <c r="G1360">
        <f t="shared" si="231"/>
        <v>67.900000000000006</v>
      </c>
      <c r="H1360">
        <f t="shared" si="232"/>
        <v>-0.01</v>
      </c>
      <c r="I1360">
        <f t="shared" si="233"/>
        <v>-0.66689913926285593</v>
      </c>
      <c r="M1360">
        <f t="shared" si="234"/>
        <v>67.900000000000006</v>
      </c>
      <c r="N1360">
        <f t="shared" si="235"/>
        <v>-0.01</v>
      </c>
      <c r="O1360">
        <f t="shared" si="236"/>
        <v>-0.35506720426285593</v>
      </c>
      <c r="S1360">
        <f t="shared" si="237"/>
        <v>67.900000000000006</v>
      </c>
      <c r="T1360">
        <f t="shared" si="238"/>
        <v>-40.120308571081949</v>
      </c>
      <c r="U1360">
        <f t="shared" si="239"/>
        <v>-1.0958864329100491</v>
      </c>
      <c r="W1360">
        <f t="shared" si="240"/>
        <v>-4.0120308571081953E-2</v>
      </c>
      <c r="X1360">
        <f t="shared" si="241"/>
        <v>-1.0958864329100491</v>
      </c>
    </row>
    <row r="1361" spans="1:24" x14ac:dyDescent="0.25">
      <c r="A1361">
        <v>67.95</v>
      </c>
      <c r="B1361">
        <v>-1.0999999999999999E-2</v>
      </c>
      <c r="C1361">
        <v>-0.66700000000000004</v>
      </c>
      <c r="G1361">
        <f t="shared" si="231"/>
        <v>67.95</v>
      </c>
      <c r="H1361">
        <f t="shared" si="232"/>
        <v>-1.0999999999999999E-2</v>
      </c>
      <c r="I1361">
        <f t="shared" si="233"/>
        <v>-0.66789980136835136</v>
      </c>
      <c r="M1361">
        <f t="shared" si="234"/>
        <v>67.95</v>
      </c>
      <c r="N1361">
        <f t="shared" si="235"/>
        <v>-1.0999999999999999E-2</v>
      </c>
      <c r="O1361">
        <f t="shared" si="236"/>
        <v>-0.35606786636835136</v>
      </c>
      <c r="S1361">
        <f t="shared" si="237"/>
        <v>67.95</v>
      </c>
      <c r="T1361">
        <f t="shared" si="238"/>
        <v>-44.132339428190143</v>
      </c>
      <c r="U1361">
        <f t="shared" si="239"/>
        <v>-1.098974896198615</v>
      </c>
      <c r="W1361">
        <f t="shared" si="240"/>
        <v>-4.4132339428190143E-2</v>
      </c>
      <c r="X1361">
        <f t="shared" si="241"/>
        <v>-1.098974896198615</v>
      </c>
    </row>
    <row r="1362" spans="1:24" x14ac:dyDescent="0.25">
      <c r="A1362">
        <v>68</v>
      </c>
      <c r="B1362">
        <v>-1.0999999999999999E-2</v>
      </c>
      <c r="C1362">
        <v>-0.66700000000000004</v>
      </c>
      <c r="G1362">
        <f t="shared" si="231"/>
        <v>68</v>
      </c>
      <c r="H1362">
        <f t="shared" si="232"/>
        <v>-1.0999999999999999E-2</v>
      </c>
      <c r="I1362">
        <f t="shared" si="233"/>
        <v>-0.66790046347384691</v>
      </c>
      <c r="M1362">
        <f t="shared" si="234"/>
        <v>68</v>
      </c>
      <c r="N1362">
        <f t="shared" si="235"/>
        <v>-1.0999999999999999E-2</v>
      </c>
      <c r="O1362">
        <f t="shared" si="236"/>
        <v>-0.3560685284738469</v>
      </c>
      <c r="S1362">
        <f t="shared" si="237"/>
        <v>68</v>
      </c>
      <c r="T1362">
        <f t="shared" si="238"/>
        <v>-44.132339428190143</v>
      </c>
      <c r="U1362">
        <f t="shared" si="239"/>
        <v>-1.0989769397340952</v>
      </c>
      <c r="W1362">
        <f t="shared" si="240"/>
        <v>-4.4132339428190143E-2</v>
      </c>
      <c r="X1362">
        <f t="shared" si="241"/>
        <v>-1.0989769397340952</v>
      </c>
    </row>
    <row r="1363" spans="1:24" x14ac:dyDescent="0.25">
      <c r="A1363">
        <v>68.05</v>
      </c>
      <c r="B1363">
        <v>-1.0999999999999999E-2</v>
      </c>
      <c r="C1363">
        <v>-0.66800000000000004</v>
      </c>
      <c r="G1363">
        <f t="shared" si="231"/>
        <v>68.05</v>
      </c>
      <c r="H1363">
        <f t="shared" si="232"/>
        <v>-1.0999999999999999E-2</v>
      </c>
      <c r="I1363">
        <f t="shared" si="233"/>
        <v>-0.66890112557934234</v>
      </c>
      <c r="M1363">
        <f t="shared" si="234"/>
        <v>68.05</v>
      </c>
      <c r="N1363">
        <f t="shared" si="235"/>
        <v>-1.0999999999999999E-2</v>
      </c>
      <c r="O1363">
        <f t="shared" si="236"/>
        <v>-0.35706919057934233</v>
      </c>
      <c r="S1363">
        <f t="shared" si="237"/>
        <v>68.05</v>
      </c>
      <c r="T1363">
        <f t="shared" si="238"/>
        <v>-44.132339428190143</v>
      </c>
      <c r="U1363">
        <f t="shared" si="239"/>
        <v>-1.1020654030226615</v>
      </c>
      <c r="W1363">
        <f t="shared" si="240"/>
        <v>-4.4132339428190143E-2</v>
      </c>
      <c r="X1363">
        <f t="shared" si="241"/>
        <v>-1.1020654030226615</v>
      </c>
    </row>
    <row r="1364" spans="1:24" x14ac:dyDescent="0.25">
      <c r="A1364">
        <v>68.099999999999994</v>
      </c>
      <c r="B1364">
        <v>-1.0999999999999999E-2</v>
      </c>
      <c r="C1364">
        <v>-0.66800000000000004</v>
      </c>
      <c r="G1364">
        <f t="shared" si="231"/>
        <v>68.099999999999994</v>
      </c>
      <c r="H1364">
        <f t="shared" si="232"/>
        <v>-1.0999999999999999E-2</v>
      </c>
      <c r="I1364">
        <f t="shared" si="233"/>
        <v>-0.66890178768483777</v>
      </c>
      <c r="M1364">
        <f t="shared" si="234"/>
        <v>68.099999999999994</v>
      </c>
      <c r="N1364">
        <f t="shared" si="235"/>
        <v>-1.0999999999999999E-2</v>
      </c>
      <c r="O1364">
        <f t="shared" si="236"/>
        <v>-0.35706985268483776</v>
      </c>
      <c r="S1364">
        <f t="shared" si="237"/>
        <v>68.099999999999994</v>
      </c>
      <c r="T1364">
        <f t="shared" si="238"/>
        <v>-44.132339428190143</v>
      </c>
      <c r="U1364">
        <f t="shared" si="239"/>
        <v>-1.1020674465581413</v>
      </c>
      <c r="W1364">
        <f t="shared" si="240"/>
        <v>-4.4132339428190143E-2</v>
      </c>
      <c r="X1364">
        <f t="shared" si="241"/>
        <v>-1.1020674465581413</v>
      </c>
    </row>
    <row r="1365" spans="1:24" x14ac:dyDescent="0.25">
      <c r="A1365">
        <v>68.150000000000006</v>
      </c>
      <c r="B1365">
        <v>-1.0999999999999999E-2</v>
      </c>
      <c r="C1365">
        <v>-0.66800000000000004</v>
      </c>
      <c r="G1365">
        <f t="shared" si="231"/>
        <v>68.150000000000006</v>
      </c>
      <c r="H1365">
        <f t="shared" si="232"/>
        <v>-1.0999999999999999E-2</v>
      </c>
      <c r="I1365">
        <f t="shared" si="233"/>
        <v>-0.66890244979033331</v>
      </c>
      <c r="M1365">
        <f t="shared" si="234"/>
        <v>68.150000000000006</v>
      </c>
      <c r="N1365">
        <f t="shared" si="235"/>
        <v>-1.0999999999999999E-2</v>
      </c>
      <c r="O1365">
        <f t="shared" si="236"/>
        <v>-0.3570705147903333</v>
      </c>
      <c r="S1365">
        <f t="shared" si="237"/>
        <v>68.150000000000006</v>
      </c>
      <c r="T1365">
        <f t="shared" si="238"/>
        <v>-44.132339428190143</v>
      </c>
      <c r="U1365">
        <f t="shared" si="239"/>
        <v>-1.1020694900936212</v>
      </c>
      <c r="W1365">
        <f t="shared" si="240"/>
        <v>-4.4132339428190143E-2</v>
      </c>
      <c r="X1365">
        <f t="shared" si="241"/>
        <v>-1.1020694900936212</v>
      </c>
    </row>
    <row r="1366" spans="1:24" x14ac:dyDescent="0.25">
      <c r="A1366">
        <v>68.2</v>
      </c>
      <c r="B1366">
        <v>-1.0999999999999999E-2</v>
      </c>
      <c r="C1366">
        <v>-0.66800000000000004</v>
      </c>
      <c r="G1366">
        <f t="shared" si="231"/>
        <v>68.2</v>
      </c>
      <c r="H1366">
        <f t="shared" si="232"/>
        <v>-1.0999999999999999E-2</v>
      </c>
      <c r="I1366">
        <f t="shared" si="233"/>
        <v>-0.66890311189582874</v>
      </c>
      <c r="M1366">
        <f t="shared" si="234"/>
        <v>68.2</v>
      </c>
      <c r="N1366">
        <f t="shared" si="235"/>
        <v>-1.0999999999999999E-2</v>
      </c>
      <c r="O1366">
        <f t="shared" si="236"/>
        <v>-0.35707117689582873</v>
      </c>
      <c r="S1366">
        <f t="shared" si="237"/>
        <v>68.2</v>
      </c>
      <c r="T1366">
        <f t="shared" si="238"/>
        <v>-44.132339428190143</v>
      </c>
      <c r="U1366">
        <f t="shared" si="239"/>
        <v>-1.1020715336291009</v>
      </c>
      <c r="W1366">
        <f t="shared" si="240"/>
        <v>-4.4132339428190143E-2</v>
      </c>
      <c r="X1366">
        <f t="shared" si="241"/>
        <v>-1.1020715336291009</v>
      </c>
    </row>
    <row r="1367" spans="1:24" x14ac:dyDescent="0.25">
      <c r="A1367">
        <v>68.25</v>
      </c>
      <c r="B1367">
        <v>-1.0999999999999999E-2</v>
      </c>
      <c r="C1367">
        <v>-0.66800000000000004</v>
      </c>
      <c r="G1367">
        <f t="shared" si="231"/>
        <v>68.25</v>
      </c>
      <c r="H1367">
        <f t="shared" si="232"/>
        <v>-1.0999999999999999E-2</v>
      </c>
      <c r="I1367">
        <f t="shared" si="233"/>
        <v>-0.66890377400132428</v>
      </c>
      <c r="M1367">
        <f t="shared" si="234"/>
        <v>68.25</v>
      </c>
      <c r="N1367">
        <f t="shared" si="235"/>
        <v>-1.0999999999999999E-2</v>
      </c>
      <c r="O1367">
        <f t="shared" si="236"/>
        <v>-0.35707183900132428</v>
      </c>
      <c r="S1367">
        <f t="shared" si="237"/>
        <v>68.25</v>
      </c>
      <c r="T1367">
        <f t="shared" si="238"/>
        <v>-44.132339428190143</v>
      </c>
      <c r="U1367">
        <f t="shared" si="239"/>
        <v>-1.1020735771645811</v>
      </c>
      <c r="W1367">
        <f t="shared" si="240"/>
        <v>-4.4132339428190143E-2</v>
      </c>
      <c r="X1367">
        <f t="shared" si="241"/>
        <v>-1.1020735771645811</v>
      </c>
    </row>
    <row r="1368" spans="1:24" x14ac:dyDescent="0.25">
      <c r="A1368">
        <v>68.3</v>
      </c>
      <c r="B1368">
        <v>-1.0999999999999999E-2</v>
      </c>
      <c r="C1368">
        <v>-0.66800000000000004</v>
      </c>
      <c r="G1368">
        <f t="shared" si="231"/>
        <v>68.3</v>
      </c>
      <c r="H1368">
        <f t="shared" si="232"/>
        <v>-1.0999999999999999E-2</v>
      </c>
      <c r="I1368">
        <f t="shared" si="233"/>
        <v>-0.66890443610681971</v>
      </c>
      <c r="M1368">
        <f t="shared" si="234"/>
        <v>68.3</v>
      </c>
      <c r="N1368">
        <f t="shared" si="235"/>
        <v>-1.0999999999999999E-2</v>
      </c>
      <c r="O1368">
        <f t="shared" si="236"/>
        <v>-0.35707250110681971</v>
      </c>
      <c r="S1368">
        <f t="shared" si="237"/>
        <v>68.3</v>
      </c>
      <c r="T1368">
        <f t="shared" si="238"/>
        <v>-44.132339428190143</v>
      </c>
      <c r="U1368">
        <f t="shared" si="239"/>
        <v>-1.1020756207000608</v>
      </c>
      <c r="W1368">
        <f t="shared" si="240"/>
        <v>-4.4132339428190143E-2</v>
      </c>
      <c r="X1368">
        <f t="shared" si="241"/>
        <v>-1.1020756207000608</v>
      </c>
    </row>
    <row r="1369" spans="1:24" x14ac:dyDescent="0.25">
      <c r="A1369">
        <v>68.349999999999994</v>
      </c>
      <c r="B1369">
        <v>-1.0999999999999999E-2</v>
      </c>
      <c r="C1369">
        <v>-0.66800000000000004</v>
      </c>
      <c r="G1369">
        <f t="shared" si="231"/>
        <v>68.349999999999994</v>
      </c>
      <c r="H1369">
        <f t="shared" si="232"/>
        <v>-1.0999999999999999E-2</v>
      </c>
      <c r="I1369">
        <f t="shared" si="233"/>
        <v>-0.66890509821231525</v>
      </c>
      <c r="M1369">
        <f t="shared" si="234"/>
        <v>68.349999999999994</v>
      </c>
      <c r="N1369">
        <f t="shared" si="235"/>
        <v>-1.0999999999999999E-2</v>
      </c>
      <c r="O1369">
        <f t="shared" si="236"/>
        <v>-0.35707316321231525</v>
      </c>
      <c r="S1369">
        <f t="shared" si="237"/>
        <v>68.349999999999994</v>
      </c>
      <c r="T1369">
        <f t="shared" si="238"/>
        <v>-44.132339428190143</v>
      </c>
      <c r="U1369">
        <f t="shared" si="239"/>
        <v>-1.1020776642355408</v>
      </c>
      <c r="W1369">
        <f t="shared" si="240"/>
        <v>-4.4132339428190143E-2</v>
      </c>
      <c r="X1369">
        <f t="shared" si="241"/>
        <v>-1.1020776642355408</v>
      </c>
    </row>
    <row r="1370" spans="1:24" x14ac:dyDescent="0.25">
      <c r="A1370">
        <v>68.400000000000006</v>
      </c>
      <c r="B1370">
        <v>-1.0999999999999999E-2</v>
      </c>
      <c r="C1370">
        <v>-0.66900000000000004</v>
      </c>
      <c r="G1370">
        <f t="shared" si="231"/>
        <v>68.400000000000006</v>
      </c>
      <c r="H1370">
        <f t="shared" si="232"/>
        <v>-1.0999999999999999E-2</v>
      </c>
      <c r="I1370">
        <f t="shared" si="233"/>
        <v>-0.66990576031781068</v>
      </c>
      <c r="M1370">
        <f t="shared" si="234"/>
        <v>68.400000000000006</v>
      </c>
      <c r="N1370">
        <f t="shared" si="235"/>
        <v>-1.0999999999999999E-2</v>
      </c>
      <c r="O1370">
        <f t="shared" si="236"/>
        <v>-0.35807382531781068</v>
      </c>
      <c r="S1370">
        <f t="shared" si="237"/>
        <v>68.400000000000006</v>
      </c>
      <c r="T1370">
        <f t="shared" si="238"/>
        <v>-44.132339428190143</v>
      </c>
      <c r="U1370">
        <f t="shared" si="239"/>
        <v>-1.1051661275241069</v>
      </c>
      <c r="W1370">
        <f t="shared" si="240"/>
        <v>-4.4132339428190143E-2</v>
      </c>
      <c r="X1370">
        <f t="shared" si="241"/>
        <v>-1.1051661275241069</v>
      </c>
    </row>
    <row r="1371" spans="1:24" x14ac:dyDescent="0.25">
      <c r="A1371">
        <v>68.45</v>
      </c>
      <c r="B1371">
        <v>-1.0999999999999999E-2</v>
      </c>
      <c r="C1371">
        <v>-0.66800000000000004</v>
      </c>
      <c r="G1371">
        <f t="shared" si="231"/>
        <v>68.45</v>
      </c>
      <c r="H1371">
        <f t="shared" si="232"/>
        <v>-1.0999999999999999E-2</v>
      </c>
      <c r="I1371">
        <f t="shared" si="233"/>
        <v>-0.66890642242330611</v>
      </c>
      <c r="M1371">
        <f t="shared" si="234"/>
        <v>68.45</v>
      </c>
      <c r="N1371">
        <f t="shared" si="235"/>
        <v>-1.0999999999999999E-2</v>
      </c>
      <c r="O1371">
        <f t="shared" si="236"/>
        <v>-0.35707448742330611</v>
      </c>
      <c r="S1371">
        <f t="shared" si="237"/>
        <v>68.45</v>
      </c>
      <c r="T1371">
        <f t="shared" si="238"/>
        <v>-44.132339428190143</v>
      </c>
      <c r="U1371">
        <f t="shared" si="239"/>
        <v>-1.1020817513065002</v>
      </c>
      <c r="W1371">
        <f t="shared" si="240"/>
        <v>-4.4132339428190143E-2</v>
      </c>
      <c r="X1371">
        <f t="shared" si="241"/>
        <v>-1.1020817513065002</v>
      </c>
    </row>
    <row r="1372" spans="1:24" x14ac:dyDescent="0.25">
      <c r="A1372">
        <v>68.5</v>
      </c>
      <c r="B1372">
        <v>-1.0999999999999999E-2</v>
      </c>
      <c r="C1372">
        <v>-0.66800000000000004</v>
      </c>
      <c r="G1372">
        <f t="shared" si="231"/>
        <v>68.5</v>
      </c>
      <c r="H1372">
        <f t="shared" si="232"/>
        <v>-1.0999999999999999E-2</v>
      </c>
      <c r="I1372">
        <f t="shared" si="233"/>
        <v>-0.66890708452880165</v>
      </c>
      <c r="M1372">
        <f t="shared" si="234"/>
        <v>68.5</v>
      </c>
      <c r="N1372">
        <f t="shared" si="235"/>
        <v>-1.0999999999999999E-2</v>
      </c>
      <c r="O1372">
        <f t="shared" si="236"/>
        <v>-0.35707514952880165</v>
      </c>
      <c r="S1372">
        <f t="shared" si="237"/>
        <v>68.5</v>
      </c>
      <c r="T1372">
        <f t="shared" si="238"/>
        <v>-44.132339428190143</v>
      </c>
      <c r="U1372">
        <f t="shared" si="239"/>
        <v>-1.1020837948419802</v>
      </c>
      <c r="W1372">
        <f t="shared" si="240"/>
        <v>-4.4132339428190143E-2</v>
      </c>
      <c r="X1372">
        <f t="shared" si="241"/>
        <v>-1.1020837948419802</v>
      </c>
    </row>
    <row r="1373" spans="1:24" x14ac:dyDescent="0.25">
      <c r="A1373">
        <v>68.55</v>
      </c>
      <c r="B1373">
        <v>-1.0999999999999999E-2</v>
      </c>
      <c r="C1373">
        <v>-0.66900000000000004</v>
      </c>
      <c r="G1373">
        <f t="shared" si="231"/>
        <v>68.55</v>
      </c>
      <c r="H1373">
        <f t="shared" si="232"/>
        <v>-1.0999999999999999E-2</v>
      </c>
      <c r="I1373">
        <f t="shared" si="233"/>
        <v>-0.66990774663429709</v>
      </c>
      <c r="M1373">
        <f t="shared" si="234"/>
        <v>68.55</v>
      </c>
      <c r="N1373">
        <f t="shared" si="235"/>
        <v>-1.0999999999999999E-2</v>
      </c>
      <c r="O1373">
        <f t="shared" si="236"/>
        <v>-0.35807581163429708</v>
      </c>
      <c r="S1373">
        <f t="shared" si="237"/>
        <v>68.55</v>
      </c>
      <c r="T1373">
        <f t="shared" si="238"/>
        <v>-44.132339428190143</v>
      </c>
      <c r="U1373">
        <f t="shared" si="239"/>
        <v>-1.1051722581305465</v>
      </c>
      <c r="W1373">
        <f t="shared" si="240"/>
        <v>-4.4132339428190143E-2</v>
      </c>
      <c r="X1373">
        <f t="shared" si="241"/>
        <v>-1.1051722581305465</v>
      </c>
    </row>
    <row r="1374" spans="1:24" x14ac:dyDescent="0.25">
      <c r="A1374">
        <v>68.599999999999994</v>
      </c>
      <c r="B1374">
        <v>-1.2999999999999999E-2</v>
      </c>
      <c r="C1374">
        <v>-0.67100000000000004</v>
      </c>
      <c r="G1374">
        <f t="shared" si="231"/>
        <v>68.599999999999994</v>
      </c>
      <c r="H1374">
        <f t="shared" si="232"/>
        <v>-1.2999999999999999E-2</v>
      </c>
      <c r="I1374">
        <f t="shared" si="233"/>
        <v>-0.67190840873979263</v>
      </c>
      <c r="M1374">
        <f t="shared" si="234"/>
        <v>68.599999999999994</v>
      </c>
      <c r="N1374">
        <f t="shared" si="235"/>
        <v>-1.2999999999999999E-2</v>
      </c>
      <c r="O1374">
        <f t="shared" si="236"/>
        <v>-0.36007647373979262</v>
      </c>
      <c r="S1374">
        <f t="shared" si="237"/>
        <v>68.599999999999994</v>
      </c>
      <c r="T1374">
        <f t="shared" si="238"/>
        <v>-52.15640114240653</v>
      </c>
      <c r="U1374">
        <f t="shared" si="239"/>
        <v>-1.1113471411721991</v>
      </c>
      <c r="W1374">
        <f t="shared" si="240"/>
        <v>-5.2156401142406529E-2</v>
      </c>
      <c r="X1374">
        <f t="shared" si="241"/>
        <v>-1.1113471411721991</v>
      </c>
    </row>
    <row r="1375" spans="1:24" x14ac:dyDescent="0.25">
      <c r="A1375">
        <v>68.650000000000006</v>
      </c>
      <c r="B1375">
        <v>-1.2999999999999999E-2</v>
      </c>
      <c r="C1375">
        <v>-0.67100000000000004</v>
      </c>
      <c r="G1375">
        <f t="shared" si="231"/>
        <v>68.650000000000006</v>
      </c>
      <c r="H1375">
        <f t="shared" si="232"/>
        <v>-1.2999999999999999E-2</v>
      </c>
      <c r="I1375">
        <f t="shared" si="233"/>
        <v>-0.67190907084528806</v>
      </c>
      <c r="M1375">
        <f t="shared" si="234"/>
        <v>68.650000000000006</v>
      </c>
      <c r="N1375">
        <f t="shared" si="235"/>
        <v>-1.2999999999999999E-2</v>
      </c>
      <c r="O1375">
        <f t="shared" si="236"/>
        <v>-0.36007713584528805</v>
      </c>
      <c r="S1375">
        <f t="shared" si="237"/>
        <v>68.650000000000006</v>
      </c>
      <c r="T1375">
        <f t="shared" si="238"/>
        <v>-52.15640114240653</v>
      </c>
      <c r="U1375">
        <f t="shared" si="239"/>
        <v>-1.1113491847076788</v>
      </c>
      <c r="W1375">
        <f t="shared" si="240"/>
        <v>-5.2156401142406529E-2</v>
      </c>
      <c r="X1375">
        <f t="shared" si="241"/>
        <v>-1.1113491847076788</v>
      </c>
    </row>
    <row r="1376" spans="1:24" x14ac:dyDescent="0.25">
      <c r="A1376">
        <v>68.7</v>
      </c>
      <c r="B1376">
        <v>-1.2E-2</v>
      </c>
      <c r="C1376">
        <v>-0.67</v>
      </c>
      <c r="G1376">
        <f t="shared" si="231"/>
        <v>68.7</v>
      </c>
      <c r="H1376">
        <f t="shared" si="232"/>
        <v>-1.2E-2</v>
      </c>
      <c r="I1376">
        <f t="shared" si="233"/>
        <v>-0.67090973295078349</v>
      </c>
      <c r="M1376">
        <f t="shared" si="234"/>
        <v>68.7</v>
      </c>
      <c r="N1376">
        <f t="shared" si="235"/>
        <v>-1.2E-2</v>
      </c>
      <c r="O1376">
        <f t="shared" si="236"/>
        <v>-0.35907779795078348</v>
      </c>
      <c r="S1376">
        <f t="shared" si="237"/>
        <v>68.7</v>
      </c>
      <c r="T1376">
        <f t="shared" si="238"/>
        <v>-48.144370285298336</v>
      </c>
      <c r="U1376">
        <f t="shared" si="239"/>
        <v>-1.1082648084900724</v>
      </c>
      <c r="W1376">
        <f t="shared" si="240"/>
        <v>-4.8144370285298339E-2</v>
      </c>
      <c r="X1376">
        <f t="shared" si="241"/>
        <v>-1.1082648084900724</v>
      </c>
    </row>
    <row r="1377" spans="1:24" x14ac:dyDescent="0.25">
      <c r="A1377">
        <v>68.75</v>
      </c>
      <c r="B1377">
        <v>-1.2E-2</v>
      </c>
      <c r="C1377">
        <v>-0.67100000000000004</v>
      </c>
      <c r="G1377">
        <f t="shared" si="231"/>
        <v>68.75</v>
      </c>
      <c r="H1377">
        <f t="shared" si="232"/>
        <v>-1.2E-2</v>
      </c>
      <c r="I1377">
        <f t="shared" si="233"/>
        <v>-0.67191039505627903</v>
      </c>
      <c r="M1377">
        <f t="shared" si="234"/>
        <v>68.75</v>
      </c>
      <c r="N1377">
        <f t="shared" si="235"/>
        <v>-1.2E-2</v>
      </c>
      <c r="O1377">
        <f t="shared" si="236"/>
        <v>-0.36007846005627903</v>
      </c>
      <c r="S1377">
        <f t="shared" si="237"/>
        <v>68.75</v>
      </c>
      <c r="T1377">
        <f t="shared" si="238"/>
        <v>-48.144370285298336</v>
      </c>
      <c r="U1377">
        <f t="shared" si="239"/>
        <v>-1.1113532717786387</v>
      </c>
      <c r="W1377">
        <f t="shared" si="240"/>
        <v>-4.8144370285298339E-2</v>
      </c>
      <c r="X1377">
        <f t="shared" si="241"/>
        <v>-1.1113532717786387</v>
      </c>
    </row>
    <row r="1378" spans="1:24" x14ac:dyDescent="0.25">
      <c r="A1378">
        <v>68.8</v>
      </c>
      <c r="B1378">
        <v>-1.2E-2</v>
      </c>
      <c r="C1378">
        <v>-0.67100000000000004</v>
      </c>
      <c r="G1378">
        <f t="shared" si="231"/>
        <v>68.8</v>
      </c>
      <c r="H1378">
        <f t="shared" si="232"/>
        <v>-1.2E-2</v>
      </c>
      <c r="I1378">
        <f t="shared" si="233"/>
        <v>-0.67191105716177446</v>
      </c>
      <c r="M1378">
        <f t="shared" si="234"/>
        <v>68.8</v>
      </c>
      <c r="N1378">
        <f t="shared" si="235"/>
        <v>-1.2E-2</v>
      </c>
      <c r="O1378">
        <f t="shared" si="236"/>
        <v>-0.36007912216177446</v>
      </c>
      <c r="S1378">
        <f t="shared" si="237"/>
        <v>68.8</v>
      </c>
      <c r="T1378">
        <f t="shared" si="238"/>
        <v>-48.144370285298336</v>
      </c>
      <c r="U1378">
        <f t="shared" si="239"/>
        <v>-1.1113553153141185</v>
      </c>
      <c r="W1378">
        <f t="shared" si="240"/>
        <v>-4.8144370285298339E-2</v>
      </c>
      <c r="X1378">
        <f t="shared" si="241"/>
        <v>-1.1113553153141185</v>
      </c>
    </row>
    <row r="1379" spans="1:24" x14ac:dyDescent="0.25">
      <c r="A1379">
        <v>68.849999999999994</v>
      </c>
      <c r="B1379">
        <v>-1.2999999999999999E-2</v>
      </c>
      <c r="C1379">
        <v>-0.67100000000000004</v>
      </c>
      <c r="G1379">
        <f t="shared" si="231"/>
        <v>68.849999999999994</v>
      </c>
      <c r="H1379">
        <f t="shared" si="232"/>
        <v>-1.2999999999999999E-2</v>
      </c>
      <c r="I1379">
        <f t="shared" si="233"/>
        <v>-0.67191171926727</v>
      </c>
      <c r="M1379">
        <f t="shared" si="234"/>
        <v>68.849999999999994</v>
      </c>
      <c r="N1379">
        <f t="shared" si="235"/>
        <v>-1.2999999999999999E-2</v>
      </c>
      <c r="O1379">
        <f t="shared" si="236"/>
        <v>-0.36007978426727</v>
      </c>
      <c r="S1379">
        <f t="shared" si="237"/>
        <v>68.849999999999994</v>
      </c>
      <c r="T1379">
        <f t="shared" si="238"/>
        <v>-52.15640114240653</v>
      </c>
      <c r="U1379">
        <f t="shared" si="239"/>
        <v>-1.1113573588495986</v>
      </c>
      <c r="W1379">
        <f t="shared" si="240"/>
        <v>-5.2156401142406529E-2</v>
      </c>
      <c r="X1379">
        <f t="shared" si="241"/>
        <v>-1.1113573588495986</v>
      </c>
    </row>
    <row r="1380" spans="1:24" x14ac:dyDescent="0.25">
      <c r="A1380">
        <v>68.900000000000006</v>
      </c>
      <c r="B1380">
        <v>-1.2E-2</v>
      </c>
      <c r="C1380">
        <v>-0.67100000000000004</v>
      </c>
      <c r="G1380">
        <f t="shared" si="231"/>
        <v>68.900000000000006</v>
      </c>
      <c r="H1380">
        <f t="shared" si="232"/>
        <v>-1.2E-2</v>
      </c>
      <c r="I1380">
        <f t="shared" si="233"/>
        <v>-0.67191238137276543</v>
      </c>
      <c r="M1380">
        <f t="shared" si="234"/>
        <v>68.900000000000006</v>
      </c>
      <c r="N1380">
        <f t="shared" si="235"/>
        <v>-1.2E-2</v>
      </c>
      <c r="O1380">
        <f t="shared" si="236"/>
        <v>-0.36008044637276543</v>
      </c>
      <c r="S1380">
        <f t="shared" si="237"/>
        <v>68.900000000000006</v>
      </c>
      <c r="T1380">
        <f t="shared" si="238"/>
        <v>-48.144370285298336</v>
      </c>
      <c r="U1380">
        <f t="shared" si="239"/>
        <v>-1.1113594023850784</v>
      </c>
      <c r="W1380">
        <f t="shared" si="240"/>
        <v>-4.8144370285298339E-2</v>
      </c>
      <c r="X1380">
        <f t="shared" si="241"/>
        <v>-1.1113594023850784</v>
      </c>
    </row>
    <row r="1381" spans="1:24" x14ac:dyDescent="0.25">
      <c r="A1381">
        <v>68.95</v>
      </c>
      <c r="B1381">
        <v>-1.2E-2</v>
      </c>
      <c r="C1381">
        <v>-0.67100000000000004</v>
      </c>
      <c r="G1381">
        <f t="shared" si="231"/>
        <v>68.95</v>
      </c>
      <c r="H1381">
        <f t="shared" si="232"/>
        <v>-1.2E-2</v>
      </c>
      <c r="I1381">
        <f t="shared" si="233"/>
        <v>-0.67191304347826086</v>
      </c>
      <c r="M1381">
        <f t="shared" si="234"/>
        <v>68.95</v>
      </c>
      <c r="N1381">
        <f t="shared" si="235"/>
        <v>-1.2E-2</v>
      </c>
      <c r="O1381">
        <f t="shared" si="236"/>
        <v>-0.36008110847826086</v>
      </c>
      <c r="S1381">
        <f t="shared" si="237"/>
        <v>68.95</v>
      </c>
      <c r="T1381">
        <f t="shared" si="238"/>
        <v>-48.144370285298336</v>
      </c>
      <c r="U1381">
        <f t="shared" si="239"/>
        <v>-1.1113614459205581</v>
      </c>
      <c r="W1381">
        <f t="shared" si="240"/>
        <v>-4.8144370285298339E-2</v>
      </c>
      <c r="X1381">
        <f t="shared" si="241"/>
        <v>-1.1113614459205581</v>
      </c>
    </row>
    <row r="1382" spans="1:24" x14ac:dyDescent="0.25">
      <c r="A1382">
        <v>69</v>
      </c>
      <c r="B1382">
        <v>-1.2E-2</v>
      </c>
      <c r="C1382">
        <v>-0.67100000000000004</v>
      </c>
      <c r="G1382">
        <f t="shared" si="231"/>
        <v>69</v>
      </c>
      <c r="H1382">
        <f t="shared" si="232"/>
        <v>-1.2E-2</v>
      </c>
      <c r="I1382">
        <f t="shared" si="233"/>
        <v>-0.6719137055837564</v>
      </c>
      <c r="M1382">
        <f t="shared" si="234"/>
        <v>69</v>
      </c>
      <c r="N1382">
        <f t="shared" si="235"/>
        <v>-1.2E-2</v>
      </c>
      <c r="O1382">
        <f t="shared" si="236"/>
        <v>-0.3600817705837564</v>
      </c>
      <c r="S1382">
        <f t="shared" si="237"/>
        <v>69</v>
      </c>
      <c r="T1382">
        <f t="shared" si="238"/>
        <v>-48.144370285298336</v>
      </c>
      <c r="U1382">
        <f t="shared" si="239"/>
        <v>-1.111363489456038</v>
      </c>
      <c r="W1382">
        <f t="shared" si="240"/>
        <v>-4.8144370285298339E-2</v>
      </c>
      <c r="X1382">
        <f t="shared" si="241"/>
        <v>-1.111363489456038</v>
      </c>
    </row>
    <row r="1383" spans="1:24" x14ac:dyDescent="0.25">
      <c r="A1383">
        <v>69.05</v>
      </c>
      <c r="B1383">
        <v>-1.2E-2</v>
      </c>
      <c r="C1383">
        <v>-0.67100000000000004</v>
      </c>
      <c r="G1383">
        <f t="shared" si="231"/>
        <v>69.05</v>
      </c>
      <c r="H1383">
        <f t="shared" si="232"/>
        <v>-1.2E-2</v>
      </c>
      <c r="I1383">
        <f t="shared" si="233"/>
        <v>-0.67191436768925183</v>
      </c>
      <c r="M1383">
        <f t="shared" si="234"/>
        <v>69.05</v>
      </c>
      <c r="N1383">
        <f t="shared" si="235"/>
        <v>-1.2E-2</v>
      </c>
      <c r="O1383">
        <f t="shared" si="236"/>
        <v>-0.36008243268925183</v>
      </c>
      <c r="S1383">
        <f t="shared" si="237"/>
        <v>69.05</v>
      </c>
      <c r="T1383">
        <f t="shared" si="238"/>
        <v>-48.144370285298336</v>
      </c>
      <c r="U1383">
        <f t="shared" si="239"/>
        <v>-1.1113655329915177</v>
      </c>
      <c r="W1383">
        <f t="shared" si="240"/>
        <v>-4.8144370285298339E-2</v>
      </c>
      <c r="X1383">
        <f t="shared" si="241"/>
        <v>-1.1113655329915177</v>
      </c>
    </row>
    <row r="1384" spans="1:24" x14ac:dyDescent="0.25">
      <c r="A1384">
        <v>69.099999999999994</v>
      </c>
      <c r="B1384">
        <v>-1.2999999999999999E-2</v>
      </c>
      <c r="C1384">
        <v>-0.67100000000000004</v>
      </c>
      <c r="G1384">
        <f t="shared" si="231"/>
        <v>69.099999999999994</v>
      </c>
      <c r="H1384">
        <f t="shared" si="232"/>
        <v>-1.2999999999999999E-2</v>
      </c>
      <c r="I1384">
        <f t="shared" si="233"/>
        <v>-0.67191502979474738</v>
      </c>
      <c r="M1384">
        <f t="shared" si="234"/>
        <v>69.099999999999994</v>
      </c>
      <c r="N1384">
        <f t="shared" si="235"/>
        <v>-1.2999999999999999E-2</v>
      </c>
      <c r="O1384">
        <f t="shared" si="236"/>
        <v>-0.36008309479474737</v>
      </c>
      <c r="S1384">
        <f t="shared" si="237"/>
        <v>69.099999999999994</v>
      </c>
      <c r="T1384">
        <f t="shared" si="238"/>
        <v>-52.15640114240653</v>
      </c>
      <c r="U1384">
        <f t="shared" si="239"/>
        <v>-1.1113675765269979</v>
      </c>
      <c r="W1384">
        <f t="shared" si="240"/>
        <v>-5.2156401142406529E-2</v>
      </c>
      <c r="X1384">
        <f t="shared" si="241"/>
        <v>-1.1113675765269979</v>
      </c>
    </row>
    <row r="1385" spans="1:24" x14ac:dyDescent="0.25">
      <c r="A1385">
        <v>69.150000000000006</v>
      </c>
      <c r="B1385">
        <v>-1.2999999999999999E-2</v>
      </c>
      <c r="C1385">
        <v>-0.67200000000000004</v>
      </c>
      <c r="G1385">
        <f t="shared" si="231"/>
        <v>69.150000000000006</v>
      </c>
      <c r="H1385">
        <f t="shared" si="232"/>
        <v>-1.2999999999999999E-2</v>
      </c>
      <c r="I1385">
        <f t="shared" si="233"/>
        <v>-0.67291569190024281</v>
      </c>
      <c r="M1385">
        <f t="shared" si="234"/>
        <v>69.150000000000006</v>
      </c>
      <c r="N1385">
        <f t="shared" si="235"/>
        <v>-1.2999999999999999E-2</v>
      </c>
      <c r="O1385">
        <f t="shared" si="236"/>
        <v>-0.3610837569002428</v>
      </c>
      <c r="S1385">
        <f t="shared" si="237"/>
        <v>69.150000000000006</v>
      </c>
      <c r="T1385">
        <f t="shared" si="238"/>
        <v>-52.15640114240653</v>
      </c>
      <c r="U1385">
        <f t="shared" si="239"/>
        <v>-1.1144560398155641</v>
      </c>
      <c r="W1385">
        <f t="shared" si="240"/>
        <v>-5.2156401142406529E-2</v>
      </c>
      <c r="X1385">
        <f t="shared" si="241"/>
        <v>-1.1144560398155641</v>
      </c>
    </row>
    <row r="1386" spans="1:24" x14ac:dyDescent="0.25">
      <c r="A1386">
        <v>69.2</v>
      </c>
      <c r="B1386">
        <v>-1.2999999999999999E-2</v>
      </c>
      <c r="C1386">
        <v>-0.67100000000000004</v>
      </c>
      <c r="G1386">
        <f t="shared" si="231"/>
        <v>69.2</v>
      </c>
      <c r="H1386">
        <f t="shared" si="232"/>
        <v>-1.2999999999999999E-2</v>
      </c>
      <c r="I1386">
        <f t="shared" si="233"/>
        <v>-0.67191635400573824</v>
      </c>
      <c r="M1386">
        <f t="shared" si="234"/>
        <v>69.2</v>
      </c>
      <c r="N1386">
        <f t="shared" si="235"/>
        <v>-1.2999999999999999E-2</v>
      </c>
      <c r="O1386">
        <f t="shared" si="236"/>
        <v>-0.36008441900573823</v>
      </c>
      <c r="S1386">
        <f t="shared" si="237"/>
        <v>69.2</v>
      </c>
      <c r="T1386">
        <f t="shared" si="238"/>
        <v>-52.15640114240653</v>
      </c>
      <c r="U1386">
        <f t="shared" si="239"/>
        <v>-1.1113716635979574</v>
      </c>
      <c r="W1386">
        <f t="shared" si="240"/>
        <v>-5.2156401142406529E-2</v>
      </c>
      <c r="X1386">
        <f t="shared" si="241"/>
        <v>-1.1113716635979574</v>
      </c>
    </row>
    <row r="1387" spans="1:24" x14ac:dyDescent="0.25">
      <c r="A1387">
        <v>69.25</v>
      </c>
      <c r="B1387">
        <v>-1.2999999999999999E-2</v>
      </c>
      <c r="C1387">
        <v>-0.67200000000000004</v>
      </c>
      <c r="G1387">
        <f t="shared" si="231"/>
        <v>69.25</v>
      </c>
      <c r="H1387">
        <f t="shared" si="232"/>
        <v>-1.2999999999999999E-2</v>
      </c>
      <c r="I1387">
        <f t="shared" si="233"/>
        <v>-0.67291701611123378</v>
      </c>
      <c r="M1387">
        <f t="shared" si="234"/>
        <v>69.25</v>
      </c>
      <c r="N1387">
        <f t="shared" si="235"/>
        <v>-1.2999999999999999E-2</v>
      </c>
      <c r="O1387">
        <f t="shared" si="236"/>
        <v>-0.36108508111123377</v>
      </c>
      <c r="S1387">
        <f t="shared" si="237"/>
        <v>69.25</v>
      </c>
      <c r="T1387">
        <f t="shared" si="238"/>
        <v>-52.15640114240653</v>
      </c>
      <c r="U1387">
        <f t="shared" si="239"/>
        <v>-1.114460126886524</v>
      </c>
      <c r="W1387">
        <f t="shared" si="240"/>
        <v>-5.2156401142406529E-2</v>
      </c>
      <c r="X1387">
        <f t="shared" si="241"/>
        <v>-1.114460126886524</v>
      </c>
    </row>
    <row r="1388" spans="1:24" x14ac:dyDescent="0.25">
      <c r="A1388">
        <v>69.3</v>
      </c>
      <c r="B1388">
        <v>-1.2999999999999999E-2</v>
      </c>
      <c r="C1388">
        <v>-0.67200000000000004</v>
      </c>
      <c r="G1388">
        <f t="shared" si="231"/>
        <v>69.3</v>
      </c>
      <c r="H1388">
        <f t="shared" si="232"/>
        <v>-1.2999999999999999E-2</v>
      </c>
      <c r="I1388">
        <f t="shared" si="233"/>
        <v>-0.67291767821672921</v>
      </c>
      <c r="M1388">
        <f t="shared" si="234"/>
        <v>69.3</v>
      </c>
      <c r="N1388">
        <f t="shared" si="235"/>
        <v>-1.2999999999999999E-2</v>
      </c>
      <c r="O1388">
        <f t="shared" si="236"/>
        <v>-0.3610857432167292</v>
      </c>
      <c r="S1388">
        <f t="shared" si="237"/>
        <v>69.3</v>
      </c>
      <c r="T1388">
        <f t="shared" si="238"/>
        <v>-52.15640114240653</v>
      </c>
      <c r="U1388">
        <f t="shared" si="239"/>
        <v>-1.1144621704220037</v>
      </c>
      <c r="W1388">
        <f t="shared" si="240"/>
        <v>-5.2156401142406529E-2</v>
      </c>
      <c r="X1388">
        <f t="shared" si="241"/>
        <v>-1.1144621704220037</v>
      </c>
    </row>
    <row r="1389" spans="1:24" x14ac:dyDescent="0.25">
      <c r="A1389">
        <v>69.349999999999994</v>
      </c>
      <c r="B1389">
        <v>-1.2999999999999999E-2</v>
      </c>
      <c r="C1389">
        <v>-0.67200000000000004</v>
      </c>
      <c r="G1389">
        <f t="shared" si="231"/>
        <v>69.349999999999994</v>
      </c>
      <c r="H1389">
        <f t="shared" si="232"/>
        <v>-1.2999999999999999E-2</v>
      </c>
      <c r="I1389">
        <f t="shared" si="233"/>
        <v>-0.67291834032222475</v>
      </c>
      <c r="M1389">
        <f t="shared" si="234"/>
        <v>69.349999999999994</v>
      </c>
      <c r="N1389">
        <f t="shared" si="235"/>
        <v>-1.2999999999999999E-2</v>
      </c>
      <c r="O1389">
        <f t="shared" si="236"/>
        <v>-0.36108640532222475</v>
      </c>
      <c r="S1389">
        <f t="shared" si="237"/>
        <v>69.349999999999994</v>
      </c>
      <c r="T1389">
        <f t="shared" si="238"/>
        <v>-52.15640114240653</v>
      </c>
      <c r="U1389">
        <f t="shared" si="239"/>
        <v>-1.1144642139574836</v>
      </c>
      <c r="W1389">
        <f t="shared" si="240"/>
        <v>-5.2156401142406529E-2</v>
      </c>
      <c r="X1389">
        <f t="shared" si="241"/>
        <v>-1.1144642139574836</v>
      </c>
    </row>
    <row r="1390" spans="1:24" x14ac:dyDescent="0.25">
      <c r="A1390">
        <v>69.400000000000006</v>
      </c>
      <c r="B1390">
        <v>-1.2999999999999999E-2</v>
      </c>
      <c r="C1390">
        <v>-0.67200000000000004</v>
      </c>
      <c r="G1390">
        <f t="shared" si="231"/>
        <v>69.400000000000006</v>
      </c>
      <c r="H1390">
        <f t="shared" si="232"/>
        <v>-1.2999999999999999E-2</v>
      </c>
      <c r="I1390">
        <f t="shared" si="233"/>
        <v>-0.67291900242772018</v>
      </c>
      <c r="M1390">
        <f t="shared" si="234"/>
        <v>69.400000000000006</v>
      </c>
      <c r="N1390">
        <f t="shared" si="235"/>
        <v>-1.2999999999999999E-2</v>
      </c>
      <c r="O1390">
        <f t="shared" si="236"/>
        <v>-0.36108706742772018</v>
      </c>
      <c r="S1390">
        <f t="shared" si="237"/>
        <v>69.400000000000006</v>
      </c>
      <c r="T1390">
        <f t="shared" si="238"/>
        <v>-52.15640114240653</v>
      </c>
      <c r="U1390">
        <f t="shared" si="239"/>
        <v>-1.1144662574929634</v>
      </c>
      <c r="W1390">
        <f t="shared" si="240"/>
        <v>-5.2156401142406529E-2</v>
      </c>
      <c r="X1390">
        <f t="shared" si="241"/>
        <v>-1.1144662574929634</v>
      </c>
    </row>
    <row r="1391" spans="1:24" x14ac:dyDescent="0.25">
      <c r="A1391">
        <v>69.45</v>
      </c>
      <c r="B1391">
        <v>-1.4E-2</v>
      </c>
      <c r="C1391">
        <v>-0.67300000000000004</v>
      </c>
      <c r="G1391">
        <f t="shared" si="231"/>
        <v>69.45</v>
      </c>
      <c r="H1391">
        <f t="shared" si="232"/>
        <v>-1.4E-2</v>
      </c>
      <c r="I1391">
        <f t="shared" si="233"/>
        <v>-0.67391966453321572</v>
      </c>
      <c r="M1391">
        <f t="shared" si="234"/>
        <v>69.45</v>
      </c>
      <c r="N1391">
        <f t="shared" si="235"/>
        <v>-1.4E-2</v>
      </c>
      <c r="O1391">
        <f t="shared" si="236"/>
        <v>-0.36208772953321572</v>
      </c>
      <c r="S1391">
        <f t="shared" si="237"/>
        <v>69.45</v>
      </c>
      <c r="T1391">
        <f t="shared" si="238"/>
        <v>-56.168431999514738</v>
      </c>
      <c r="U1391">
        <f t="shared" si="239"/>
        <v>-1.11755472078153</v>
      </c>
      <c r="W1391">
        <f t="shared" si="240"/>
        <v>-5.616843199951474E-2</v>
      </c>
      <c r="X1391">
        <f t="shared" si="241"/>
        <v>-1.11755472078153</v>
      </c>
    </row>
    <row r="1392" spans="1:24" x14ac:dyDescent="0.25">
      <c r="A1392">
        <v>69.5</v>
      </c>
      <c r="B1392">
        <v>-1.4E-2</v>
      </c>
      <c r="C1392">
        <v>-0.67300000000000004</v>
      </c>
      <c r="G1392">
        <f t="shared" si="231"/>
        <v>69.5</v>
      </c>
      <c r="H1392">
        <f t="shared" si="232"/>
        <v>-1.4E-2</v>
      </c>
      <c r="I1392">
        <f t="shared" si="233"/>
        <v>-0.67392032663871115</v>
      </c>
      <c r="M1392">
        <f t="shared" si="234"/>
        <v>69.5</v>
      </c>
      <c r="N1392">
        <f t="shared" si="235"/>
        <v>-1.4E-2</v>
      </c>
      <c r="O1392">
        <f t="shared" si="236"/>
        <v>-0.36208839163871115</v>
      </c>
      <c r="S1392">
        <f t="shared" si="237"/>
        <v>69.5</v>
      </c>
      <c r="T1392">
        <f t="shared" si="238"/>
        <v>-56.168431999514738</v>
      </c>
      <c r="U1392">
        <f t="shared" si="239"/>
        <v>-1.1175567643170097</v>
      </c>
      <c r="W1392">
        <f t="shared" si="240"/>
        <v>-5.616843199951474E-2</v>
      </c>
      <c r="X1392">
        <f t="shared" si="241"/>
        <v>-1.1175567643170097</v>
      </c>
    </row>
    <row r="1393" spans="1:24" x14ac:dyDescent="0.25">
      <c r="A1393">
        <v>69.55</v>
      </c>
      <c r="B1393">
        <v>-1.4E-2</v>
      </c>
      <c r="C1393">
        <v>-0.67400000000000004</v>
      </c>
      <c r="G1393">
        <f t="shared" si="231"/>
        <v>69.55</v>
      </c>
      <c r="H1393">
        <f t="shared" si="232"/>
        <v>-1.4E-2</v>
      </c>
      <c r="I1393">
        <f t="shared" si="233"/>
        <v>-0.67492098874420658</v>
      </c>
      <c r="M1393">
        <f t="shared" si="234"/>
        <v>69.55</v>
      </c>
      <c r="N1393">
        <f t="shared" si="235"/>
        <v>-1.4E-2</v>
      </c>
      <c r="O1393">
        <f t="shared" si="236"/>
        <v>-0.36308905374420658</v>
      </c>
      <c r="S1393">
        <f t="shared" si="237"/>
        <v>69.55</v>
      </c>
      <c r="T1393">
        <f t="shared" si="238"/>
        <v>-56.168431999514738</v>
      </c>
      <c r="U1393">
        <f t="shared" si="239"/>
        <v>-1.1206452276055756</v>
      </c>
      <c r="W1393">
        <f t="shared" si="240"/>
        <v>-5.616843199951474E-2</v>
      </c>
      <c r="X1393">
        <f t="shared" si="241"/>
        <v>-1.1206452276055756</v>
      </c>
    </row>
    <row r="1394" spans="1:24" x14ac:dyDescent="0.25">
      <c r="A1394">
        <v>69.599999999999994</v>
      </c>
      <c r="B1394">
        <v>-1.4E-2</v>
      </c>
      <c r="C1394">
        <v>-0.67400000000000004</v>
      </c>
      <c r="G1394">
        <f t="shared" si="231"/>
        <v>69.599999999999994</v>
      </c>
      <c r="H1394">
        <f t="shared" si="232"/>
        <v>-1.4E-2</v>
      </c>
      <c r="I1394">
        <f t="shared" si="233"/>
        <v>-0.67492165084970213</v>
      </c>
      <c r="M1394">
        <f t="shared" si="234"/>
        <v>69.599999999999994</v>
      </c>
      <c r="N1394">
        <f t="shared" si="235"/>
        <v>-1.4E-2</v>
      </c>
      <c r="O1394">
        <f t="shared" si="236"/>
        <v>-0.36308971584970212</v>
      </c>
      <c r="S1394">
        <f t="shared" si="237"/>
        <v>69.599999999999994</v>
      </c>
      <c r="T1394">
        <f t="shared" si="238"/>
        <v>-56.168431999514738</v>
      </c>
      <c r="U1394">
        <f t="shared" si="239"/>
        <v>-1.1206472711410558</v>
      </c>
      <c r="W1394">
        <f t="shared" si="240"/>
        <v>-5.616843199951474E-2</v>
      </c>
      <c r="X1394">
        <f t="shared" si="241"/>
        <v>-1.1206472711410558</v>
      </c>
    </row>
    <row r="1395" spans="1:24" x14ac:dyDescent="0.25">
      <c r="A1395">
        <v>69.650000000000006</v>
      </c>
      <c r="B1395">
        <v>-1.4999999999999999E-2</v>
      </c>
      <c r="C1395">
        <v>-0.67500000000000004</v>
      </c>
      <c r="G1395">
        <f t="shared" si="231"/>
        <v>69.650000000000006</v>
      </c>
      <c r="H1395">
        <f t="shared" si="232"/>
        <v>-1.4999999999999999E-2</v>
      </c>
      <c r="I1395">
        <f t="shared" si="233"/>
        <v>-0.67592231295519756</v>
      </c>
      <c r="M1395">
        <f t="shared" si="234"/>
        <v>69.650000000000006</v>
      </c>
      <c r="N1395">
        <f t="shared" si="235"/>
        <v>-1.4999999999999999E-2</v>
      </c>
      <c r="O1395">
        <f t="shared" si="236"/>
        <v>-0.36409037795519755</v>
      </c>
      <c r="S1395">
        <f t="shared" si="237"/>
        <v>69.650000000000006</v>
      </c>
      <c r="T1395">
        <f t="shared" si="238"/>
        <v>-60.180462856622924</v>
      </c>
      <c r="U1395">
        <f t="shared" si="239"/>
        <v>-1.1237357344296219</v>
      </c>
      <c r="W1395">
        <f t="shared" si="240"/>
        <v>-6.0180462856622922E-2</v>
      </c>
      <c r="X1395">
        <f t="shared" si="241"/>
        <v>-1.1237357344296219</v>
      </c>
    </row>
    <row r="1396" spans="1:24" x14ac:dyDescent="0.25">
      <c r="A1396">
        <v>69.7</v>
      </c>
      <c r="B1396">
        <v>-1.6E-2</v>
      </c>
      <c r="C1396">
        <v>-0.67600000000000005</v>
      </c>
      <c r="G1396">
        <f t="shared" si="231"/>
        <v>69.7</v>
      </c>
      <c r="H1396">
        <f t="shared" si="232"/>
        <v>-1.6E-2</v>
      </c>
      <c r="I1396">
        <f t="shared" si="233"/>
        <v>-0.6769229750606931</v>
      </c>
      <c r="M1396">
        <f t="shared" si="234"/>
        <v>69.7</v>
      </c>
      <c r="N1396">
        <f t="shared" si="235"/>
        <v>-1.6E-2</v>
      </c>
      <c r="O1396">
        <f t="shared" si="236"/>
        <v>-0.3650910400606931</v>
      </c>
      <c r="S1396">
        <f t="shared" si="237"/>
        <v>69.7</v>
      </c>
      <c r="T1396">
        <f t="shared" si="238"/>
        <v>-64.192493713731125</v>
      </c>
      <c r="U1396">
        <f t="shared" si="239"/>
        <v>-1.1268241977181885</v>
      </c>
      <c r="W1396">
        <f t="shared" si="240"/>
        <v>-6.4192493713731119E-2</v>
      </c>
      <c r="X1396">
        <f t="shared" si="241"/>
        <v>-1.1268241977181885</v>
      </c>
    </row>
    <row r="1397" spans="1:24" x14ac:dyDescent="0.25">
      <c r="A1397">
        <v>69.75</v>
      </c>
      <c r="B1397">
        <v>-1.7000000000000001E-2</v>
      </c>
      <c r="C1397">
        <v>-0.67800000000000005</v>
      </c>
      <c r="G1397">
        <f t="shared" si="231"/>
        <v>69.75</v>
      </c>
      <c r="H1397">
        <f t="shared" si="232"/>
        <v>-1.7000000000000001E-2</v>
      </c>
      <c r="I1397">
        <f t="shared" si="233"/>
        <v>-0.67892363716618853</v>
      </c>
      <c r="M1397">
        <f t="shared" si="234"/>
        <v>69.75</v>
      </c>
      <c r="N1397">
        <f t="shared" si="235"/>
        <v>-1.7000000000000001E-2</v>
      </c>
      <c r="O1397">
        <f t="shared" si="236"/>
        <v>-0.36709170216618853</v>
      </c>
      <c r="S1397">
        <f t="shared" si="237"/>
        <v>69.75</v>
      </c>
      <c r="T1397">
        <f t="shared" si="238"/>
        <v>-68.204524570839311</v>
      </c>
      <c r="U1397">
        <f t="shared" si="239"/>
        <v>-1.1329990807598409</v>
      </c>
      <c r="W1397">
        <f t="shared" si="240"/>
        <v>-6.8204524570839309E-2</v>
      </c>
      <c r="X1397">
        <f t="shared" si="241"/>
        <v>-1.1329990807598409</v>
      </c>
    </row>
    <row r="1398" spans="1:24" x14ac:dyDescent="0.25">
      <c r="A1398">
        <v>69.8</v>
      </c>
      <c r="B1398">
        <v>-1.7000000000000001E-2</v>
      </c>
      <c r="C1398">
        <v>-0.67800000000000005</v>
      </c>
      <c r="G1398">
        <f t="shared" si="231"/>
        <v>69.8</v>
      </c>
      <c r="H1398">
        <f t="shared" si="232"/>
        <v>-1.7000000000000001E-2</v>
      </c>
      <c r="I1398">
        <f t="shared" si="233"/>
        <v>-0.67892429927168396</v>
      </c>
      <c r="M1398">
        <f t="shared" si="234"/>
        <v>69.8</v>
      </c>
      <c r="N1398">
        <f t="shared" si="235"/>
        <v>-1.7000000000000001E-2</v>
      </c>
      <c r="O1398">
        <f t="shared" si="236"/>
        <v>-0.36709236427168396</v>
      </c>
      <c r="S1398">
        <f t="shared" si="237"/>
        <v>69.8</v>
      </c>
      <c r="T1398">
        <f t="shared" si="238"/>
        <v>-68.204524570839311</v>
      </c>
      <c r="U1398">
        <f t="shared" si="239"/>
        <v>-1.1330011242953206</v>
      </c>
      <c r="W1398">
        <f t="shared" si="240"/>
        <v>-6.8204524570839309E-2</v>
      </c>
      <c r="X1398">
        <f t="shared" si="241"/>
        <v>-1.1330011242953206</v>
      </c>
    </row>
    <row r="1399" spans="1:24" x14ac:dyDescent="0.25">
      <c r="A1399">
        <v>69.849999999999994</v>
      </c>
      <c r="B1399">
        <v>-1.6E-2</v>
      </c>
      <c r="C1399">
        <v>-0.67800000000000005</v>
      </c>
      <c r="G1399">
        <f t="shared" si="231"/>
        <v>69.849999999999994</v>
      </c>
      <c r="H1399">
        <f t="shared" si="232"/>
        <v>-1.6E-2</v>
      </c>
      <c r="I1399">
        <f t="shared" si="233"/>
        <v>-0.6789249613771795</v>
      </c>
      <c r="M1399">
        <f t="shared" si="234"/>
        <v>69.849999999999994</v>
      </c>
      <c r="N1399">
        <f t="shared" si="235"/>
        <v>-1.6E-2</v>
      </c>
      <c r="O1399">
        <f t="shared" si="236"/>
        <v>-0.3670930263771795</v>
      </c>
      <c r="S1399">
        <f t="shared" si="237"/>
        <v>69.849999999999994</v>
      </c>
      <c r="T1399">
        <f t="shared" si="238"/>
        <v>-64.192493713731125</v>
      </c>
      <c r="U1399">
        <f t="shared" si="239"/>
        <v>-1.1330031678308008</v>
      </c>
      <c r="W1399">
        <f t="shared" si="240"/>
        <v>-6.4192493713731119E-2</v>
      </c>
      <c r="X1399">
        <f t="shared" si="241"/>
        <v>-1.1330031678308008</v>
      </c>
    </row>
    <row r="1400" spans="1:24" x14ac:dyDescent="0.25">
      <c r="A1400">
        <v>69.900000000000006</v>
      </c>
      <c r="B1400">
        <v>-1.7000000000000001E-2</v>
      </c>
      <c r="C1400">
        <v>-0.67800000000000005</v>
      </c>
      <c r="G1400">
        <f t="shared" si="231"/>
        <v>69.900000000000006</v>
      </c>
      <c r="H1400">
        <f t="shared" si="232"/>
        <v>-1.7000000000000001E-2</v>
      </c>
      <c r="I1400">
        <f t="shared" si="233"/>
        <v>-0.67892562348267493</v>
      </c>
      <c r="M1400">
        <f t="shared" si="234"/>
        <v>69.900000000000006</v>
      </c>
      <c r="N1400">
        <f t="shared" si="235"/>
        <v>-1.7000000000000001E-2</v>
      </c>
      <c r="O1400">
        <f t="shared" si="236"/>
        <v>-0.36709368848267493</v>
      </c>
      <c r="S1400">
        <f t="shared" si="237"/>
        <v>69.900000000000006</v>
      </c>
      <c r="T1400">
        <f t="shared" si="238"/>
        <v>-68.204524570839311</v>
      </c>
      <c r="U1400">
        <f t="shared" si="239"/>
        <v>-1.1330052113662805</v>
      </c>
      <c r="W1400">
        <f t="shared" si="240"/>
        <v>-6.8204524570839309E-2</v>
      </c>
      <c r="X1400">
        <f t="shared" si="241"/>
        <v>-1.1330052113662805</v>
      </c>
    </row>
    <row r="1401" spans="1:24" x14ac:dyDescent="0.25">
      <c r="A1401">
        <v>69.95</v>
      </c>
      <c r="B1401">
        <v>-1.7000000000000001E-2</v>
      </c>
      <c r="C1401">
        <v>-0.67800000000000005</v>
      </c>
      <c r="G1401">
        <f t="shared" si="231"/>
        <v>69.95</v>
      </c>
      <c r="H1401">
        <f t="shared" si="232"/>
        <v>-1.7000000000000001E-2</v>
      </c>
      <c r="I1401">
        <f t="shared" si="233"/>
        <v>-0.67892628558817048</v>
      </c>
      <c r="M1401">
        <f t="shared" si="234"/>
        <v>69.95</v>
      </c>
      <c r="N1401">
        <f t="shared" si="235"/>
        <v>-1.7000000000000001E-2</v>
      </c>
      <c r="O1401">
        <f t="shared" si="236"/>
        <v>-0.36709435058817047</v>
      </c>
      <c r="S1401">
        <f t="shared" si="237"/>
        <v>69.95</v>
      </c>
      <c r="T1401">
        <f t="shared" si="238"/>
        <v>-68.204524570839311</v>
      </c>
      <c r="U1401">
        <f t="shared" si="239"/>
        <v>-1.1330072549017605</v>
      </c>
      <c r="W1401">
        <f t="shared" si="240"/>
        <v>-6.8204524570839309E-2</v>
      </c>
      <c r="X1401">
        <f t="shared" si="241"/>
        <v>-1.1330072549017605</v>
      </c>
    </row>
    <row r="1402" spans="1:24" x14ac:dyDescent="0.25">
      <c r="A1402">
        <v>70</v>
      </c>
      <c r="B1402">
        <v>-1.7000000000000001E-2</v>
      </c>
      <c r="C1402">
        <v>-0.67700000000000005</v>
      </c>
      <c r="G1402">
        <f t="shared" si="231"/>
        <v>70</v>
      </c>
      <c r="H1402">
        <f t="shared" si="232"/>
        <v>-1.7000000000000001E-2</v>
      </c>
      <c r="I1402">
        <f t="shared" si="233"/>
        <v>-0.6779269476936659</v>
      </c>
      <c r="M1402">
        <f t="shared" si="234"/>
        <v>70</v>
      </c>
      <c r="N1402">
        <f t="shared" si="235"/>
        <v>-1.7000000000000001E-2</v>
      </c>
      <c r="O1402">
        <f t="shared" si="236"/>
        <v>-0.3660950126936659</v>
      </c>
      <c r="S1402">
        <f t="shared" si="237"/>
        <v>70</v>
      </c>
      <c r="T1402">
        <f t="shared" si="238"/>
        <v>-68.204524570839311</v>
      </c>
      <c r="U1402">
        <f t="shared" si="239"/>
        <v>-1.129922878684154</v>
      </c>
      <c r="W1402">
        <f t="shared" si="240"/>
        <v>-6.8204524570839309E-2</v>
      </c>
      <c r="X1402">
        <f t="shared" si="241"/>
        <v>-1.129922878684154</v>
      </c>
    </row>
    <row r="1403" spans="1:24" x14ac:dyDescent="0.25">
      <c r="A1403">
        <v>70.05</v>
      </c>
      <c r="B1403">
        <v>-1.7000000000000001E-2</v>
      </c>
      <c r="C1403">
        <v>-0.67800000000000005</v>
      </c>
      <c r="G1403">
        <f t="shared" si="231"/>
        <v>70.05</v>
      </c>
      <c r="H1403">
        <f t="shared" si="232"/>
        <v>-1.7000000000000001E-2</v>
      </c>
      <c r="I1403">
        <f t="shared" si="233"/>
        <v>-0.67892760979916134</v>
      </c>
      <c r="M1403">
        <f t="shared" si="234"/>
        <v>70.05</v>
      </c>
      <c r="N1403">
        <f t="shared" si="235"/>
        <v>-1.7000000000000001E-2</v>
      </c>
      <c r="O1403">
        <f t="shared" si="236"/>
        <v>-0.36709567479916133</v>
      </c>
      <c r="S1403">
        <f t="shared" si="237"/>
        <v>70.05</v>
      </c>
      <c r="T1403">
        <f t="shared" si="238"/>
        <v>-68.204524570839311</v>
      </c>
      <c r="U1403">
        <f t="shared" si="239"/>
        <v>-1.1330113419727199</v>
      </c>
      <c r="W1403">
        <f t="shared" si="240"/>
        <v>-6.8204524570839309E-2</v>
      </c>
      <c r="X1403">
        <f t="shared" si="241"/>
        <v>-1.1330113419727199</v>
      </c>
    </row>
    <row r="1404" spans="1:24" x14ac:dyDescent="0.25">
      <c r="A1404">
        <v>70.099999999999994</v>
      </c>
      <c r="B1404">
        <v>-1.7000000000000001E-2</v>
      </c>
      <c r="C1404">
        <v>-0.67700000000000005</v>
      </c>
      <c r="G1404">
        <f t="shared" si="231"/>
        <v>70.099999999999994</v>
      </c>
      <c r="H1404">
        <f t="shared" si="232"/>
        <v>-1.7000000000000001E-2</v>
      </c>
      <c r="I1404">
        <f t="shared" si="233"/>
        <v>-0.67792827190465688</v>
      </c>
      <c r="M1404">
        <f t="shared" si="234"/>
        <v>70.099999999999994</v>
      </c>
      <c r="N1404">
        <f t="shared" si="235"/>
        <v>-1.7000000000000001E-2</v>
      </c>
      <c r="O1404">
        <f t="shared" si="236"/>
        <v>-0.36609633690465687</v>
      </c>
      <c r="S1404">
        <f t="shared" si="237"/>
        <v>70.099999999999994</v>
      </c>
      <c r="T1404">
        <f t="shared" si="238"/>
        <v>-68.204524570839311</v>
      </c>
      <c r="U1404">
        <f t="shared" si="239"/>
        <v>-1.1299269657551136</v>
      </c>
      <c r="W1404">
        <f t="shared" si="240"/>
        <v>-6.8204524570839309E-2</v>
      </c>
      <c r="X1404">
        <f t="shared" si="241"/>
        <v>-1.1299269657551136</v>
      </c>
    </row>
    <row r="1405" spans="1:24" x14ac:dyDescent="0.25">
      <c r="A1405">
        <v>70.150000000000006</v>
      </c>
      <c r="B1405">
        <v>-1.7000000000000001E-2</v>
      </c>
      <c r="C1405">
        <v>-0.67800000000000005</v>
      </c>
      <c r="G1405">
        <f t="shared" si="231"/>
        <v>70.150000000000006</v>
      </c>
      <c r="H1405">
        <f t="shared" si="232"/>
        <v>-1.7000000000000001E-2</v>
      </c>
      <c r="I1405">
        <f t="shared" si="233"/>
        <v>-0.67892893401015231</v>
      </c>
      <c r="M1405">
        <f t="shared" si="234"/>
        <v>70.150000000000006</v>
      </c>
      <c r="N1405">
        <f t="shared" si="235"/>
        <v>-1.7000000000000001E-2</v>
      </c>
      <c r="O1405">
        <f t="shared" si="236"/>
        <v>-0.3670969990101523</v>
      </c>
      <c r="S1405">
        <f t="shared" si="237"/>
        <v>70.150000000000006</v>
      </c>
      <c r="T1405">
        <f t="shared" si="238"/>
        <v>-68.204524570839311</v>
      </c>
      <c r="U1405">
        <f t="shared" si="239"/>
        <v>-1.1330154290436798</v>
      </c>
      <c r="W1405">
        <f t="shared" si="240"/>
        <v>-6.8204524570839309E-2</v>
      </c>
      <c r="X1405">
        <f t="shared" si="241"/>
        <v>-1.1330154290436798</v>
      </c>
    </row>
    <row r="1406" spans="1:24" x14ac:dyDescent="0.25">
      <c r="A1406">
        <v>70.2</v>
      </c>
      <c r="B1406">
        <v>-1.7000000000000001E-2</v>
      </c>
      <c r="C1406">
        <v>-0.67700000000000005</v>
      </c>
      <c r="G1406">
        <f t="shared" si="231"/>
        <v>70.2</v>
      </c>
      <c r="H1406">
        <f t="shared" si="232"/>
        <v>-1.7000000000000001E-2</v>
      </c>
      <c r="I1406">
        <f t="shared" si="233"/>
        <v>-0.67792959611564785</v>
      </c>
      <c r="M1406">
        <f t="shared" si="234"/>
        <v>70.2</v>
      </c>
      <c r="N1406">
        <f t="shared" si="235"/>
        <v>-1.7000000000000001E-2</v>
      </c>
      <c r="O1406">
        <f t="shared" si="236"/>
        <v>-0.36609766111564784</v>
      </c>
      <c r="S1406">
        <f t="shared" si="237"/>
        <v>70.2</v>
      </c>
      <c r="T1406">
        <f t="shared" si="238"/>
        <v>-68.204524570839311</v>
      </c>
      <c r="U1406">
        <f t="shared" si="239"/>
        <v>-1.1299310528260735</v>
      </c>
      <c r="W1406">
        <f t="shared" si="240"/>
        <v>-6.8204524570839309E-2</v>
      </c>
      <c r="X1406">
        <f t="shared" si="241"/>
        <v>-1.1299310528260735</v>
      </c>
    </row>
    <row r="1407" spans="1:24" x14ac:dyDescent="0.25">
      <c r="A1407">
        <v>70.25</v>
      </c>
      <c r="B1407">
        <v>-1.7000000000000001E-2</v>
      </c>
      <c r="C1407">
        <v>-0.67800000000000005</v>
      </c>
      <c r="G1407">
        <f t="shared" si="231"/>
        <v>70.25</v>
      </c>
      <c r="H1407">
        <f t="shared" si="232"/>
        <v>-1.7000000000000001E-2</v>
      </c>
      <c r="I1407">
        <f t="shared" si="233"/>
        <v>-0.67893025822114328</v>
      </c>
      <c r="M1407">
        <f t="shared" si="234"/>
        <v>70.25</v>
      </c>
      <c r="N1407">
        <f t="shared" si="235"/>
        <v>-1.7000000000000001E-2</v>
      </c>
      <c r="O1407">
        <f t="shared" si="236"/>
        <v>-0.36709832322114327</v>
      </c>
      <c r="S1407">
        <f t="shared" si="237"/>
        <v>70.25</v>
      </c>
      <c r="T1407">
        <f t="shared" si="238"/>
        <v>-68.204524570839311</v>
      </c>
      <c r="U1407">
        <f t="shared" si="239"/>
        <v>-1.1330195161146395</v>
      </c>
      <c r="W1407">
        <f t="shared" si="240"/>
        <v>-6.8204524570839309E-2</v>
      </c>
      <c r="X1407">
        <f t="shared" si="241"/>
        <v>-1.1330195161146395</v>
      </c>
    </row>
    <row r="1408" spans="1:24" x14ac:dyDescent="0.25">
      <c r="A1408">
        <v>70.3</v>
      </c>
      <c r="B1408">
        <v>-1.6E-2</v>
      </c>
      <c r="C1408">
        <v>-0.67700000000000005</v>
      </c>
      <c r="G1408">
        <f t="shared" si="231"/>
        <v>70.3</v>
      </c>
      <c r="H1408">
        <f t="shared" si="232"/>
        <v>-1.6E-2</v>
      </c>
      <c r="I1408">
        <f t="shared" si="233"/>
        <v>-0.67793092032663871</v>
      </c>
      <c r="M1408">
        <f t="shared" si="234"/>
        <v>70.3</v>
      </c>
      <c r="N1408">
        <f t="shared" si="235"/>
        <v>-1.6E-2</v>
      </c>
      <c r="O1408">
        <f t="shared" si="236"/>
        <v>-0.3660989853266387</v>
      </c>
      <c r="S1408">
        <f t="shared" si="237"/>
        <v>70.3</v>
      </c>
      <c r="T1408">
        <f t="shared" si="238"/>
        <v>-64.192493713731125</v>
      </c>
      <c r="U1408">
        <f t="shared" si="239"/>
        <v>-1.129935139897033</v>
      </c>
      <c r="W1408">
        <f t="shared" si="240"/>
        <v>-6.4192493713731119E-2</v>
      </c>
      <c r="X1408">
        <f t="shared" si="241"/>
        <v>-1.129935139897033</v>
      </c>
    </row>
    <row r="1409" spans="1:24" x14ac:dyDescent="0.25">
      <c r="A1409">
        <v>70.349999999999994</v>
      </c>
      <c r="B1409">
        <v>-1.6E-2</v>
      </c>
      <c r="C1409">
        <v>-0.67800000000000005</v>
      </c>
      <c r="G1409">
        <f t="shared" si="231"/>
        <v>70.349999999999994</v>
      </c>
      <c r="H1409">
        <f t="shared" si="232"/>
        <v>-1.6E-2</v>
      </c>
      <c r="I1409">
        <f t="shared" si="233"/>
        <v>-0.67893158243213425</v>
      </c>
      <c r="M1409">
        <f t="shared" si="234"/>
        <v>70.349999999999994</v>
      </c>
      <c r="N1409">
        <f t="shared" si="235"/>
        <v>-1.6E-2</v>
      </c>
      <c r="O1409">
        <f t="shared" si="236"/>
        <v>-0.36709964743213425</v>
      </c>
      <c r="S1409">
        <f t="shared" si="237"/>
        <v>70.349999999999994</v>
      </c>
      <c r="T1409">
        <f t="shared" si="238"/>
        <v>-64.192493713731125</v>
      </c>
      <c r="U1409">
        <f t="shared" si="239"/>
        <v>-1.1330236031855994</v>
      </c>
      <c r="W1409">
        <f t="shared" si="240"/>
        <v>-6.4192493713731119E-2</v>
      </c>
      <c r="X1409">
        <f t="shared" si="241"/>
        <v>-1.1330236031855994</v>
      </c>
    </row>
    <row r="1410" spans="1:24" x14ac:dyDescent="0.25">
      <c r="A1410">
        <v>70.400000000000006</v>
      </c>
      <c r="B1410">
        <v>-1.7000000000000001E-2</v>
      </c>
      <c r="C1410">
        <v>-0.67700000000000005</v>
      </c>
      <c r="G1410">
        <f t="shared" si="231"/>
        <v>70.400000000000006</v>
      </c>
      <c r="H1410">
        <f t="shared" si="232"/>
        <v>-1.7000000000000001E-2</v>
      </c>
      <c r="I1410">
        <f t="shared" si="233"/>
        <v>-0.67793224453762968</v>
      </c>
      <c r="M1410">
        <f t="shared" si="234"/>
        <v>70.400000000000006</v>
      </c>
      <c r="N1410">
        <f t="shared" si="235"/>
        <v>-1.7000000000000001E-2</v>
      </c>
      <c r="O1410">
        <f t="shared" si="236"/>
        <v>-0.36610030953762968</v>
      </c>
      <c r="S1410">
        <f t="shared" si="237"/>
        <v>70.400000000000006</v>
      </c>
      <c r="T1410">
        <f t="shared" si="238"/>
        <v>-68.204524570839311</v>
      </c>
      <c r="U1410">
        <f t="shared" si="239"/>
        <v>-1.1299392269679926</v>
      </c>
      <c r="W1410">
        <f t="shared" si="240"/>
        <v>-6.8204524570839309E-2</v>
      </c>
      <c r="X1410">
        <f t="shared" si="241"/>
        <v>-1.1299392269679926</v>
      </c>
    </row>
    <row r="1411" spans="1:24" x14ac:dyDescent="0.25">
      <c r="A1411">
        <v>70.45</v>
      </c>
      <c r="B1411">
        <v>-1.7000000000000001E-2</v>
      </c>
      <c r="C1411">
        <v>-0.67800000000000005</v>
      </c>
      <c r="G1411">
        <f t="shared" ref="G1411:G1474" si="242">A1411</f>
        <v>70.45</v>
      </c>
      <c r="H1411">
        <f t="shared" ref="H1411:H1474" si="243">B1411</f>
        <v>-1.7000000000000001E-2</v>
      </c>
      <c r="I1411">
        <f t="shared" ref="I1411:I1474" si="244">C1411-A1411*$F$2</f>
        <v>-0.67893290664312522</v>
      </c>
      <c r="M1411">
        <f t="shared" ref="M1411:M1474" si="245">G1411</f>
        <v>70.45</v>
      </c>
      <c r="N1411">
        <f t="shared" ref="N1411:N1474" si="246">H1411</f>
        <v>-1.7000000000000001E-2</v>
      </c>
      <c r="O1411">
        <f t="shared" ref="O1411:O1474" si="247">I1411-$L$2</f>
        <v>-0.36710097164312522</v>
      </c>
      <c r="S1411">
        <f t="shared" ref="S1411:S1474" si="248">M1411</f>
        <v>70.45</v>
      </c>
      <c r="T1411">
        <f t="shared" ref="T1411:T1474" si="249">2*$R$2*N1411/(PI()*$R$5*($R$3+$R$4))</f>
        <v>-68.204524570839311</v>
      </c>
      <c r="U1411">
        <f t="shared" ref="U1411:U1474" si="250">2*O1411*$R$6/($R$9*$R$8*$R$7*($R$4-$R$3))</f>
        <v>-1.1330276902565593</v>
      </c>
      <c r="W1411">
        <f t="shared" ref="W1411:W1474" si="251">T1411*10^-3</f>
        <v>-6.8204524570839309E-2</v>
      </c>
      <c r="X1411">
        <f t="shared" ref="X1411:X1474" si="252">U1411</f>
        <v>-1.1330276902565593</v>
      </c>
    </row>
    <row r="1412" spans="1:24" x14ac:dyDescent="0.25">
      <c r="A1412">
        <v>70.5</v>
      </c>
      <c r="B1412">
        <v>-1.7000000000000001E-2</v>
      </c>
      <c r="C1412">
        <v>-0.67700000000000005</v>
      </c>
      <c r="G1412">
        <f t="shared" si="242"/>
        <v>70.5</v>
      </c>
      <c r="H1412">
        <f t="shared" si="243"/>
        <v>-1.7000000000000001E-2</v>
      </c>
      <c r="I1412">
        <f t="shared" si="244"/>
        <v>-0.67793356874862065</v>
      </c>
      <c r="M1412">
        <f t="shared" si="245"/>
        <v>70.5</v>
      </c>
      <c r="N1412">
        <f t="shared" si="246"/>
        <v>-1.7000000000000001E-2</v>
      </c>
      <c r="O1412">
        <f t="shared" si="247"/>
        <v>-0.36610163374862065</v>
      </c>
      <c r="S1412">
        <f t="shared" si="248"/>
        <v>70.5</v>
      </c>
      <c r="T1412">
        <f t="shared" si="249"/>
        <v>-68.204524570839311</v>
      </c>
      <c r="U1412">
        <f t="shared" si="250"/>
        <v>-1.1299433140389525</v>
      </c>
      <c r="W1412">
        <f t="shared" si="251"/>
        <v>-6.8204524570839309E-2</v>
      </c>
      <c r="X1412">
        <f t="shared" si="252"/>
        <v>-1.1299433140389525</v>
      </c>
    </row>
    <row r="1413" spans="1:24" x14ac:dyDescent="0.25">
      <c r="A1413">
        <v>70.55</v>
      </c>
      <c r="B1413">
        <v>-1.7000000000000001E-2</v>
      </c>
      <c r="C1413">
        <v>-0.67800000000000005</v>
      </c>
      <c r="G1413">
        <f t="shared" si="242"/>
        <v>70.55</v>
      </c>
      <c r="H1413">
        <f t="shared" si="243"/>
        <v>-1.7000000000000001E-2</v>
      </c>
      <c r="I1413">
        <f t="shared" si="244"/>
        <v>-0.67893423085411608</v>
      </c>
      <c r="M1413">
        <f t="shared" si="245"/>
        <v>70.55</v>
      </c>
      <c r="N1413">
        <f t="shared" si="246"/>
        <v>-1.7000000000000001E-2</v>
      </c>
      <c r="O1413">
        <f t="shared" si="247"/>
        <v>-0.36710229585411608</v>
      </c>
      <c r="S1413">
        <f t="shared" si="248"/>
        <v>70.55</v>
      </c>
      <c r="T1413">
        <f t="shared" si="249"/>
        <v>-68.204524570839311</v>
      </c>
      <c r="U1413">
        <f t="shared" si="250"/>
        <v>-1.1330317773275187</v>
      </c>
      <c r="W1413">
        <f t="shared" si="251"/>
        <v>-6.8204524570839309E-2</v>
      </c>
      <c r="X1413">
        <f t="shared" si="252"/>
        <v>-1.1330317773275187</v>
      </c>
    </row>
    <row r="1414" spans="1:24" x14ac:dyDescent="0.25">
      <c r="A1414">
        <v>70.599999999999994</v>
      </c>
      <c r="B1414">
        <v>-1.7000000000000001E-2</v>
      </c>
      <c r="C1414">
        <v>-0.67700000000000005</v>
      </c>
      <c r="G1414">
        <f t="shared" si="242"/>
        <v>70.599999999999994</v>
      </c>
      <c r="H1414">
        <f t="shared" si="243"/>
        <v>-1.7000000000000001E-2</v>
      </c>
      <c r="I1414">
        <f t="shared" si="244"/>
        <v>-0.67793489295961162</v>
      </c>
      <c r="M1414">
        <f t="shared" si="245"/>
        <v>70.599999999999994</v>
      </c>
      <c r="N1414">
        <f t="shared" si="246"/>
        <v>-1.7000000000000001E-2</v>
      </c>
      <c r="O1414">
        <f t="shared" si="247"/>
        <v>-0.36610295795961162</v>
      </c>
      <c r="S1414">
        <f t="shared" si="248"/>
        <v>70.599999999999994</v>
      </c>
      <c r="T1414">
        <f t="shared" si="249"/>
        <v>-68.204524570839311</v>
      </c>
      <c r="U1414">
        <f t="shared" si="250"/>
        <v>-1.1299474011099124</v>
      </c>
      <c r="W1414">
        <f t="shared" si="251"/>
        <v>-6.8204524570839309E-2</v>
      </c>
      <c r="X1414">
        <f t="shared" si="252"/>
        <v>-1.1299474011099124</v>
      </c>
    </row>
    <row r="1415" spans="1:24" x14ac:dyDescent="0.25">
      <c r="A1415">
        <v>70.650000000000006</v>
      </c>
      <c r="B1415">
        <v>-1.6E-2</v>
      </c>
      <c r="C1415">
        <v>-0.67800000000000005</v>
      </c>
      <c r="G1415">
        <f t="shared" si="242"/>
        <v>70.650000000000006</v>
      </c>
      <c r="H1415">
        <f t="shared" si="243"/>
        <v>-1.6E-2</v>
      </c>
      <c r="I1415">
        <f t="shared" si="244"/>
        <v>-0.67893555506510705</v>
      </c>
      <c r="M1415">
        <f t="shared" si="245"/>
        <v>70.650000000000006</v>
      </c>
      <c r="N1415">
        <f t="shared" si="246"/>
        <v>-1.6E-2</v>
      </c>
      <c r="O1415">
        <f t="shared" si="247"/>
        <v>-0.36710362006510705</v>
      </c>
      <c r="S1415">
        <f t="shared" si="248"/>
        <v>70.650000000000006</v>
      </c>
      <c r="T1415">
        <f t="shared" si="249"/>
        <v>-64.192493713731125</v>
      </c>
      <c r="U1415">
        <f t="shared" si="250"/>
        <v>-1.1330358643984784</v>
      </c>
      <c r="W1415">
        <f t="shared" si="251"/>
        <v>-6.4192493713731119E-2</v>
      </c>
      <c r="X1415">
        <f t="shared" si="252"/>
        <v>-1.1330358643984784</v>
      </c>
    </row>
    <row r="1416" spans="1:24" x14ac:dyDescent="0.25">
      <c r="A1416">
        <v>70.7</v>
      </c>
      <c r="B1416">
        <v>-1.7000000000000001E-2</v>
      </c>
      <c r="C1416">
        <v>-0.67700000000000005</v>
      </c>
      <c r="G1416">
        <f t="shared" si="242"/>
        <v>70.7</v>
      </c>
      <c r="H1416">
        <f t="shared" si="243"/>
        <v>-1.7000000000000001E-2</v>
      </c>
      <c r="I1416">
        <f t="shared" si="244"/>
        <v>-0.6779362171706026</v>
      </c>
      <c r="M1416">
        <f t="shared" si="245"/>
        <v>70.7</v>
      </c>
      <c r="N1416">
        <f t="shared" si="246"/>
        <v>-1.7000000000000001E-2</v>
      </c>
      <c r="O1416">
        <f t="shared" si="247"/>
        <v>-0.36610428217060259</v>
      </c>
      <c r="S1416">
        <f t="shared" si="248"/>
        <v>70.7</v>
      </c>
      <c r="T1416">
        <f t="shared" si="249"/>
        <v>-68.204524570839311</v>
      </c>
      <c r="U1416">
        <f t="shared" si="250"/>
        <v>-1.1299514881808721</v>
      </c>
      <c r="W1416">
        <f t="shared" si="251"/>
        <v>-6.8204524570839309E-2</v>
      </c>
      <c r="X1416">
        <f t="shared" si="252"/>
        <v>-1.1299514881808721</v>
      </c>
    </row>
    <row r="1417" spans="1:24" x14ac:dyDescent="0.25">
      <c r="A1417">
        <v>70.75</v>
      </c>
      <c r="B1417">
        <v>-1.6E-2</v>
      </c>
      <c r="C1417">
        <v>-0.67700000000000005</v>
      </c>
      <c r="G1417">
        <f t="shared" si="242"/>
        <v>70.75</v>
      </c>
      <c r="H1417">
        <f t="shared" si="243"/>
        <v>-1.6E-2</v>
      </c>
      <c r="I1417">
        <f t="shared" si="244"/>
        <v>-0.67793687927609803</v>
      </c>
      <c r="M1417">
        <f t="shared" si="245"/>
        <v>70.75</v>
      </c>
      <c r="N1417">
        <f t="shared" si="246"/>
        <v>-1.6E-2</v>
      </c>
      <c r="O1417">
        <f t="shared" si="247"/>
        <v>-0.36610494427609802</v>
      </c>
      <c r="S1417">
        <f t="shared" si="248"/>
        <v>70.75</v>
      </c>
      <c r="T1417">
        <f t="shared" si="249"/>
        <v>-64.192493713731125</v>
      </c>
      <c r="U1417">
        <f t="shared" si="250"/>
        <v>-1.1299535317163518</v>
      </c>
      <c r="W1417">
        <f t="shared" si="251"/>
        <v>-6.4192493713731119E-2</v>
      </c>
      <c r="X1417">
        <f t="shared" si="252"/>
        <v>-1.1299535317163518</v>
      </c>
    </row>
    <row r="1418" spans="1:24" x14ac:dyDescent="0.25">
      <c r="A1418">
        <v>70.8</v>
      </c>
      <c r="B1418">
        <v>-1.6E-2</v>
      </c>
      <c r="C1418">
        <v>-0.67700000000000005</v>
      </c>
      <c r="G1418">
        <f t="shared" si="242"/>
        <v>70.8</v>
      </c>
      <c r="H1418">
        <f t="shared" si="243"/>
        <v>-1.6E-2</v>
      </c>
      <c r="I1418">
        <f t="shared" si="244"/>
        <v>-0.67793754138159357</v>
      </c>
      <c r="M1418">
        <f t="shared" si="245"/>
        <v>70.8</v>
      </c>
      <c r="N1418">
        <f t="shared" si="246"/>
        <v>-1.6E-2</v>
      </c>
      <c r="O1418">
        <f t="shared" si="247"/>
        <v>-0.36610560638159356</v>
      </c>
      <c r="S1418">
        <f t="shared" si="248"/>
        <v>70.8</v>
      </c>
      <c r="T1418">
        <f t="shared" si="249"/>
        <v>-64.192493713731125</v>
      </c>
      <c r="U1418">
        <f t="shared" si="250"/>
        <v>-1.129955575251832</v>
      </c>
      <c r="W1418">
        <f t="shared" si="251"/>
        <v>-6.4192493713731119E-2</v>
      </c>
      <c r="X1418">
        <f t="shared" si="252"/>
        <v>-1.129955575251832</v>
      </c>
    </row>
    <row r="1419" spans="1:24" x14ac:dyDescent="0.25">
      <c r="A1419">
        <v>70.849999999999994</v>
      </c>
      <c r="B1419">
        <v>-1.6E-2</v>
      </c>
      <c r="C1419">
        <v>-0.67800000000000005</v>
      </c>
      <c r="G1419">
        <f t="shared" si="242"/>
        <v>70.849999999999994</v>
      </c>
      <c r="H1419">
        <f t="shared" si="243"/>
        <v>-1.6E-2</v>
      </c>
      <c r="I1419">
        <f t="shared" si="244"/>
        <v>-0.678938203487089</v>
      </c>
      <c r="M1419">
        <f t="shared" si="245"/>
        <v>70.849999999999994</v>
      </c>
      <c r="N1419">
        <f t="shared" si="246"/>
        <v>-1.6E-2</v>
      </c>
      <c r="O1419">
        <f t="shared" si="247"/>
        <v>-0.36710626848708899</v>
      </c>
      <c r="S1419">
        <f t="shared" si="248"/>
        <v>70.849999999999994</v>
      </c>
      <c r="T1419">
        <f t="shared" si="249"/>
        <v>-64.192493713731125</v>
      </c>
      <c r="U1419">
        <f t="shared" si="250"/>
        <v>-1.1330440385403979</v>
      </c>
      <c r="W1419">
        <f t="shared" si="251"/>
        <v>-6.4192493713731119E-2</v>
      </c>
      <c r="X1419">
        <f t="shared" si="252"/>
        <v>-1.1330440385403979</v>
      </c>
    </row>
    <row r="1420" spans="1:24" x14ac:dyDescent="0.25">
      <c r="A1420">
        <v>70.900000000000006</v>
      </c>
      <c r="B1420">
        <v>-1.7000000000000001E-2</v>
      </c>
      <c r="C1420">
        <v>-0.67700000000000005</v>
      </c>
      <c r="G1420">
        <f t="shared" si="242"/>
        <v>70.900000000000006</v>
      </c>
      <c r="H1420">
        <f t="shared" si="243"/>
        <v>-1.7000000000000001E-2</v>
      </c>
      <c r="I1420">
        <f t="shared" si="244"/>
        <v>-0.67793886559258443</v>
      </c>
      <c r="M1420">
        <f t="shared" si="245"/>
        <v>70.900000000000006</v>
      </c>
      <c r="N1420">
        <f t="shared" si="246"/>
        <v>-1.7000000000000001E-2</v>
      </c>
      <c r="O1420">
        <f t="shared" si="247"/>
        <v>-0.36610693059258442</v>
      </c>
      <c r="S1420">
        <f t="shared" si="248"/>
        <v>70.900000000000006</v>
      </c>
      <c r="T1420">
        <f t="shared" si="249"/>
        <v>-68.204524570839311</v>
      </c>
      <c r="U1420">
        <f t="shared" si="250"/>
        <v>-1.1299596623227914</v>
      </c>
      <c r="W1420">
        <f t="shared" si="251"/>
        <v>-6.8204524570839309E-2</v>
      </c>
      <c r="X1420">
        <f t="shared" si="252"/>
        <v>-1.1299596623227914</v>
      </c>
    </row>
    <row r="1421" spans="1:24" x14ac:dyDescent="0.25">
      <c r="A1421">
        <v>70.95</v>
      </c>
      <c r="B1421">
        <v>-1.6E-2</v>
      </c>
      <c r="C1421">
        <v>-0.67800000000000005</v>
      </c>
      <c r="G1421">
        <f t="shared" si="242"/>
        <v>70.95</v>
      </c>
      <c r="H1421">
        <f t="shared" si="243"/>
        <v>-1.6E-2</v>
      </c>
      <c r="I1421">
        <f t="shared" si="244"/>
        <v>-0.67893952769807997</v>
      </c>
      <c r="M1421">
        <f t="shared" si="245"/>
        <v>70.95</v>
      </c>
      <c r="N1421">
        <f t="shared" si="246"/>
        <v>-1.6E-2</v>
      </c>
      <c r="O1421">
        <f t="shared" si="247"/>
        <v>-0.36710759269807997</v>
      </c>
      <c r="S1421">
        <f t="shared" si="248"/>
        <v>70.95</v>
      </c>
      <c r="T1421">
        <f t="shared" si="249"/>
        <v>-64.192493713731125</v>
      </c>
      <c r="U1421">
        <f t="shared" si="250"/>
        <v>-1.1330481256113578</v>
      </c>
      <c r="W1421">
        <f t="shared" si="251"/>
        <v>-6.4192493713731119E-2</v>
      </c>
      <c r="X1421">
        <f t="shared" si="252"/>
        <v>-1.1330481256113578</v>
      </c>
    </row>
    <row r="1422" spans="1:24" x14ac:dyDescent="0.25">
      <c r="A1422">
        <v>71</v>
      </c>
      <c r="B1422">
        <v>-1.7000000000000001E-2</v>
      </c>
      <c r="C1422">
        <v>-0.67800000000000005</v>
      </c>
      <c r="G1422">
        <f t="shared" si="242"/>
        <v>71</v>
      </c>
      <c r="H1422">
        <f t="shared" si="243"/>
        <v>-1.7000000000000001E-2</v>
      </c>
      <c r="I1422">
        <f t="shared" si="244"/>
        <v>-0.6789401898035754</v>
      </c>
      <c r="M1422">
        <f t="shared" si="245"/>
        <v>71</v>
      </c>
      <c r="N1422">
        <f t="shared" si="246"/>
        <v>-1.7000000000000001E-2</v>
      </c>
      <c r="O1422">
        <f t="shared" si="247"/>
        <v>-0.3671082548035754</v>
      </c>
      <c r="S1422">
        <f t="shared" si="248"/>
        <v>71</v>
      </c>
      <c r="T1422">
        <f t="shared" si="249"/>
        <v>-68.204524570839311</v>
      </c>
      <c r="U1422">
        <f t="shared" si="250"/>
        <v>-1.1330501691468375</v>
      </c>
      <c r="W1422">
        <f t="shared" si="251"/>
        <v>-6.8204524570839309E-2</v>
      </c>
      <c r="X1422">
        <f t="shared" si="252"/>
        <v>-1.1330501691468375</v>
      </c>
    </row>
    <row r="1423" spans="1:24" x14ac:dyDescent="0.25">
      <c r="A1423">
        <v>71.05</v>
      </c>
      <c r="B1423">
        <v>-1.7000000000000001E-2</v>
      </c>
      <c r="C1423">
        <v>-0.67800000000000005</v>
      </c>
      <c r="G1423">
        <f t="shared" si="242"/>
        <v>71.05</v>
      </c>
      <c r="H1423">
        <f t="shared" si="243"/>
        <v>-1.7000000000000001E-2</v>
      </c>
      <c r="I1423">
        <f t="shared" si="244"/>
        <v>-0.67894085190907094</v>
      </c>
      <c r="M1423">
        <f t="shared" si="245"/>
        <v>71.05</v>
      </c>
      <c r="N1423">
        <f t="shared" si="246"/>
        <v>-1.7000000000000001E-2</v>
      </c>
      <c r="O1423">
        <f t="shared" si="247"/>
        <v>-0.36710891690907094</v>
      </c>
      <c r="S1423">
        <f t="shared" si="248"/>
        <v>71.05</v>
      </c>
      <c r="T1423">
        <f t="shared" si="249"/>
        <v>-68.204524570839311</v>
      </c>
      <c r="U1423">
        <f t="shared" si="250"/>
        <v>-1.1330522126823177</v>
      </c>
      <c r="W1423">
        <f t="shared" si="251"/>
        <v>-6.8204524570839309E-2</v>
      </c>
      <c r="X1423">
        <f t="shared" si="252"/>
        <v>-1.1330522126823177</v>
      </c>
    </row>
    <row r="1424" spans="1:24" x14ac:dyDescent="0.25">
      <c r="A1424">
        <v>71.099999999999994</v>
      </c>
      <c r="B1424">
        <v>-1.6E-2</v>
      </c>
      <c r="C1424">
        <v>-0.67700000000000005</v>
      </c>
      <c r="G1424">
        <f t="shared" si="242"/>
        <v>71.099999999999994</v>
      </c>
      <c r="H1424">
        <f t="shared" si="243"/>
        <v>-1.6E-2</v>
      </c>
      <c r="I1424">
        <f t="shared" si="244"/>
        <v>-0.67794151401456637</v>
      </c>
      <c r="M1424">
        <f t="shared" si="245"/>
        <v>71.099999999999994</v>
      </c>
      <c r="N1424">
        <f t="shared" si="246"/>
        <v>-1.6E-2</v>
      </c>
      <c r="O1424">
        <f t="shared" si="247"/>
        <v>-0.36610957901456637</v>
      </c>
      <c r="S1424">
        <f t="shared" si="248"/>
        <v>71.099999999999994</v>
      </c>
      <c r="T1424">
        <f t="shared" si="249"/>
        <v>-64.192493713731125</v>
      </c>
      <c r="U1424">
        <f t="shared" si="250"/>
        <v>-1.1299678364647108</v>
      </c>
      <c r="W1424">
        <f t="shared" si="251"/>
        <v>-6.4192493713731119E-2</v>
      </c>
      <c r="X1424">
        <f t="shared" si="252"/>
        <v>-1.1299678364647108</v>
      </c>
    </row>
    <row r="1425" spans="1:24" x14ac:dyDescent="0.25">
      <c r="A1425">
        <v>71.150000000000006</v>
      </c>
      <c r="B1425">
        <v>-1.7000000000000001E-2</v>
      </c>
      <c r="C1425">
        <v>-0.67800000000000005</v>
      </c>
      <c r="G1425">
        <f t="shared" si="242"/>
        <v>71.150000000000006</v>
      </c>
      <c r="H1425">
        <f t="shared" si="243"/>
        <v>-1.7000000000000001E-2</v>
      </c>
      <c r="I1425">
        <f t="shared" si="244"/>
        <v>-0.6789421761200618</v>
      </c>
      <c r="M1425">
        <f t="shared" si="245"/>
        <v>71.150000000000006</v>
      </c>
      <c r="N1425">
        <f t="shared" si="246"/>
        <v>-1.7000000000000001E-2</v>
      </c>
      <c r="O1425">
        <f t="shared" si="247"/>
        <v>-0.3671102411200618</v>
      </c>
      <c r="S1425">
        <f t="shared" si="248"/>
        <v>71.150000000000006</v>
      </c>
      <c r="T1425">
        <f t="shared" si="249"/>
        <v>-68.204524570839311</v>
      </c>
      <c r="U1425">
        <f t="shared" si="250"/>
        <v>-1.1330562997532772</v>
      </c>
      <c r="W1425">
        <f t="shared" si="251"/>
        <v>-6.8204524570839309E-2</v>
      </c>
      <c r="X1425">
        <f t="shared" si="252"/>
        <v>-1.1330562997532772</v>
      </c>
    </row>
    <row r="1426" spans="1:24" x14ac:dyDescent="0.25">
      <c r="A1426">
        <v>71.2</v>
      </c>
      <c r="B1426">
        <v>-1.7000000000000001E-2</v>
      </c>
      <c r="C1426">
        <v>-0.67700000000000005</v>
      </c>
      <c r="G1426">
        <f t="shared" si="242"/>
        <v>71.2</v>
      </c>
      <c r="H1426">
        <f t="shared" si="243"/>
        <v>-1.7000000000000001E-2</v>
      </c>
      <c r="I1426">
        <f t="shared" si="244"/>
        <v>-0.67794283822555734</v>
      </c>
      <c r="M1426">
        <f t="shared" si="245"/>
        <v>71.2</v>
      </c>
      <c r="N1426">
        <f t="shared" si="246"/>
        <v>-1.7000000000000001E-2</v>
      </c>
      <c r="O1426">
        <f t="shared" si="247"/>
        <v>-0.36611090322555734</v>
      </c>
      <c r="S1426">
        <f t="shared" si="248"/>
        <v>71.2</v>
      </c>
      <c r="T1426">
        <f t="shared" si="249"/>
        <v>-68.204524570839311</v>
      </c>
      <c r="U1426">
        <f t="shared" si="250"/>
        <v>-1.1299719235356707</v>
      </c>
      <c r="W1426">
        <f t="shared" si="251"/>
        <v>-6.8204524570839309E-2</v>
      </c>
      <c r="X1426">
        <f t="shared" si="252"/>
        <v>-1.1299719235356707</v>
      </c>
    </row>
    <row r="1427" spans="1:24" x14ac:dyDescent="0.25">
      <c r="A1427">
        <v>71.25</v>
      </c>
      <c r="B1427">
        <v>-1.7000000000000001E-2</v>
      </c>
      <c r="C1427">
        <v>-0.67800000000000005</v>
      </c>
      <c r="G1427">
        <f t="shared" si="242"/>
        <v>71.25</v>
      </c>
      <c r="H1427">
        <f t="shared" si="243"/>
        <v>-1.7000000000000001E-2</v>
      </c>
      <c r="I1427">
        <f t="shared" si="244"/>
        <v>-0.67894350033105277</v>
      </c>
      <c r="M1427">
        <f t="shared" si="245"/>
        <v>71.25</v>
      </c>
      <c r="N1427">
        <f t="shared" si="246"/>
        <v>-1.7000000000000001E-2</v>
      </c>
      <c r="O1427">
        <f t="shared" si="247"/>
        <v>-0.36711156533105277</v>
      </c>
      <c r="S1427">
        <f t="shared" si="248"/>
        <v>71.25</v>
      </c>
      <c r="T1427">
        <f t="shared" si="249"/>
        <v>-68.204524570839311</v>
      </c>
      <c r="U1427">
        <f t="shared" si="250"/>
        <v>-1.1330603868242368</v>
      </c>
      <c r="W1427">
        <f t="shared" si="251"/>
        <v>-6.8204524570839309E-2</v>
      </c>
      <c r="X1427">
        <f t="shared" si="252"/>
        <v>-1.1330603868242368</v>
      </c>
    </row>
    <row r="1428" spans="1:24" x14ac:dyDescent="0.25">
      <c r="A1428">
        <v>71.3</v>
      </c>
      <c r="B1428">
        <v>-1.7000000000000001E-2</v>
      </c>
      <c r="C1428">
        <v>-0.67700000000000005</v>
      </c>
      <c r="G1428">
        <f t="shared" si="242"/>
        <v>71.3</v>
      </c>
      <c r="H1428">
        <f t="shared" si="243"/>
        <v>-1.7000000000000001E-2</v>
      </c>
      <c r="I1428">
        <f t="shared" si="244"/>
        <v>-0.67794416243654831</v>
      </c>
      <c r="M1428">
        <f t="shared" si="245"/>
        <v>71.3</v>
      </c>
      <c r="N1428">
        <f t="shared" si="246"/>
        <v>-1.7000000000000001E-2</v>
      </c>
      <c r="O1428">
        <f t="shared" si="247"/>
        <v>-0.36611222743654831</v>
      </c>
      <c r="S1428">
        <f t="shared" si="248"/>
        <v>71.3</v>
      </c>
      <c r="T1428">
        <f t="shared" si="249"/>
        <v>-68.204524570839311</v>
      </c>
      <c r="U1428">
        <f t="shared" si="250"/>
        <v>-1.1299760106066303</v>
      </c>
      <c r="W1428">
        <f t="shared" si="251"/>
        <v>-6.8204524570839309E-2</v>
      </c>
      <c r="X1428">
        <f t="shared" si="252"/>
        <v>-1.1299760106066303</v>
      </c>
    </row>
    <row r="1429" spans="1:24" x14ac:dyDescent="0.25">
      <c r="A1429">
        <v>71.349999999999994</v>
      </c>
      <c r="B1429">
        <v>-1.7000000000000001E-2</v>
      </c>
      <c r="C1429">
        <v>-0.67800000000000005</v>
      </c>
      <c r="G1429">
        <f t="shared" si="242"/>
        <v>71.349999999999994</v>
      </c>
      <c r="H1429">
        <f t="shared" si="243"/>
        <v>-1.7000000000000001E-2</v>
      </c>
      <c r="I1429">
        <f t="shared" si="244"/>
        <v>-0.67894482454204375</v>
      </c>
      <c r="M1429">
        <f t="shared" si="245"/>
        <v>71.349999999999994</v>
      </c>
      <c r="N1429">
        <f t="shared" si="246"/>
        <v>-1.7000000000000001E-2</v>
      </c>
      <c r="O1429">
        <f t="shared" si="247"/>
        <v>-0.36711288954204374</v>
      </c>
      <c r="S1429">
        <f t="shared" si="248"/>
        <v>71.349999999999994</v>
      </c>
      <c r="T1429">
        <f t="shared" si="249"/>
        <v>-68.204524570839311</v>
      </c>
      <c r="U1429">
        <f t="shared" si="250"/>
        <v>-1.1330644738951967</v>
      </c>
      <c r="W1429">
        <f t="shared" si="251"/>
        <v>-6.8204524570839309E-2</v>
      </c>
      <c r="X1429">
        <f t="shared" si="252"/>
        <v>-1.1330644738951967</v>
      </c>
    </row>
    <row r="1430" spans="1:24" x14ac:dyDescent="0.25">
      <c r="A1430">
        <v>71.400000000000006</v>
      </c>
      <c r="B1430">
        <v>-1.6E-2</v>
      </c>
      <c r="C1430">
        <v>-0.67700000000000005</v>
      </c>
      <c r="G1430">
        <f t="shared" si="242"/>
        <v>71.400000000000006</v>
      </c>
      <c r="H1430">
        <f t="shared" si="243"/>
        <v>-1.6E-2</v>
      </c>
      <c r="I1430">
        <f t="shared" si="244"/>
        <v>-0.67794548664753917</v>
      </c>
      <c r="M1430">
        <f t="shared" si="245"/>
        <v>71.400000000000006</v>
      </c>
      <c r="N1430">
        <f t="shared" si="246"/>
        <v>-1.6E-2</v>
      </c>
      <c r="O1430">
        <f t="shared" si="247"/>
        <v>-0.36611355164753917</v>
      </c>
      <c r="S1430">
        <f t="shared" si="248"/>
        <v>71.400000000000006</v>
      </c>
      <c r="T1430">
        <f t="shared" si="249"/>
        <v>-64.192493713731125</v>
      </c>
      <c r="U1430">
        <f t="shared" si="250"/>
        <v>-1.1299800976775898</v>
      </c>
      <c r="W1430">
        <f t="shared" si="251"/>
        <v>-6.4192493713731119E-2</v>
      </c>
      <c r="X1430">
        <f t="shared" si="252"/>
        <v>-1.1299800976775898</v>
      </c>
    </row>
    <row r="1431" spans="1:24" x14ac:dyDescent="0.25">
      <c r="A1431">
        <v>71.45</v>
      </c>
      <c r="B1431">
        <v>-1.6E-2</v>
      </c>
      <c r="C1431">
        <v>-0.67800000000000005</v>
      </c>
      <c r="G1431">
        <f t="shared" si="242"/>
        <v>71.45</v>
      </c>
      <c r="H1431">
        <f t="shared" si="243"/>
        <v>-1.6E-2</v>
      </c>
      <c r="I1431">
        <f t="shared" si="244"/>
        <v>-0.67894614875303472</v>
      </c>
      <c r="M1431">
        <f t="shared" si="245"/>
        <v>71.45</v>
      </c>
      <c r="N1431">
        <f t="shared" si="246"/>
        <v>-1.6E-2</v>
      </c>
      <c r="O1431">
        <f t="shared" si="247"/>
        <v>-0.36711421375303471</v>
      </c>
      <c r="S1431">
        <f t="shared" si="248"/>
        <v>71.45</v>
      </c>
      <c r="T1431">
        <f t="shared" si="249"/>
        <v>-64.192493713731125</v>
      </c>
      <c r="U1431">
        <f t="shared" si="250"/>
        <v>-1.1330685609661564</v>
      </c>
      <c r="W1431">
        <f t="shared" si="251"/>
        <v>-6.4192493713731119E-2</v>
      </c>
      <c r="X1431">
        <f t="shared" si="252"/>
        <v>-1.1330685609661564</v>
      </c>
    </row>
    <row r="1432" spans="1:24" x14ac:dyDescent="0.25">
      <c r="A1432">
        <v>71.5</v>
      </c>
      <c r="B1432">
        <v>-1.7000000000000001E-2</v>
      </c>
      <c r="C1432">
        <v>-0.67700000000000005</v>
      </c>
      <c r="G1432">
        <f t="shared" si="242"/>
        <v>71.5</v>
      </c>
      <c r="H1432">
        <f t="shared" si="243"/>
        <v>-1.7000000000000001E-2</v>
      </c>
      <c r="I1432">
        <f t="shared" si="244"/>
        <v>-0.67794681085853015</v>
      </c>
      <c r="M1432">
        <f t="shared" si="245"/>
        <v>71.5</v>
      </c>
      <c r="N1432">
        <f t="shared" si="246"/>
        <v>-1.7000000000000001E-2</v>
      </c>
      <c r="O1432">
        <f t="shared" si="247"/>
        <v>-0.36611487585853014</v>
      </c>
      <c r="S1432">
        <f t="shared" si="248"/>
        <v>71.5</v>
      </c>
      <c r="T1432">
        <f t="shared" si="249"/>
        <v>-68.204524570839311</v>
      </c>
      <c r="U1432">
        <f t="shared" si="250"/>
        <v>-1.1299841847485497</v>
      </c>
      <c r="W1432">
        <f t="shared" si="251"/>
        <v>-6.8204524570839309E-2</v>
      </c>
      <c r="X1432">
        <f t="shared" si="252"/>
        <v>-1.1299841847485497</v>
      </c>
    </row>
    <row r="1433" spans="1:24" x14ac:dyDescent="0.25">
      <c r="A1433">
        <v>71.55</v>
      </c>
      <c r="B1433">
        <v>-1.7000000000000001E-2</v>
      </c>
      <c r="C1433">
        <v>-0.67800000000000005</v>
      </c>
      <c r="G1433">
        <f t="shared" si="242"/>
        <v>71.55</v>
      </c>
      <c r="H1433">
        <f t="shared" si="243"/>
        <v>-1.7000000000000001E-2</v>
      </c>
      <c r="I1433">
        <f t="shared" si="244"/>
        <v>-0.67894747296402569</v>
      </c>
      <c r="M1433">
        <f t="shared" si="245"/>
        <v>71.55</v>
      </c>
      <c r="N1433">
        <f t="shared" si="246"/>
        <v>-1.7000000000000001E-2</v>
      </c>
      <c r="O1433">
        <f t="shared" si="247"/>
        <v>-0.36711553796402568</v>
      </c>
      <c r="S1433">
        <f t="shared" si="248"/>
        <v>71.55</v>
      </c>
      <c r="T1433">
        <f t="shared" si="249"/>
        <v>-68.204524570839311</v>
      </c>
      <c r="U1433">
        <f t="shared" si="250"/>
        <v>-1.1330726480371163</v>
      </c>
      <c r="W1433">
        <f t="shared" si="251"/>
        <v>-6.8204524570839309E-2</v>
      </c>
      <c r="X1433">
        <f t="shared" si="252"/>
        <v>-1.1330726480371163</v>
      </c>
    </row>
    <row r="1434" spans="1:24" x14ac:dyDescent="0.25">
      <c r="A1434">
        <v>71.599999999999994</v>
      </c>
      <c r="B1434">
        <v>-1.7000000000000001E-2</v>
      </c>
      <c r="C1434">
        <v>-0.67700000000000005</v>
      </c>
      <c r="G1434">
        <f t="shared" si="242"/>
        <v>71.599999999999994</v>
      </c>
      <c r="H1434">
        <f t="shared" si="243"/>
        <v>-1.7000000000000001E-2</v>
      </c>
      <c r="I1434">
        <f t="shared" si="244"/>
        <v>-0.67794813506952112</v>
      </c>
      <c r="M1434">
        <f t="shared" si="245"/>
        <v>71.599999999999994</v>
      </c>
      <c r="N1434">
        <f t="shared" si="246"/>
        <v>-1.7000000000000001E-2</v>
      </c>
      <c r="O1434">
        <f t="shared" si="247"/>
        <v>-0.36611620006952111</v>
      </c>
      <c r="S1434">
        <f t="shared" si="248"/>
        <v>71.599999999999994</v>
      </c>
      <c r="T1434">
        <f t="shared" si="249"/>
        <v>-68.204524570839311</v>
      </c>
      <c r="U1434">
        <f t="shared" si="250"/>
        <v>-1.1299882718195093</v>
      </c>
      <c r="W1434">
        <f t="shared" si="251"/>
        <v>-6.8204524570839309E-2</v>
      </c>
      <c r="X1434">
        <f t="shared" si="252"/>
        <v>-1.1299882718195093</v>
      </c>
    </row>
    <row r="1435" spans="1:24" x14ac:dyDescent="0.25">
      <c r="A1435">
        <v>71.650000000000006</v>
      </c>
      <c r="B1435">
        <v>-1.7000000000000001E-2</v>
      </c>
      <c r="C1435">
        <v>-0.67800000000000005</v>
      </c>
      <c r="G1435">
        <f t="shared" si="242"/>
        <v>71.650000000000006</v>
      </c>
      <c r="H1435">
        <f t="shared" si="243"/>
        <v>-1.7000000000000001E-2</v>
      </c>
      <c r="I1435">
        <f t="shared" si="244"/>
        <v>-0.67894879717501655</v>
      </c>
      <c r="M1435">
        <f t="shared" si="245"/>
        <v>71.650000000000006</v>
      </c>
      <c r="N1435">
        <f t="shared" si="246"/>
        <v>-1.7000000000000001E-2</v>
      </c>
      <c r="O1435">
        <f t="shared" si="247"/>
        <v>-0.36711686217501655</v>
      </c>
      <c r="S1435">
        <f t="shared" si="248"/>
        <v>71.650000000000006</v>
      </c>
      <c r="T1435">
        <f t="shared" si="249"/>
        <v>-68.204524570839311</v>
      </c>
      <c r="U1435">
        <f t="shared" si="250"/>
        <v>-1.1330767351080757</v>
      </c>
      <c r="W1435">
        <f t="shared" si="251"/>
        <v>-6.8204524570839309E-2</v>
      </c>
      <c r="X1435">
        <f t="shared" si="252"/>
        <v>-1.1330767351080757</v>
      </c>
    </row>
    <row r="1436" spans="1:24" x14ac:dyDescent="0.25">
      <c r="A1436">
        <v>71.7</v>
      </c>
      <c r="B1436">
        <v>-1.7000000000000001E-2</v>
      </c>
      <c r="C1436">
        <v>-0.67700000000000005</v>
      </c>
      <c r="G1436">
        <f t="shared" si="242"/>
        <v>71.7</v>
      </c>
      <c r="H1436">
        <f t="shared" si="243"/>
        <v>-1.7000000000000001E-2</v>
      </c>
      <c r="I1436">
        <f t="shared" si="244"/>
        <v>-0.67794945928051209</v>
      </c>
      <c r="M1436">
        <f t="shared" si="245"/>
        <v>71.7</v>
      </c>
      <c r="N1436">
        <f t="shared" si="246"/>
        <v>-1.7000000000000001E-2</v>
      </c>
      <c r="O1436">
        <f t="shared" si="247"/>
        <v>-0.36611752428051209</v>
      </c>
      <c r="S1436">
        <f t="shared" si="248"/>
        <v>71.7</v>
      </c>
      <c r="T1436">
        <f t="shared" si="249"/>
        <v>-68.204524570839311</v>
      </c>
      <c r="U1436">
        <f t="shared" si="250"/>
        <v>-1.1299923588904692</v>
      </c>
      <c r="W1436">
        <f t="shared" si="251"/>
        <v>-6.8204524570839309E-2</v>
      </c>
      <c r="X1436">
        <f t="shared" si="252"/>
        <v>-1.1299923588904692</v>
      </c>
    </row>
    <row r="1437" spans="1:24" x14ac:dyDescent="0.25">
      <c r="A1437">
        <v>71.75</v>
      </c>
      <c r="B1437">
        <v>-1.7000000000000001E-2</v>
      </c>
      <c r="C1437">
        <v>-0.67800000000000005</v>
      </c>
      <c r="G1437">
        <f t="shared" si="242"/>
        <v>71.75</v>
      </c>
      <c r="H1437">
        <f t="shared" si="243"/>
        <v>-1.7000000000000001E-2</v>
      </c>
      <c r="I1437">
        <f t="shared" si="244"/>
        <v>-0.67895012138600752</v>
      </c>
      <c r="M1437">
        <f t="shared" si="245"/>
        <v>71.75</v>
      </c>
      <c r="N1437">
        <f t="shared" si="246"/>
        <v>-1.7000000000000001E-2</v>
      </c>
      <c r="O1437">
        <f t="shared" si="247"/>
        <v>-0.36711818638600752</v>
      </c>
      <c r="S1437">
        <f t="shared" si="248"/>
        <v>71.75</v>
      </c>
      <c r="T1437">
        <f t="shared" si="249"/>
        <v>-68.204524570839311</v>
      </c>
      <c r="U1437">
        <f t="shared" si="250"/>
        <v>-1.1330808221790354</v>
      </c>
      <c r="W1437">
        <f t="shared" si="251"/>
        <v>-6.8204524570839309E-2</v>
      </c>
      <c r="X1437">
        <f t="shared" si="252"/>
        <v>-1.1330808221790354</v>
      </c>
    </row>
    <row r="1438" spans="1:24" x14ac:dyDescent="0.25">
      <c r="A1438">
        <v>71.8</v>
      </c>
      <c r="B1438">
        <v>-1.7000000000000001E-2</v>
      </c>
      <c r="C1438">
        <v>-0.67700000000000005</v>
      </c>
      <c r="G1438">
        <f t="shared" si="242"/>
        <v>71.8</v>
      </c>
      <c r="H1438">
        <f t="shared" si="243"/>
        <v>-1.7000000000000001E-2</v>
      </c>
      <c r="I1438">
        <f t="shared" si="244"/>
        <v>-0.67795078349150306</v>
      </c>
      <c r="M1438">
        <f t="shared" si="245"/>
        <v>71.8</v>
      </c>
      <c r="N1438">
        <f t="shared" si="246"/>
        <v>-1.7000000000000001E-2</v>
      </c>
      <c r="O1438">
        <f t="shared" si="247"/>
        <v>-0.36611884849150306</v>
      </c>
      <c r="S1438">
        <f t="shared" si="248"/>
        <v>71.8</v>
      </c>
      <c r="T1438">
        <f t="shared" si="249"/>
        <v>-68.204524570839311</v>
      </c>
      <c r="U1438">
        <f t="shared" si="250"/>
        <v>-1.1299964459614291</v>
      </c>
      <c r="W1438">
        <f t="shared" si="251"/>
        <v>-6.8204524570839309E-2</v>
      </c>
      <c r="X1438">
        <f t="shared" si="252"/>
        <v>-1.1299964459614291</v>
      </c>
    </row>
    <row r="1439" spans="1:24" x14ac:dyDescent="0.25">
      <c r="A1439">
        <v>71.849999999999994</v>
      </c>
      <c r="B1439">
        <v>-1.7000000000000001E-2</v>
      </c>
      <c r="C1439">
        <v>-0.67800000000000005</v>
      </c>
      <c r="G1439">
        <f t="shared" si="242"/>
        <v>71.849999999999994</v>
      </c>
      <c r="H1439">
        <f t="shared" si="243"/>
        <v>-1.7000000000000001E-2</v>
      </c>
      <c r="I1439">
        <f t="shared" si="244"/>
        <v>-0.67895144559699849</v>
      </c>
      <c r="M1439">
        <f t="shared" si="245"/>
        <v>71.849999999999994</v>
      </c>
      <c r="N1439">
        <f t="shared" si="246"/>
        <v>-1.7000000000000001E-2</v>
      </c>
      <c r="O1439">
        <f t="shared" si="247"/>
        <v>-0.36711951059699849</v>
      </c>
      <c r="S1439">
        <f t="shared" si="248"/>
        <v>71.849999999999994</v>
      </c>
      <c r="T1439">
        <f t="shared" si="249"/>
        <v>-68.204524570839311</v>
      </c>
      <c r="U1439">
        <f t="shared" si="250"/>
        <v>-1.1330849092499951</v>
      </c>
      <c r="W1439">
        <f t="shared" si="251"/>
        <v>-6.8204524570839309E-2</v>
      </c>
      <c r="X1439">
        <f t="shared" si="252"/>
        <v>-1.1330849092499951</v>
      </c>
    </row>
    <row r="1440" spans="1:24" x14ac:dyDescent="0.25">
      <c r="A1440">
        <v>71.900000000000006</v>
      </c>
      <c r="B1440">
        <v>-1.7000000000000001E-2</v>
      </c>
      <c r="C1440">
        <v>-0.67700000000000005</v>
      </c>
      <c r="G1440">
        <f t="shared" si="242"/>
        <v>71.900000000000006</v>
      </c>
      <c r="H1440">
        <f t="shared" si="243"/>
        <v>-1.7000000000000001E-2</v>
      </c>
      <c r="I1440">
        <f t="shared" si="244"/>
        <v>-0.67795210770249392</v>
      </c>
      <c r="M1440">
        <f t="shared" si="245"/>
        <v>71.900000000000006</v>
      </c>
      <c r="N1440">
        <f t="shared" si="246"/>
        <v>-1.7000000000000001E-2</v>
      </c>
      <c r="O1440">
        <f t="shared" si="247"/>
        <v>-0.36612017270249392</v>
      </c>
      <c r="S1440">
        <f t="shared" si="248"/>
        <v>71.900000000000006</v>
      </c>
      <c r="T1440">
        <f t="shared" si="249"/>
        <v>-68.204524570839311</v>
      </c>
      <c r="U1440">
        <f t="shared" si="250"/>
        <v>-1.1300005330323886</v>
      </c>
      <c r="W1440">
        <f t="shared" si="251"/>
        <v>-6.8204524570839309E-2</v>
      </c>
      <c r="X1440">
        <f t="shared" si="252"/>
        <v>-1.1300005330323886</v>
      </c>
    </row>
    <row r="1441" spans="1:24" x14ac:dyDescent="0.25">
      <c r="A1441">
        <v>71.95</v>
      </c>
      <c r="B1441">
        <v>-1.7000000000000001E-2</v>
      </c>
      <c r="C1441">
        <v>-0.67800000000000005</v>
      </c>
      <c r="G1441">
        <f t="shared" si="242"/>
        <v>71.95</v>
      </c>
      <c r="H1441">
        <f t="shared" si="243"/>
        <v>-1.7000000000000001E-2</v>
      </c>
      <c r="I1441">
        <f t="shared" si="244"/>
        <v>-0.67895276980798946</v>
      </c>
      <c r="M1441">
        <f t="shared" si="245"/>
        <v>71.95</v>
      </c>
      <c r="N1441">
        <f t="shared" si="246"/>
        <v>-1.7000000000000001E-2</v>
      </c>
      <c r="O1441">
        <f t="shared" si="247"/>
        <v>-0.36712083480798946</v>
      </c>
      <c r="S1441">
        <f t="shared" si="248"/>
        <v>71.95</v>
      </c>
      <c r="T1441">
        <f t="shared" si="249"/>
        <v>-68.204524570839311</v>
      </c>
      <c r="U1441">
        <f t="shared" si="250"/>
        <v>-1.1330889963209549</v>
      </c>
      <c r="W1441">
        <f t="shared" si="251"/>
        <v>-6.8204524570839309E-2</v>
      </c>
      <c r="X1441">
        <f t="shared" si="252"/>
        <v>-1.1330889963209549</v>
      </c>
    </row>
    <row r="1442" spans="1:24" x14ac:dyDescent="0.25">
      <c r="A1442">
        <v>72</v>
      </c>
      <c r="B1442">
        <v>-1.7000000000000001E-2</v>
      </c>
      <c r="C1442">
        <v>-0.67800000000000005</v>
      </c>
      <c r="G1442">
        <f t="shared" si="242"/>
        <v>72</v>
      </c>
      <c r="H1442">
        <f t="shared" si="243"/>
        <v>-1.7000000000000001E-2</v>
      </c>
      <c r="I1442">
        <f t="shared" si="244"/>
        <v>-0.67895343191348489</v>
      </c>
      <c r="M1442">
        <f t="shared" si="245"/>
        <v>72</v>
      </c>
      <c r="N1442">
        <f t="shared" si="246"/>
        <v>-1.7000000000000001E-2</v>
      </c>
      <c r="O1442">
        <f t="shared" si="247"/>
        <v>-0.36712149691348489</v>
      </c>
      <c r="S1442">
        <f t="shared" si="248"/>
        <v>72</v>
      </c>
      <c r="T1442">
        <f t="shared" si="249"/>
        <v>-68.204524570839311</v>
      </c>
      <c r="U1442">
        <f t="shared" si="250"/>
        <v>-1.1330910398564347</v>
      </c>
      <c r="W1442">
        <f t="shared" si="251"/>
        <v>-6.8204524570839309E-2</v>
      </c>
      <c r="X1442">
        <f t="shared" si="252"/>
        <v>-1.1330910398564347</v>
      </c>
    </row>
    <row r="1443" spans="1:24" x14ac:dyDescent="0.25">
      <c r="A1443">
        <v>72.05</v>
      </c>
      <c r="B1443">
        <v>-1.7000000000000001E-2</v>
      </c>
      <c r="C1443">
        <v>-0.67800000000000005</v>
      </c>
      <c r="G1443">
        <f t="shared" si="242"/>
        <v>72.05</v>
      </c>
      <c r="H1443">
        <f t="shared" si="243"/>
        <v>-1.7000000000000001E-2</v>
      </c>
      <c r="I1443">
        <f t="shared" si="244"/>
        <v>-0.67895409401898044</v>
      </c>
      <c r="M1443">
        <f t="shared" si="245"/>
        <v>72.05</v>
      </c>
      <c r="N1443">
        <f t="shared" si="246"/>
        <v>-1.7000000000000001E-2</v>
      </c>
      <c r="O1443">
        <f t="shared" si="247"/>
        <v>-0.36712215901898043</v>
      </c>
      <c r="S1443">
        <f t="shared" si="248"/>
        <v>72.05</v>
      </c>
      <c r="T1443">
        <f t="shared" si="249"/>
        <v>-68.204524570839311</v>
      </c>
      <c r="U1443">
        <f t="shared" si="250"/>
        <v>-1.1330930833919146</v>
      </c>
      <c r="W1443">
        <f t="shared" si="251"/>
        <v>-6.8204524570839309E-2</v>
      </c>
      <c r="X1443">
        <f t="shared" si="252"/>
        <v>-1.1330930833919146</v>
      </c>
    </row>
    <row r="1444" spans="1:24" x14ac:dyDescent="0.25">
      <c r="A1444">
        <v>72.099999999999994</v>
      </c>
      <c r="B1444">
        <v>-1.7000000000000001E-2</v>
      </c>
      <c r="C1444">
        <v>-0.67800000000000005</v>
      </c>
      <c r="G1444">
        <f t="shared" si="242"/>
        <v>72.099999999999994</v>
      </c>
      <c r="H1444">
        <f t="shared" si="243"/>
        <v>-1.7000000000000001E-2</v>
      </c>
      <c r="I1444">
        <f t="shared" si="244"/>
        <v>-0.67895475612447587</v>
      </c>
      <c r="M1444">
        <f t="shared" si="245"/>
        <v>72.099999999999994</v>
      </c>
      <c r="N1444">
        <f t="shared" si="246"/>
        <v>-1.7000000000000001E-2</v>
      </c>
      <c r="O1444">
        <f t="shared" si="247"/>
        <v>-0.36712282112447586</v>
      </c>
      <c r="S1444">
        <f t="shared" si="248"/>
        <v>72.099999999999994</v>
      </c>
      <c r="T1444">
        <f t="shared" si="249"/>
        <v>-68.204524570839311</v>
      </c>
      <c r="U1444">
        <f t="shared" si="250"/>
        <v>-1.1330951269273943</v>
      </c>
      <c r="W1444">
        <f t="shared" si="251"/>
        <v>-6.8204524570839309E-2</v>
      </c>
      <c r="X1444">
        <f t="shared" si="252"/>
        <v>-1.1330951269273943</v>
      </c>
    </row>
    <row r="1445" spans="1:24" x14ac:dyDescent="0.25">
      <c r="A1445">
        <v>72.150000000000006</v>
      </c>
      <c r="B1445">
        <v>-1.7000000000000001E-2</v>
      </c>
      <c r="C1445">
        <v>-0.67900000000000005</v>
      </c>
      <c r="G1445">
        <f t="shared" si="242"/>
        <v>72.150000000000006</v>
      </c>
      <c r="H1445">
        <f t="shared" si="243"/>
        <v>-1.7000000000000001E-2</v>
      </c>
      <c r="I1445">
        <f t="shared" si="244"/>
        <v>-0.67995541822997141</v>
      </c>
      <c r="M1445">
        <f t="shared" si="245"/>
        <v>72.150000000000006</v>
      </c>
      <c r="N1445">
        <f t="shared" si="246"/>
        <v>-1.7000000000000001E-2</v>
      </c>
      <c r="O1445">
        <f t="shared" si="247"/>
        <v>-0.3681234832299714</v>
      </c>
      <c r="S1445">
        <f t="shared" si="248"/>
        <v>72.150000000000006</v>
      </c>
      <c r="T1445">
        <f t="shared" si="249"/>
        <v>-68.204524570839311</v>
      </c>
      <c r="U1445">
        <f t="shared" si="250"/>
        <v>-1.1361835902159612</v>
      </c>
      <c r="W1445">
        <f t="shared" si="251"/>
        <v>-6.8204524570839309E-2</v>
      </c>
      <c r="X1445">
        <f t="shared" si="252"/>
        <v>-1.1361835902159612</v>
      </c>
    </row>
    <row r="1446" spans="1:24" x14ac:dyDescent="0.25">
      <c r="A1446">
        <v>72.2</v>
      </c>
      <c r="B1446">
        <v>-1.7999999999999999E-2</v>
      </c>
      <c r="C1446">
        <v>-0.67900000000000005</v>
      </c>
      <c r="G1446">
        <f t="shared" si="242"/>
        <v>72.2</v>
      </c>
      <c r="H1446">
        <f t="shared" si="243"/>
        <v>-1.7999999999999999E-2</v>
      </c>
      <c r="I1446">
        <f t="shared" si="244"/>
        <v>-0.67995608033546684</v>
      </c>
      <c r="M1446">
        <f t="shared" si="245"/>
        <v>72.2</v>
      </c>
      <c r="N1446">
        <f t="shared" si="246"/>
        <v>-1.7999999999999999E-2</v>
      </c>
      <c r="O1446">
        <f t="shared" si="247"/>
        <v>-0.36812414533546683</v>
      </c>
      <c r="S1446">
        <f t="shared" si="248"/>
        <v>72.2</v>
      </c>
      <c r="T1446">
        <f t="shared" si="249"/>
        <v>-72.216555427947497</v>
      </c>
      <c r="U1446">
        <f t="shared" si="250"/>
        <v>-1.1361856337514409</v>
      </c>
      <c r="W1446">
        <f t="shared" si="251"/>
        <v>-7.2216555427947499E-2</v>
      </c>
      <c r="X1446">
        <f t="shared" si="252"/>
        <v>-1.1361856337514409</v>
      </c>
    </row>
    <row r="1447" spans="1:24" x14ac:dyDescent="0.25">
      <c r="A1447">
        <v>72.25</v>
      </c>
      <c r="B1447">
        <v>-1.7999999999999999E-2</v>
      </c>
      <c r="C1447">
        <v>-0.67900000000000005</v>
      </c>
      <c r="G1447">
        <f t="shared" si="242"/>
        <v>72.25</v>
      </c>
      <c r="H1447">
        <f t="shared" si="243"/>
        <v>-1.7999999999999999E-2</v>
      </c>
      <c r="I1447">
        <f t="shared" si="244"/>
        <v>-0.67995674244096227</v>
      </c>
      <c r="M1447">
        <f t="shared" si="245"/>
        <v>72.25</v>
      </c>
      <c r="N1447">
        <f t="shared" si="246"/>
        <v>-1.7999999999999999E-2</v>
      </c>
      <c r="O1447">
        <f t="shared" si="247"/>
        <v>-0.36812480744096227</v>
      </c>
      <c r="S1447">
        <f t="shared" si="248"/>
        <v>72.25</v>
      </c>
      <c r="T1447">
        <f t="shared" si="249"/>
        <v>-72.216555427947497</v>
      </c>
      <c r="U1447">
        <f t="shared" si="250"/>
        <v>-1.1361876772869206</v>
      </c>
      <c r="W1447">
        <f t="shared" si="251"/>
        <v>-7.2216555427947499E-2</v>
      </c>
      <c r="X1447">
        <f t="shared" si="252"/>
        <v>-1.1361876772869206</v>
      </c>
    </row>
    <row r="1448" spans="1:24" x14ac:dyDescent="0.25">
      <c r="A1448">
        <v>72.3</v>
      </c>
      <c r="B1448">
        <v>-1.7999999999999999E-2</v>
      </c>
      <c r="C1448">
        <v>-0.67900000000000005</v>
      </c>
      <c r="G1448">
        <f t="shared" si="242"/>
        <v>72.3</v>
      </c>
      <c r="H1448">
        <f t="shared" si="243"/>
        <v>-1.7999999999999999E-2</v>
      </c>
      <c r="I1448">
        <f t="shared" si="244"/>
        <v>-0.67995740454645781</v>
      </c>
      <c r="M1448">
        <f t="shared" si="245"/>
        <v>72.3</v>
      </c>
      <c r="N1448">
        <f t="shared" si="246"/>
        <v>-1.7999999999999999E-2</v>
      </c>
      <c r="O1448">
        <f t="shared" si="247"/>
        <v>-0.36812546954645781</v>
      </c>
      <c r="S1448">
        <f t="shared" si="248"/>
        <v>72.3</v>
      </c>
      <c r="T1448">
        <f t="shared" si="249"/>
        <v>-72.216555427947497</v>
      </c>
      <c r="U1448">
        <f t="shared" si="250"/>
        <v>-1.1361897208224006</v>
      </c>
      <c r="W1448">
        <f t="shared" si="251"/>
        <v>-7.2216555427947499E-2</v>
      </c>
      <c r="X1448">
        <f t="shared" si="252"/>
        <v>-1.1361897208224006</v>
      </c>
    </row>
    <row r="1449" spans="1:24" x14ac:dyDescent="0.25">
      <c r="A1449">
        <v>72.349999999999994</v>
      </c>
      <c r="B1449">
        <v>-1.7999999999999999E-2</v>
      </c>
      <c r="C1449">
        <v>-0.68</v>
      </c>
      <c r="G1449">
        <f t="shared" si="242"/>
        <v>72.349999999999994</v>
      </c>
      <c r="H1449">
        <f t="shared" si="243"/>
        <v>-1.7999999999999999E-2</v>
      </c>
      <c r="I1449">
        <f t="shared" si="244"/>
        <v>-0.68095806665195324</v>
      </c>
      <c r="M1449">
        <f t="shared" si="245"/>
        <v>72.349999999999994</v>
      </c>
      <c r="N1449">
        <f t="shared" si="246"/>
        <v>-1.7999999999999999E-2</v>
      </c>
      <c r="O1449">
        <f t="shared" si="247"/>
        <v>-0.36912613165195324</v>
      </c>
      <c r="S1449">
        <f t="shared" si="248"/>
        <v>72.349999999999994</v>
      </c>
      <c r="T1449">
        <f t="shared" si="249"/>
        <v>-72.216555427947497</v>
      </c>
      <c r="U1449">
        <f t="shared" si="250"/>
        <v>-1.1392781841109667</v>
      </c>
      <c r="W1449">
        <f t="shared" si="251"/>
        <v>-7.2216555427947499E-2</v>
      </c>
      <c r="X1449">
        <f t="shared" si="252"/>
        <v>-1.1392781841109667</v>
      </c>
    </row>
    <row r="1450" spans="1:24" x14ac:dyDescent="0.25">
      <c r="A1450">
        <v>72.400000000000006</v>
      </c>
      <c r="B1450">
        <v>-0.02</v>
      </c>
      <c r="C1450">
        <v>-0.68200000000000005</v>
      </c>
      <c r="G1450">
        <f t="shared" si="242"/>
        <v>72.400000000000006</v>
      </c>
      <c r="H1450">
        <f t="shared" si="243"/>
        <v>-0.02</v>
      </c>
      <c r="I1450">
        <f t="shared" si="244"/>
        <v>-0.68295872875744879</v>
      </c>
      <c r="M1450">
        <f t="shared" si="245"/>
        <v>72.400000000000006</v>
      </c>
      <c r="N1450">
        <f t="shared" si="246"/>
        <v>-0.02</v>
      </c>
      <c r="O1450">
        <f t="shared" si="247"/>
        <v>-0.37112679375744878</v>
      </c>
      <c r="S1450">
        <f t="shared" si="248"/>
        <v>72.400000000000006</v>
      </c>
      <c r="T1450">
        <f t="shared" si="249"/>
        <v>-80.240617142163899</v>
      </c>
      <c r="U1450">
        <f t="shared" si="250"/>
        <v>-1.1454530671526197</v>
      </c>
      <c r="W1450">
        <f t="shared" si="251"/>
        <v>-8.0240617142163906E-2</v>
      </c>
      <c r="X1450">
        <f t="shared" si="252"/>
        <v>-1.1454530671526197</v>
      </c>
    </row>
    <row r="1451" spans="1:24" x14ac:dyDescent="0.25">
      <c r="A1451">
        <v>72.45</v>
      </c>
      <c r="B1451">
        <v>-2.1000000000000001E-2</v>
      </c>
      <c r="C1451">
        <v>-0.68300000000000005</v>
      </c>
      <c r="G1451">
        <f t="shared" si="242"/>
        <v>72.45</v>
      </c>
      <c r="H1451">
        <f t="shared" si="243"/>
        <v>-2.1000000000000001E-2</v>
      </c>
      <c r="I1451">
        <f t="shared" si="244"/>
        <v>-0.68395939086294422</v>
      </c>
      <c r="M1451">
        <f t="shared" si="245"/>
        <v>72.45</v>
      </c>
      <c r="N1451">
        <f t="shared" si="246"/>
        <v>-2.1000000000000001E-2</v>
      </c>
      <c r="O1451">
        <f t="shared" si="247"/>
        <v>-0.37212745586294421</v>
      </c>
      <c r="S1451">
        <f t="shared" si="248"/>
        <v>72.45</v>
      </c>
      <c r="T1451">
        <f t="shared" si="249"/>
        <v>-84.252647999272099</v>
      </c>
      <c r="U1451">
        <f t="shared" si="250"/>
        <v>-1.1485415304411857</v>
      </c>
      <c r="W1451">
        <f t="shared" si="251"/>
        <v>-8.4252647999272096E-2</v>
      </c>
      <c r="X1451">
        <f t="shared" si="252"/>
        <v>-1.1485415304411857</v>
      </c>
    </row>
    <row r="1452" spans="1:24" x14ac:dyDescent="0.25">
      <c r="A1452">
        <v>72.5</v>
      </c>
      <c r="B1452">
        <v>-2.1000000000000001E-2</v>
      </c>
      <c r="C1452">
        <v>-0.68300000000000005</v>
      </c>
      <c r="G1452">
        <f t="shared" si="242"/>
        <v>72.5</v>
      </c>
      <c r="H1452">
        <f t="shared" si="243"/>
        <v>-2.1000000000000001E-2</v>
      </c>
      <c r="I1452">
        <f t="shared" si="244"/>
        <v>-0.68396005296843965</v>
      </c>
      <c r="M1452">
        <f t="shared" si="245"/>
        <v>72.5</v>
      </c>
      <c r="N1452">
        <f t="shared" si="246"/>
        <v>-2.1000000000000001E-2</v>
      </c>
      <c r="O1452">
        <f t="shared" si="247"/>
        <v>-0.37212811796843964</v>
      </c>
      <c r="S1452">
        <f t="shared" si="248"/>
        <v>72.5</v>
      </c>
      <c r="T1452">
        <f t="shared" si="249"/>
        <v>-84.252647999272099</v>
      </c>
      <c r="U1452">
        <f t="shared" si="250"/>
        <v>-1.1485435739766654</v>
      </c>
      <c r="W1452">
        <f t="shared" si="251"/>
        <v>-8.4252647999272096E-2</v>
      </c>
      <c r="X1452">
        <f t="shared" si="252"/>
        <v>-1.1485435739766654</v>
      </c>
    </row>
    <row r="1453" spans="1:24" x14ac:dyDescent="0.25">
      <c r="A1453">
        <v>72.55</v>
      </c>
      <c r="B1453">
        <v>-2.1000000000000001E-2</v>
      </c>
      <c r="C1453">
        <v>-0.68300000000000005</v>
      </c>
      <c r="G1453">
        <f t="shared" si="242"/>
        <v>72.55</v>
      </c>
      <c r="H1453">
        <f t="shared" si="243"/>
        <v>-2.1000000000000001E-2</v>
      </c>
      <c r="I1453">
        <f t="shared" si="244"/>
        <v>-0.68396071507393519</v>
      </c>
      <c r="M1453">
        <f t="shared" si="245"/>
        <v>72.55</v>
      </c>
      <c r="N1453">
        <f t="shared" si="246"/>
        <v>-2.1000000000000001E-2</v>
      </c>
      <c r="O1453">
        <f t="shared" si="247"/>
        <v>-0.37212878007393518</v>
      </c>
      <c r="S1453">
        <f t="shared" si="248"/>
        <v>72.55</v>
      </c>
      <c r="T1453">
        <f t="shared" si="249"/>
        <v>-84.252647999272099</v>
      </c>
      <c r="U1453">
        <f t="shared" si="250"/>
        <v>-1.1485456175121456</v>
      </c>
      <c r="W1453">
        <f t="shared" si="251"/>
        <v>-8.4252647999272096E-2</v>
      </c>
      <c r="X1453">
        <f t="shared" si="252"/>
        <v>-1.1485456175121456</v>
      </c>
    </row>
    <row r="1454" spans="1:24" x14ac:dyDescent="0.25">
      <c r="A1454">
        <v>72.599999999999994</v>
      </c>
      <c r="B1454">
        <v>-2.1000000000000001E-2</v>
      </c>
      <c r="C1454">
        <v>-0.68300000000000005</v>
      </c>
      <c r="G1454">
        <f t="shared" si="242"/>
        <v>72.599999999999994</v>
      </c>
      <c r="H1454">
        <f t="shared" si="243"/>
        <v>-2.1000000000000001E-2</v>
      </c>
      <c r="I1454">
        <f t="shared" si="244"/>
        <v>-0.68396137717943062</v>
      </c>
      <c r="M1454">
        <f t="shared" si="245"/>
        <v>72.599999999999994</v>
      </c>
      <c r="N1454">
        <f t="shared" si="246"/>
        <v>-2.1000000000000001E-2</v>
      </c>
      <c r="O1454">
        <f t="shared" si="247"/>
        <v>-0.37212944217943061</v>
      </c>
      <c r="S1454">
        <f t="shared" si="248"/>
        <v>72.599999999999994</v>
      </c>
      <c r="T1454">
        <f t="shared" si="249"/>
        <v>-84.252647999272099</v>
      </c>
      <c r="U1454">
        <f t="shared" si="250"/>
        <v>-1.1485476610476253</v>
      </c>
      <c r="W1454">
        <f t="shared" si="251"/>
        <v>-8.4252647999272096E-2</v>
      </c>
      <c r="X1454">
        <f t="shared" si="252"/>
        <v>-1.1485476610476253</v>
      </c>
    </row>
    <row r="1455" spans="1:24" x14ac:dyDescent="0.25">
      <c r="A1455">
        <v>72.650000000000006</v>
      </c>
      <c r="B1455">
        <v>-2.1000000000000001E-2</v>
      </c>
      <c r="C1455">
        <v>-0.68400000000000005</v>
      </c>
      <c r="G1455">
        <f t="shared" si="242"/>
        <v>72.650000000000006</v>
      </c>
      <c r="H1455">
        <f t="shared" si="243"/>
        <v>-2.1000000000000001E-2</v>
      </c>
      <c r="I1455">
        <f t="shared" si="244"/>
        <v>-0.68496203928492616</v>
      </c>
      <c r="M1455">
        <f t="shared" si="245"/>
        <v>72.650000000000006</v>
      </c>
      <c r="N1455">
        <f t="shared" si="246"/>
        <v>-2.1000000000000001E-2</v>
      </c>
      <c r="O1455">
        <f t="shared" si="247"/>
        <v>-0.37313010428492616</v>
      </c>
      <c r="S1455">
        <f t="shared" si="248"/>
        <v>72.650000000000006</v>
      </c>
      <c r="T1455">
        <f t="shared" si="249"/>
        <v>-84.252647999272099</v>
      </c>
      <c r="U1455">
        <f t="shared" si="250"/>
        <v>-1.1516361243361917</v>
      </c>
      <c r="W1455">
        <f t="shared" si="251"/>
        <v>-8.4252647999272096E-2</v>
      </c>
      <c r="X1455">
        <f t="shared" si="252"/>
        <v>-1.1516361243361917</v>
      </c>
    </row>
    <row r="1456" spans="1:24" x14ac:dyDescent="0.25">
      <c r="A1456">
        <v>72.7</v>
      </c>
      <c r="B1456">
        <v>-2.1999999999999999E-2</v>
      </c>
      <c r="C1456">
        <v>-0.68400000000000005</v>
      </c>
      <c r="G1456">
        <f t="shared" si="242"/>
        <v>72.7</v>
      </c>
      <c r="H1456">
        <f t="shared" si="243"/>
        <v>-2.1999999999999999E-2</v>
      </c>
      <c r="I1456">
        <f t="shared" si="244"/>
        <v>-0.68496270139042159</v>
      </c>
      <c r="M1456">
        <f t="shared" si="245"/>
        <v>72.7</v>
      </c>
      <c r="N1456">
        <f t="shared" si="246"/>
        <v>-2.1999999999999999E-2</v>
      </c>
      <c r="O1456">
        <f t="shared" si="247"/>
        <v>-0.37313076639042159</v>
      </c>
      <c r="S1456">
        <f t="shared" si="248"/>
        <v>72.7</v>
      </c>
      <c r="T1456">
        <f t="shared" si="249"/>
        <v>-88.264678856380286</v>
      </c>
      <c r="U1456">
        <f t="shared" si="250"/>
        <v>-1.1516381678716714</v>
      </c>
      <c r="W1456">
        <f t="shared" si="251"/>
        <v>-8.8264678856380285E-2</v>
      </c>
      <c r="X1456">
        <f t="shared" si="252"/>
        <v>-1.1516381678716714</v>
      </c>
    </row>
    <row r="1457" spans="1:24" x14ac:dyDescent="0.25">
      <c r="A1457">
        <v>72.75</v>
      </c>
      <c r="B1457">
        <v>-2.3E-2</v>
      </c>
      <c r="C1457">
        <v>-0.68600000000000005</v>
      </c>
      <c r="G1457">
        <f t="shared" si="242"/>
        <v>72.75</v>
      </c>
      <c r="H1457">
        <f t="shared" si="243"/>
        <v>-2.3E-2</v>
      </c>
      <c r="I1457">
        <f t="shared" si="244"/>
        <v>-0.68696336349591702</v>
      </c>
      <c r="M1457">
        <f t="shared" si="245"/>
        <v>72.75</v>
      </c>
      <c r="N1457">
        <f t="shared" si="246"/>
        <v>-2.3E-2</v>
      </c>
      <c r="O1457">
        <f t="shared" si="247"/>
        <v>-0.37513142849591702</v>
      </c>
      <c r="S1457">
        <f t="shared" si="248"/>
        <v>72.75</v>
      </c>
      <c r="T1457">
        <f t="shared" si="249"/>
        <v>-92.276709713488486</v>
      </c>
      <c r="U1457">
        <f t="shared" si="250"/>
        <v>-1.157813050913324</v>
      </c>
      <c r="W1457">
        <f t="shared" si="251"/>
        <v>-9.2276709713488489E-2</v>
      </c>
      <c r="X1457">
        <f t="shared" si="252"/>
        <v>-1.157813050913324</v>
      </c>
    </row>
    <row r="1458" spans="1:24" x14ac:dyDescent="0.25">
      <c r="A1458">
        <v>72.8</v>
      </c>
      <c r="B1458">
        <v>-2.3E-2</v>
      </c>
      <c r="C1458">
        <v>-0.68600000000000005</v>
      </c>
      <c r="G1458">
        <f t="shared" si="242"/>
        <v>72.8</v>
      </c>
      <c r="H1458">
        <f t="shared" si="243"/>
        <v>-2.3E-2</v>
      </c>
      <c r="I1458">
        <f t="shared" si="244"/>
        <v>-0.68696402560141256</v>
      </c>
      <c r="M1458">
        <f t="shared" si="245"/>
        <v>72.8</v>
      </c>
      <c r="N1458">
        <f t="shared" si="246"/>
        <v>-2.3E-2</v>
      </c>
      <c r="O1458">
        <f t="shared" si="247"/>
        <v>-0.37513209060141256</v>
      </c>
      <c r="S1458">
        <f t="shared" si="248"/>
        <v>72.8</v>
      </c>
      <c r="T1458">
        <f t="shared" si="249"/>
        <v>-92.276709713488486</v>
      </c>
      <c r="U1458">
        <f t="shared" si="250"/>
        <v>-1.1578150944488041</v>
      </c>
      <c r="W1458">
        <f t="shared" si="251"/>
        <v>-9.2276709713488489E-2</v>
      </c>
      <c r="X1458">
        <f t="shared" si="252"/>
        <v>-1.1578150944488041</v>
      </c>
    </row>
    <row r="1459" spans="1:24" x14ac:dyDescent="0.25">
      <c r="A1459">
        <v>72.849999999999994</v>
      </c>
      <c r="B1459">
        <v>-2.4E-2</v>
      </c>
      <c r="C1459">
        <v>-0.68700000000000006</v>
      </c>
      <c r="G1459">
        <f t="shared" si="242"/>
        <v>72.849999999999994</v>
      </c>
      <c r="H1459">
        <f t="shared" si="243"/>
        <v>-2.4E-2</v>
      </c>
      <c r="I1459">
        <f t="shared" si="244"/>
        <v>-0.687964687706908</v>
      </c>
      <c r="M1459">
        <f t="shared" si="245"/>
        <v>72.849999999999994</v>
      </c>
      <c r="N1459">
        <f t="shared" si="246"/>
        <v>-2.4E-2</v>
      </c>
      <c r="O1459">
        <f t="shared" si="247"/>
        <v>-0.37613275270690799</v>
      </c>
      <c r="S1459">
        <f t="shared" si="248"/>
        <v>72.849999999999994</v>
      </c>
      <c r="T1459">
        <f t="shared" si="249"/>
        <v>-96.288740570596673</v>
      </c>
      <c r="U1459">
        <f t="shared" si="250"/>
        <v>-1.1609035577373703</v>
      </c>
      <c r="W1459">
        <f t="shared" si="251"/>
        <v>-9.6288740570596679E-2</v>
      </c>
      <c r="X1459">
        <f t="shared" si="252"/>
        <v>-1.1609035577373703</v>
      </c>
    </row>
    <row r="1460" spans="1:24" x14ac:dyDescent="0.25">
      <c r="A1460">
        <v>72.900000000000006</v>
      </c>
      <c r="B1460">
        <v>-2.4E-2</v>
      </c>
      <c r="C1460">
        <v>-0.68600000000000005</v>
      </c>
      <c r="G1460">
        <f t="shared" si="242"/>
        <v>72.900000000000006</v>
      </c>
      <c r="H1460">
        <f t="shared" si="243"/>
        <v>-2.4E-2</v>
      </c>
      <c r="I1460">
        <f t="shared" si="244"/>
        <v>-0.68696534981240354</v>
      </c>
      <c r="M1460">
        <f t="shared" si="245"/>
        <v>72.900000000000006</v>
      </c>
      <c r="N1460">
        <f t="shared" si="246"/>
        <v>-2.4E-2</v>
      </c>
      <c r="O1460">
        <f t="shared" si="247"/>
        <v>-0.37513341481240353</v>
      </c>
      <c r="S1460">
        <f t="shared" si="248"/>
        <v>72.900000000000006</v>
      </c>
      <c r="T1460">
        <f t="shared" si="249"/>
        <v>-96.288740570596673</v>
      </c>
      <c r="U1460">
        <f t="shared" si="250"/>
        <v>-1.157819181519764</v>
      </c>
      <c r="W1460">
        <f t="shared" si="251"/>
        <v>-9.6288740570596679E-2</v>
      </c>
      <c r="X1460">
        <f t="shared" si="252"/>
        <v>-1.157819181519764</v>
      </c>
    </row>
    <row r="1461" spans="1:24" x14ac:dyDescent="0.25">
      <c r="A1461">
        <v>72.95</v>
      </c>
      <c r="B1461">
        <v>-2.3E-2</v>
      </c>
      <c r="C1461">
        <v>-0.68700000000000006</v>
      </c>
      <c r="G1461">
        <f t="shared" si="242"/>
        <v>72.95</v>
      </c>
      <c r="H1461">
        <f t="shared" si="243"/>
        <v>-2.3E-2</v>
      </c>
      <c r="I1461">
        <f t="shared" si="244"/>
        <v>-0.68796601191789897</v>
      </c>
      <c r="M1461">
        <f t="shared" si="245"/>
        <v>72.95</v>
      </c>
      <c r="N1461">
        <f t="shared" si="246"/>
        <v>-2.3E-2</v>
      </c>
      <c r="O1461">
        <f t="shared" si="247"/>
        <v>-0.37613407691789896</v>
      </c>
      <c r="S1461">
        <f t="shared" si="248"/>
        <v>72.95</v>
      </c>
      <c r="T1461">
        <f t="shared" si="249"/>
        <v>-92.276709713488486</v>
      </c>
      <c r="U1461">
        <f t="shared" si="250"/>
        <v>-1.16090764480833</v>
      </c>
      <c r="W1461">
        <f t="shared" si="251"/>
        <v>-9.2276709713488489E-2</v>
      </c>
      <c r="X1461">
        <f t="shared" si="252"/>
        <v>-1.16090764480833</v>
      </c>
    </row>
    <row r="1462" spans="1:24" x14ac:dyDescent="0.25">
      <c r="A1462">
        <v>73</v>
      </c>
      <c r="B1462">
        <v>-2.4E-2</v>
      </c>
      <c r="C1462">
        <v>-0.68600000000000005</v>
      </c>
      <c r="G1462">
        <f t="shared" si="242"/>
        <v>73</v>
      </c>
      <c r="H1462">
        <f t="shared" si="243"/>
        <v>-2.4E-2</v>
      </c>
      <c r="I1462">
        <f t="shared" si="244"/>
        <v>-0.6869666740233944</v>
      </c>
      <c r="M1462">
        <f t="shared" si="245"/>
        <v>73</v>
      </c>
      <c r="N1462">
        <f t="shared" si="246"/>
        <v>-2.4E-2</v>
      </c>
      <c r="O1462">
        <f t="shared" si="247"/>
        <v>-0.37513473902339439</v>
      </c>
      <c r="S1462">
        <f t="shared" si="248"/>
        <v>73</v>
      </c>
      <c r="T1462">
        <f t="shared" si="249"/>
        <v>-96.288740570596673</v>
      </c>
      <c r="U1462">
        <f t="shared" si="250"/>
        <v>-1.1578232685907235</v>
      </c>
      <c r="W1462">
        <f t="shared" si="251"/>
        <v>-9.6288740570596679E-2</v>
      </c>
      <c r="X1462">
        <f t="shared" si="252"/>
        <v>-1.1578232685907235</v>
      </c>
    </row>
    <row r="1463" spans="1:24" x14ac:dyDescent="0.25">
      <c r="A1463">
        <v>73.05</v>
      </c>
      <c r="B1463">
        <v>-2.4E-2</v>
      </c>
      <c r="C1463">
        <v>-0.68700000000000006</v>
      </c>
      <c r="G1463">
        <f t="shared" si="242"/>
        <v>73.05</v>
      </c>
      <c r="H1463">
        <f t="shared" si="243"/>
        <v>-2.4E-2</v>
      </c>
      <c r="I1463">
        <f t="shared" si="244"/>
        <v>-0.68796733612888994</v>
      </c>
      <c r="M1463">
        <f t="shared" si="245"/>
        <v>73.05</v>
      </c>
      <c r="N1463">
        <f t="shared" si="246"/>
        <v>-2.4E-2</v>
      </c>
      <c r="O1463">
        <f t="shared" si="247"/>
        <v>-0.37613540112888993</v>
      </c>
      <c r="S1463">
        <f t="shared" si="248"/>
        <v>73.05</v>
      </c>
      <c r="T1463">
        <f t="shared" si="249"/>
        <v>-96.288740570596673</v>
      </c>
      <c r="U1463">
        <f t="shared" si="250"/>
        <v>-1.1609117318792899</v>
      </c>
      <c r="W1463">
        <f t="shared" si="251"/>
        <v>-9.6288740570596679E-2</v>
      </c>
      <c r="X1463">
        <f t="shared" si="252"/>
        <v>-1.1609117318792899</v>
      </c>
    </row>
    <row r="1464" spans="1:24" x14ac:dyDescent="0.25">
      <c r="A1464">
        <v>73.099999999999994</v>
      </c>
      <c r="B1464">
        <v>-2.4E-2</v>
      </c>
      <c r="C1464">
        <v>-0.68600000000000005</v>
      </c>
      <c r="G1464">
        <f t="shared" si="242"/>
        <v>73.099999999999994</v>
      </c>
      <c r="H1464">
        <f t="shared" si="243"/>
        <v>-2.4E-2</v>
      </c>
      <c r="I1464">
        <f t="shared" si="244"/>
        <v>-0.68696799823438537</v>
      </c>
      <c r="M1464">
        <f t="shared" si="245"/>
        <v>73.099999999999994</v>
      </c>
      <c r="N1464">
        <f t="shared" si="246"/>
        <v>-2.4E-2</v>
      </c>
      <c r="O1464">
        <f t="shared" si="247"/>
        <v>-0.37513606323438536</v>
      </c>
      <c r="S1464">
        <f t="shared" si="248"/>
        <v>73.099999999999994</v>
      </c>
      <c r="T1464">
        <f t="shared" si="249"/>
        <v>-96.288740570596673</v>
      </c>
      <c r="U1464">
        <f t="shared" si="250"/>
        <v>-1.1578273556616832</v>
      </c>
      <c r="W1464">
        <f t="shared" si="251"/>
        <v>-9.6288740570596679E-2</v>
      </c>
      <c r="X1464">
        <f t="shared" si="252"/>
        <v>-1.1578273556616832</v>
      </c>
    </row>
    <row r="1465" spans="1:24" x14ac:dyDescent="0.25">
      <c r="A1465">
        <v>73.150000000000006</v>
      </c>
      <c r="B1465">
        <v>-2.4E-2</v>
      </c>
      <c r="C1465">
        <v>-0.68700000000000006</v>
      </c>
      <c r="G1465">
        <f t="shared" si="242"/>
        <v>73.150000000000006</v>
      </c>
      <c r="H1465">
        <f t="shared" si="243"/>
        <v>-2.4E-2</v>
      </c>
      <c r="I1465">
        <f t="shared" si="244"/>
        <v>-0.68796866033988091</v>
      </c>
      <c r="M1465">
        <f t="shared" si="245"/>
        <v>73.150000000000006</v>
      </c>
      <c r="N1465">
        <f t="shared" si="246"/>
        <v>-2.4E-2</v>
      </c>
      <c r="O1465">
        <f t="shared" si="247"/>
        <v>-0.37613672533988091</v>
      </c>
      <c r="S1465">
        <f t="shared" si="248"/>
        <v>73.150000000000006</v>
      </c>
      <c r="T1465">
        <f t="shared" si="249"/>
        <v>-96.288740570596673</v>
      </c>
      <c r="U1465">
        <f t="shared" si="250"/>
        <v>-1.1609158189502495</v>
      </c>
      <c r="W1465">
        <f t="shared" si="251"/>
        <v>-9.6288740570596679E-2</v>
      </c>
      <c r="X1465">
        <f t="shared" si="252"/>
        <v>-1.1609158189502495</v>
      </c>
    </row>
    <row r="1466" spans="1:24" x14ac:dyDescent="0.25">
      <c r="A1466">
        <v>73.2</v>
      </c>
      <c r="B1466">
        <v>-2.4E-2</v>
      </c>
      <c r="C1466">
        <v>-0.68600000000000005</v>
      </c>
      <c r="G1466">
        <f t="shared" si="242"/>
        <v>73.2</v>
      </c>
      <c r="H1466">
        <f t="shared" si="243"/>
        <v>-2.4E-2</v>
      </c>
      <c r="I1466">
        <f t="shared" si="244"/>
        <v>-0.68696932244537634</v>
      </c>
      <c r="M1466">
        <f t="shared" si="245"/>
        <v>73.2</v>
      </c>
      <c r="N1466">
        <f t="shared" si="246"/>
        <v>-2.4E-2</v>
      </c>
      <c r="O1466">
        <f t="shared" si="247"/>
        <v>-0.37513738744537634</v>
      </c>
      <c r="S1466">
        <f t="shared" si="248"/>
        <v>73.2</v>
      </c>
      <c r="T1466">
        <f t="shared" si="249"/>
        <v>-96.288740570596673</v>
      </c>
      <c r="U1466">
        <f t="shared" si="250"/>
        <v>-1.157831442732643</v>
      </c>
      <c r="W1466">
        <f t="shared" si="251"/>
        <v>-9.6288740570596679E-2</v>
      </c>
      <c r="X1466">
        <f t="shared" si="252"/>
        <v>-1.157831442732643</v>
      </c>
    </row>
    <row r="1467" spans="1:24" x14ac:dyDescent="0.25">
      <c r="A1467">
        <v>73.25</v>
      </c>
      <c r="B1467">
        <v>-2.4E-2</v>
      </c>
      <c r="C1467">
        <v>-0.68700000000000006</v>
      </c>
      <c r="G1467">
        <f t="shared" si="242"/>
        <v>73.25</v>
      </c>
      <c r="H1467">
        <f t="shared" si="243"/>
        <v>-2.4E-2</v>
      </c>
      <c r="I1467">
        <f t="shared" si="244"/>
        <v>-0.68796998455087188</v>
      </c>
      <c r="M1467">
        <f t="shared" si="245"/>
        <v>73.25</v>
      </c>
      <c r="N1467">
        <f t="shared" si="246"/>
        <v>-2.4E-2</v>
      </c>
      <c r="O1467">
        <f t="shared" si="247"/>
        <v>-0.37613804955087188</v>
      </c>
      <c r="S1467">
        <f t="shared" si="248"/>
        <v>73.25</v>
      </c>
      <c r="T1467">
        <f t="shared" si="249"/>
        <v>-96.288740570596673</v>
      </c>
      <c r="U1467">
        <f t="shared" si="250"/>
        <v>-1.1609199060212094</v>
      </c>
      <c r="W1467">
        <f t="shared" si="251"/>
        <v>-9.6288740570596679E-2</v>
      </c>
      <c r="X1467">
        <f t="shared" si="252"/>
        <v>-1.1609199060212094</v>
      </c>
    </row>
    <row r="1468" spans="1:24" x14ac:dyDescent="0.25">
      <c r="A1468">
        <v>73.3</v>
      </c>
      <c r="B1468">
        <v>-2.4E-2</v>
      </c>
      <c r="C1468">
        <v>-0.68600000000000005</v>
      </c>
      <c r="G1468">
        <f t="shared" si="242"/>
        <v>73.3</v>
      </c>
      <c r="H1468">
        <f t="shared" si="243"/>
        <v>-2.4E-2</v>
      </c>
      <c r="I1468">
        <f t="shared" si="244"/>
        <v>-0.68697064665636731</v>
      </c>
      <c r="M1468">
        <f t="shared" si="245"/>
        <v>73.3</v>
      </c>
      <c r="N1468">
        <f t="shared" si="246"/>
        <v>-2.4E-2</v>
      </c>
      <c r="O1468">
        <f t="shared" si="247"/>
        <v>-0.37513871165636731</v>
      </c>
      <c r="S1468">
        <f t="shared" si="248"/>
        <v>73.3</v>
      </c>
      <c r="T1468">
        <f t="shared" si="249"/>
        <v>-96.288740570596673</v>
      </c>
      <c r="U1468">
        <f t="shared" si="250"/>
        <v>-1.1578355298036027</v>
      </c>
      <c r="W1468">
        <f t="shared" si="251"/>
        <v>-9.6288740570596679E-2</v>
      </c>
      <c r="X1468">
        <f t="shared" si="252"/>
        <v>-1.1578355298036027</v>
      </c>
    </row>
    <row r="1469" spans="1:24" x14ac:dyDescent="0.25">
      <c r="A1469">
        <v>73.349999999999994</v>
      </c>
      <c r="B1469">
        <v>-2.4E-2</v>
      </c>
      <c r="C1469">
        <v>-0.68700000000000006</v>
      </c>
      <c r="G1469">
        <f t="shared" si="242"/>
        <v>73.349999999999994</v>
      </c>
      <c r="H1469">
        <f t="shared" si="243"/>
        <v>-2.4E-2</v>
      </c>
      <c r="I1469">
        <f t="shared" si="244"/>
        <v>-0.68797130876186274</v>
      </c>
      <c r="M1469">
        <f t="shared" si="245"/>
        <v>73.349999999999994</v>
      </c>
      <c r="N1469">
        <f t="shared" si="246"/>
        <v>-2.4E-2</v>
      </c>
      <c r="O1469">
        <f t="shared" si="247"/>
        <v>-0.37613937376186274</v>
      </c>
      <c r="S1469">
        <f t="shared" si="248"/>
        <v>73.349999999999994</v>
      </c>
      <c r="T1469">
        <f t="shared" si="249"/>
        <v>-96.288740570596673</v>
      </c>
      <c r="U1469">
        <f t="shared" si="250"/>
        <v>-1.1609239930921689</v>
      </c>
      <c r="W1469">
        <f t="shared" si="251"/>
        <v>-9.6288740570596679E-2</v>
      </c>
      <c r="X1469">
        <f t="shared" si="252"/>
        <v>-1.1609239930921689</v>
      </c>
    </row>
    <row r="1470" spans="1:24" x14ac:dyDescent="0.25">
      <c r="A1470">
        <v>73.400000000000006</v>
      </c>
      <c r="B1470">
        <v>-2.4E-2</v>
      </c>
      <c r="C1470">
        <v>-0.68600000000000005</v>
      </c>
      <c r="G1470">
        <f t="shared" si="242"/>
        <v>73.400000000000006</v>
      </c>
      <c r="H1470">
        <f t="shared" si="243"/>
        <v>-2.4E-2</v>
      </c>
      <c r="I1470">
        <f t="shared" si="244"/>
        <v>-0.68697197086735828</v>
      </c>
      <c r="M1470">
        <f t="shared" si="245"/>
        <v>73.400000000000006</v>
      </c>
      <c r="N1470">
        <f t="shared" si="246"/>
        <v>-2.4E-2</v>
      </c>
      <c r="O1470">
        <f t="shared" si="247"/>
        <v>-0.37514003586735828</v>
      </c>
      <c r="S1470">
        <f t="shared" si="248"/>
        <v>73.400000000000006</v>
      </c>
      <c r="T1470">
        <f t="shared" si="249"/>
        <v>-96.288740570596673</v>
      </c>
      <c r="U1470">
        <f t="shared" si="250"/>
        <v>-1.1578396168745624</v>
      </c>
      <c r="W1470">
        <f t="shared" si="251"/>
        <v>-9.6288740570596679E-2</v>
      </c>
      <c r="X1470">
        <f t="shared" si="252"/>
        <v>-1.1578396168745624</v>
      </c>
    </row>
    <row r="1471" spans="1:24" x14ac:dyDescent="0.25">
      <c r="A1471">
        <v>73.45</v>
      </c>
      <c r="B1471">
        <v>-2.4E-2</v>
      </c>
      <c r="C1471">
        <v>-0.68700000000000006</v>
      </c>
      <c r="G1471">
        <f t="shared" si="242"/>
        <v>73.45</v>
      </c>
      <c r="H1471">
        <f t="shared" si="243"/>
        <v>-2.4E-2</v>
      </c>
      <c r="I1471">
        <f t="shared" si="244"/>
        <v>-0.68797263297285371</v>
      </c>
      <c r="M1471">
        <f t="shared" si="245"/>
        <v>73.45</v>
      </c>
      <c r="N1471">
        <f t="shared" si="246"/>
        <v>-2.4E-2</v>
      </c>
      <c r="O1471">
        <f t="shared" si="247"/>
        <v>-0.37614069797285371</v>
      </c>
      <c r="S1471">
        <f t="shared" si="248"/>
        <v>73.45</v>
      </c>
      <c r="T1471">
        <f t="shared" si="249"/>
        <v>-96.288740570596673</v>
      </c>
      <c r="U1471">
        <f t="shared" si="250"/>
        <v>-1.1609280801631288</v>
      </c>
      <c r="W1471">
        <f t="shared" si="251"/>
        <v>-9.6288740570596679E-2</v>
      </c>
      <c r="X1471">
        <f t="shared" si="252"/>
        <v>-1.1609280801631288</v>
      </c>
    </row>
    <row r="1472" spans="1:24" x14ac:dyDescent="0.25">
      <c r="A1472">
        <v>73.5</v>
      </c>
      <c r="B1472">
        <v>-2.4E-2</v>
      </c>
      <c r="C1472">
        <v>-0.68600000000000005</v>
      </c>
      <c r="G1472">
        <f t="shared" si="242"/>
        <v>73.5</v>
      </c>
      <c r="H1472">
        <f t="shared" si="243"/>
        <v>-2.4E-2</v>
      </c>
      <c r="I1472">
        <f t="shared" si="244"/>
        <v>-0.68697329507834926</v>
      </c>
      <c r="M1472">
        <f t="shared" si="245"/>
        <v>73.5</v>
      </c>
      <c r="N1472">
        <f t="shared" si="246"/>
        <v>-2.4E-2</v>
      </c>
      <c r="O1472">
        <f t="shared" si="247"/>
        <v>-0.37514136007834925</v>
      </c>
      <c r="S1472">
        <f t="shared" si="248"/>
        <v>73.5</v>
      </c>
      <c r="T1472">
        <f t="shared" si="249"/>
        <v>-96.288740570596673</v>
      </c>
      <c r="U1472">
        <f t="shared" si="250"/>
        <v>-1.1578437039455223</v>
      </c>
      <c r="W1472">
        <f t="shared" si="251"/>
        <v>-9.6288740570596679E-2</v>
      </c>
      <c r="X1472">
        <f t="shared" si="252"/>
        <v>-1.1578437039455223</v>
      </c>
    </row>
    <row r="1473" spans="1:24" x14ac:dyDescent="0.25">
      <c r="A1473">
        <v>73.55</v>
      </c>
      <c r="B1473">
        <v>-2.4E-2</v>
      </c>
      <c r="C1473">
        <v>-0.68700000000000006</v>
      </c>
      <c r="G1473">
        <f t="shared" si="242"/>
        <v>73.55</v>
      </c>
      <c r="H1473">
        <f t="shared" si="243"/>
        <v>-2.4E-2</v>
      </c>
      <c r="I1473">
        <f t="shared" si="244"/>
        <v>-0.68797395718384469</v>
      </c>
      <c r="M1473">
        <f t="shared" si="245"/>
        <v>73.55</v>
      </c>
      <c r="N1473">
        <f t="shared" si="246"/>
        <v>-2.4E-2</v>
      </c>
      <c r="O1473">
        <f t="shared" si="247"/>
        <v>-0.37614202218384468</v>
      </c>
      <c r="S1473">
        <f t="shared" si="248"/>
        <v>73.55</v>
      </c>
      <c r="T1473">
        <f t="shared" si="249"/>
        <v>-96.288740570596673</v>
      </c>
      <c r="U1473">
        <f t="shared" si="250"/>
        <v>-1.1609321672340884</v>
      </c>
      <c r="W1473">
        <f t="shared" si="251"/>
        <v>-9.6288740570596679E-2</v>
      </c>
      <c r="X1473">
        <f t="shared" si="252"/>
        <v>-1.1609321672340884</v>
      </c>
    </row>
    <row r="1474" spans="1:24" x14ac:dyDescent="0.25">
      <c r="A1474">
        <v>73.599999999999994</v>
      </c>
      <c r="B1474">
        <v>-2.4E-2</v>
      </c>
      <c r="C1474">
        <v>-0.68600000000000005</v>
      </c>
      <c r="G1474">
        <f t="shared" si="242"/>
        <v>73.599999999999994</v>
      </c>
      <c r="H1474">
        <f t="shared" si="243"/>
        <v>-2.4E-2</v>
      </c>
      <c r="I1474">
        <f t="shared" si="244"/>
        <v>-0.68697461928934012</v>
      </c>
      <c r="M1474">
        <f t="shared" si="245"/>
        <v>73.599999999999994</v>
      </c>
      <c r="N1474">
        <f t="shared" si="246"/>
        <v>-2.4E-2</v>
      </c>
      <c r="O1474">
        <f t="shared" si="247"/>
        <v>-0.37514268428934011</v>
      </c>
      <c r="S1474">
        <f t="shared" si="248"/>
        <v>73.599999999999994</v>
      </c>
      <c r="T1474">
        <f t="shared" si="249"/>
        <v>-96.288740570596673</v>
      </c>
      <c r="U1474">
        <f t="shared" si="250"/>
        <v>-1.1578477910164817</v>
      </c>
      <c r="W1474">
        <f t="shared" si="251"/>
        <v>-9.6288740570596679E-2</v>
      </c>
      <c r="X1474">
        <f t="shared" si="252"/>
        <v>-1.1578477910164817</v>
      </c>
    </row>
    <row r="1475" spans="1:24" x14ac:dyDescent="0.25">
      <c r="A1475">
        <v>73.650000000000006</v>
      </c>
      <c r="B1475">
        <v>-2.4E-2</v>
      </c>
      <c r="C1475">
        <v>-0.68700000000000006</v>
      </c>
      <c r="G1475">
        <f t="shared" ref="G1475:G1538" si="253">A1475</f>
        <v>73.650000000000006</v>
      </c>
      <c r="H1475">
        <f t="shared" ref="H1475:H1538" si="254">B1475</f>
        <v>-2.4E-2</v>
      </c>
      <c r="I1475">
        <f t="shared" ref="I1475:I1538" si="255">C1475-A1475*$F$2</f>
        <v>-0.68797528139483566</v>
      </c>
      <c r="M1475">
        <f t="shared" ref="M1475:M1538" si="256">G1475</f>
        <v>73.650000000000006</v>
      </c>
      <c r="N1475">
        <f t="shared" ref="N1475:N1538" si="257">H1475</f>
        <v>-2.4E-2</v>
      </c>
      <c r="O1475">
        <f t="shared" ref="O1475:O1538" si="258">I1475-$L$2</f>
        <v>-0.37614334639483565</v>
      </c>
      <c r="S1475">
        <f t="shared" ref="S1475:S1538" si="259">M1475</f>
        <v>73.650000000000006</v>
      </c>
      <c r="T1475">
        <f t="shared" ref="T1475:T1538" si="260">2*$R$2*N1475/(PI()*$R$5*($R$3+$R$4))</f>
        <v>-96.288740570596673</v>
      </c>
      <c r="U1475">
        <f t="shared" ref="U1475:U1538" si="261">2*O1475*$R$6/($R$9*$R$8*$R$7*($R$4-$R$3))</f>
        <v>-1.1609362543050483</v>
      </c>
      <c r="W1475">
        <f t="shared" ref="W1475:W1538" si="262">T1475*10^-3</f>
        <v>-9.6288740570596679E-2</v>
      </c>
      <c r="X1475">
        <f t="shared" ref="X1475:X1538" si="263">U1475</f>
        <v>-1.1609362543050483</v>
      </c>
    </row>
    <row r="1476" spans="1:24" x14ac:dyDescent="0.25">
      <c r="A1476">
        <v>73.7</v>
      </c>
      <c r="B1476">
        <v>-2.4E-2</v>
      </c>
      <c r="C1476">
        <v>-0.68600000000000005</v>
      </c>
      <c r="G1476">
        <f t="shared" si="253"/>
        <v>73.7</v>
      </c>
      <c r="H1476">
        <f t="shared" si="254"/>
        <v>-2.4E-2</v>
      </c>
      <c r="I1476">
        <f t="shared" si="255"/>
        <v>-0.68697594350033109</v>
      </c>
      <c r="M1476">
        <f t="shared" si="256"/>
        <v>73.7</v>
      </c>
      <c r="N1476">
        <f t="shared" si="257"/>
        <v>-2.4E-2</v>
      </c>
      <c r="O1476">
        <f t="shared" si="258"/>
        <v>-0.37514400850033108</v>
      </c>
      <c r="S1476">
        <f t="shared" si="259"/>
        <v>73.7</v>
      </c>
      <c r="T1476">
        <f t="shared" si="260"/>
        <v>-96.288740570596673</v>
      </c>
      <c r="U1476">
        <f t="shared" si="261"/>
        <v>-1.1578518780874414</v>
      </c>
      <c r="W1476">
        <f t="shared" si="262"/>
        <v>-9.6288740570596679E-2</v>
      </c>
      <c r="X1476">
        <f t="shared" si="263"/>
        <v>-1.1578518780874414</v>
      </c>
    </row>
    <row r="1477" spans="1:24" x14ac:dyDescent="0.25">
      <c r="A1477">
        <v>73.75</v>
      </c>
      <c r="B1477">
        <v>-2.4E-2</v>
      </c>
      <c r="C1477">
        <v>-0.68700000000000006</v>
      </c>
      <c r="G1477">
        <f t="shared" si="253"/>
        <v>73.75</v>
      </c>
      <c r="H1477">
        <f t="shared" si="254"/>
        <v>-2.4E-2</v>
      </c>
      <c r="I1477">
        <f t="shared" si="255"/>
        <v>-0.68797660560582663</v>
      </c>
      <c r="M1477">
        <f t="shared" si="256"/>
        <v>73.75</v>
      </c>
      <c r="N1477">
        <f t="shared" si="257"/>
        <v>-2.4E-2</v>
      </c>
      <c r="O1477">
        <f t="shared" si="258"/>
        <v>-0.37614467060582663</v>
      </c>
      <c r="S1477">
        <f t="shared" si="259"/>
        <v>73.75</v>
      </c>
      <c r="T1477">
        <f t="shared" si="260"/>
        <v>-96.288740570596673</v>
      </c>
      <c r="U1477">
        <f t="shared" si="261"/>
        <v>-1.160940341376008</v>
      </c>
      <c r="W1477">
        <f t="shared" si="262"/>
        <v>-9.6288740570596679E-2</v>
      </c>
      <c r="X1477">
        <f t="shared" si="263"/>
        <v>-1.160940341376008</v>
      </c>
    </row>
    <row r="1478" spans="1:24" x14ac:dyDescent="0.25">
      <c r="A1478">
        <v>73.8</v>
      </c>
      <c r="B1478">
        <v>-2.4E-2</v>
      </c>
      <c r="C1478">
        <v>-0.68600000000000005</v>
      </c>
      <c r="G1478">
        <f t="shared" si="253"/>
        <v>73.8</v>
      </c>
      <c r="H1478">
        <f t="shared" si="254"/>
        <v>-2.4E-2</v>
      </c>
      <c r="I1478">
        <f t="shared" si="255"/>
        <v>-0.68697726771132206</v>
      </c>
      <c r="M1478">
        <f t="shared" si="256"/>
        <v>73.8</v>
      </c>
      <c r="N1478">
        <f t="shared" si="257"/>
        <v>-2.4E-2</v>
      </c>
      <c r="O1478">
        <f t="shared" si="258"/>
        <v>-0.37514533271132205</v>
      </c>
      <c r="S1478">
        <f t="shared" si="259"/>
        <v>73.8</v>
      </c>
      <c r="T1478">
        <f t="shared" si="260"/>
        <v>-96.288740570596673</v>
      </c>
      <c r="U1478">
        <f t="shared" si="261"/>
        <v>-1.1578559651584013</v>
      </c>
      <c r="W1478">
        <f t="shared" si="262"/>
        <v>-9.6288740570596679E-2</v>
      </c>
      <c r="X1478">
        <f t="shared" si="263"/>
        <v>-1.1578559651584013</v>
      </c>
    </row>
    <row r="1479" spans="1:24" x14ac:dyDescent="0.25">
      <c r="A1479">
        <v>73.849999999999994</v>
      </c>
      <c r="B1479">
        <v>-2.4E-2</v>
      </c>
      <c r="C1479">
        <v>-0.68700000000000006</v>
      </c>
      <c r="G1479">
        <f t="shared" si="253"/>
        <v>73.849999999999994</v>
      </c>
      <c r="H1479">
        <f t="shared" si="254"/>
        <v>-2.4E-2</v>
      </c>
      <c r="I1479">
        <f t="shared" si="255"/>
        <v>-0.68797792981681749</v>
      </c>
      <c r="M1479">
        <f t="shared" si="256"/>
        <v>73.849999999999994</v>
      </c>
      <c r="N1479">
        <f t="shared" si="257"/>
        <v>-2.4E-2</v>
      </c>
      <c r="O1479">
        <f t="shared" si="258"/>
        <v>-0.37614599481681749</v>
      </c>
      <c r="S1479">
        <f t="shared" si="259"/>
        <v>73.849999999999994</v>
      </c>
      <c r="T1479">
        <f t="shared" si="260"/>
        <v>-96.288740570596673</v>
      </c>
      <c r="U1479">
        <f t="shared" si="261"/>
        <v>-1.1609444284469674</v>
      </c>
      <c r="W1479">
        <f t="shared" si="262"/>
        <v>-9.6288740570596679E-2</v>
      </c>
      <c r="X1479">
        <f t="shared" si="263"/>
        <v>-1.1609444284469674</v>
      </c>
    </row>
    <row r="1480" spans="1:24" x14ac:dyDescent="0.25">
      <c r="A1480">
        <v>73.900000000000006</v>
      </c>
      <c r="B1480">
        <v>-2.4E-2</v>
      </c>
      <c r="C1480">
        <v>-0.68600000000000005</v>
      </c>
      <c r="G1480">
        <f t="shared" si="253"/>
        <v>73.900000000000006</v>
      </c>
      <c r="H1480">
        <f t="shared" si="254"/>
        <v>-2.4E-2</v>
      </c>
      <c r="I1480">
        <f t="shared" si="255"/>
        <v>-0.68697859192231303</v>
      </c>
      <c r="M1480">
        <f t="shared" si="256"/>
        <v>73.900000000000006</v>
      </c>
      <c r="N1480">
        <f t="shared" si="257"/>
        <v>-2.4E-2</v>
      </c>
      <c r="O1480">
        <f t="shared" si="258"/>
        <v>-0.37514665692231303</v>
      </c>
      <c r="S1480">
        <f t="shared" si="259"/>
        <v>73.900000000000006</v>
      </c>
      <c r="T1480">
        <f t="shared" si="260"/>
        <v>-96.288740570596673</v>
      </c>
      <c r="U1480">
        <f t="shared" si="261"/>
        <v>-1.1578600522293609</v>
      </c>
      <c r="W1480">
        <f t="shared" si="262"/>
        <v>-9.6288740570596679E-2</v>
      </c>
      <c r="X1480">
        <f t="shared" si="263"/>
        <v>-1.1578600522293609</v>
      </c>
    </row>
    <row r="1481" spans="1:24" x14ac:dyDescent="0.25">
      <c r="A1481">
        <v>73.95</v>
      </c>
      <c r="B1481">
        <v>-2.4E-2</v>
      </c>
      <c r="C1481">
        <v>-0.68700000000000006</v>
      </c>
      <c r="G1481">
        <f t="shared" si="253"/>
        <v>73.95</v>
      </c>
      <c r="H1481">
        <f t="shared" si="254"/>
        <v>-2.4E-2</v>
      </c>
      <c r="I1481">
        <f t="shared" si="255"/>
        <v>-0.68797925402780846</v>
      </c>
      <c r="M1481">
        <f t="shared" si="256"/>
        <v>73.95</v>
      </c>
      <c r="N1481">
        <f t="shared" si="257"/>
        <v>-2.4E-2</v>
      </c>
      <c r="O1481">
        <f t="shared" si="258"/>
        <v>-0.37614731902780846</v>
      </c>
      <c r="S1481">
        <f t="shared" si="259"/>
        <v>73.95</v>
      </c>
      <c r="T1481">
        <f t="shared" si="260"/>
        <v>-96.288740570596673</v>
      </c>
      <c r="U1481">
        <f t="shared" si="261"/>
        <v>-1.1609485155179273</v>
      </c>
      <c r="W1481">
        <f t="shared" si="262"/>
        <v>-9.6288740570596679E-2</v>
      </c>
      <c r="X1481">
        <f t="shared" si="263"/>
        <v>-1.1609485155179273</v>
      </c>
    </row>
    <row r="1482" spans="1:24" x14ac:dyDescent="0.25">
      <c r="A1482">
        <v>74</v>
      </c>
      <c r="B1482">
        <v>-2.4E-2</v>
      </c>
      <c r="C1482">
        <v>-0.68700000000000006</v>
      </c>
      <c r="G1482">
        <f t="shared" si="253"/>
        <v>74</v>
      </c>
      <c r="H1482">
        <f t="shared" si="254"/>
        <v>-2.4E-2</v>
      </c>
      <c r="I1482">
        <f t="shared" si="255"/>
        <v>-0.687979916133304</v>
      </c>
      <c r="M1482">
        <f t="shared" si="256"/>
        <v>74</v>
      </c>
      <c r="N1482">
        <f t="shared" si="257"/>
        <v>-2.4E-2</v>
      </c>
      <c r="O1482">
        <f t="shared" si="258"/>
        <v>-0.376147981133304</v>
      </c>
      <c r="S1482">
        <f t="shared" si="259"/>
        <v>74</v>
      </c>
      <c r="T1482">
        <f t="shared" si="260"/>
        <v>-96.288740570596673</v>
      </c>
      <c r="U1482">
        <f t="shared" si="261"/>
        <v>-1.1609505590534075</v>
      </c>
      <c r="W1482">
        <f t="shared" si="262"/>
        <v>-9.6288740570596679E-2</v>
      </c>
      <c r="X1482">
        <f t="shared" si="263"/>
        <v>-1.1609505590534075</v>
      </c>
    </row>
    <row r="1483" spans="1:24" x14ac:dyDescent="0.25">
      <c r="A1483">
        <v>74.05</v>
      </c>
      <c r="B1483">
        <v>-2.4E-2</v>
      </c>
      <c r="C1483">
        <v>-0.68799999999999994</v>
      </c>
      <c r="G1483">
        <f t="shared" si="253"/>
        <v>74.05</v>
      </c>
      <c r="H1483">
        <f t="shared" si="254"/>
        <v>-2.4E-2</v>
      </c>
      <c r="I1483">
        <f t="shared" si="255"/>
        <v>-0.68898057823879932</v>
      </c>
      <c r="M1483">
        <f t="shared" si="256"/>
        <v>74.05</v>
      </c>
      <c r="N1483">
        <f t="shared" si="257"/>
        <v>-2.4E-2</v>
      </c>
      <c r="O1483">
        <f t="shared" si="258"/>
        <v>-0.37714864323879932</v>
      </c>
      <c r="S1483">
        <f t="shared" si="259"/>
        <v>74.05</v>
      </c>
      <c r="T1483">
        <f t="shared" si="260"/>
        <v>-96.288740570596673</v>
      </c>
      <c r="U1483">
        <f t="shared" si="261"/>
        <v>-1.1640390223419732</v>
      </c>
      <c r="W1483">
        <f t="shared" si="262"/>
        <v>-9.6288740570596679E-2</v>
      </c>
      <c r="X1483">
        <f t="shared" si="263"/>
        <v>-1.1640390223419732</v>
      </c>
    </row>
    <row r="1484" spans="1:24" x14ac:dyDescent="0.25">
      <c r="A1484">
        <v>74.099999999999994</v>
      </c>
      <c r="B1484">
        <v>-2.5000000000000001E-2</v>
      </c>
      <c r="C1484">
        <v>-0.68700000000000006</v>
      </c>
      <c r="G1484">
        <f t="shared" si="253"/>
        <v>74.099999999999994</v>
      </c>
      <c r="H1484">
        <f t="shared" si="254"/>
        <v>-2.5000000000000001E-2</v>
      </c>
      <c r="I1484">
        <f t="shared" si="255"/>
        <v>-0.68798124034429486</v>
      </c>
      <c r="M1484">
        <f t="shared" si="256"/>
        <v>74.099999999999994</v>
      </c>
      <c r="N1484">
        <f t="shared" si="257"/>
        <v>-2.5000000000000001E-2</v>
      </c>
      <c r="O1484">
        <f t="shared" si="258"/>
        <v>-0.37614930534429486</v>
      </c>
      <c r="S1484">
        <f t="shared" si="259"/>
        <v>74.099999999999994</v>
      </c>
      <c r="T1484">
        <f t="shared" si="260"/>
        <v>-100.30077142770487</v>
      </c>
      <c r="U1484">
        <f t="shared" si="261"/>
        <v>-1.1609546461243669</v>
      </c>
      <c r="W1484">
        <f t="shared" si="262"/>
        <v>-0.10030077142770488</v>
      </c>
      <c r="X1484">
        <f t="shared" si="263"/>
        <v>-1.1609546461243669</v>
      </c>
    </row>
    <row r="1485" spans="1:24" x14ac:dyDescent="0.25">
      <c r="A1485">
        <v>74.150000000000006</v>
      </c>
      <c r="B1485">
        <v>-2.5000000000000001E-2</v>
      </c>
      <c r="C1485">
        <v>-0.68799999999999994</v>
      </c>
      <c r="G1485">
        <f t="shared" si="253"/>
        <v>74.150000000000006</v>
      </c>
      <c r="H1485">
        <f t="shared" si="254"/>
        <v>-2.5000000000000001E-2</v>
      </c>
      <c r="I1485">
        <f t="shared" si="255"/>
        <v>-0.6889819024497903</v>
      </c>
      <c r="M1485">
        <f t="shared" si="256"/>
        <v>74.150000000000006</v>
      </c>
      <c r="N1485">
        <f t="shared" si="257"/>
        <v>-2.5000000000000001E-2</v>
      </c>
      <c r="O1485">
        <f t="shared" si="258"/>
        <v>-0.37714996744979029</v>
      </c>
      <c r="S1485">
        <f t="shared" si="259"/>
        <v>74.150000000000006</v>
      </c>
      <c r="T1485">
        <f t="shared" si="260"/>
        <v>-100.30077142770487</v>
      </c>
      <c r="U1485">
        <f t="shared" si="261"/>
        <v>-1.1640431094129329</v>
      </c>
      <c r="W1485">
        <f t="shared" si="262"/>
        <v>-0.10030077142770488</v>
      </c>
      <c r="X1485">
        <f t="shared" si="263"/>
        <v>-1.1640431094129329</v>
      </c>
    </row>
    <row r="1486" spans="1:24" x14ac:dyDescent="0.25">
      <c r="A1486">
        <v>74.2</v>
      </c>
      <c r="B1486">
        <v>-2.5000000000000001E-2</v>
      </c>
      <c r="C1486">
        <v>-0.68700000000000006</v>
      </c>
      <c r="G1486">
        <f t="shared" si="253"/>
        <v>74.2</v>
      </c>
      <c r="H1486">
        <f t="shared" si="254"/>
        <v>-2.5000000000000001E-2</v>
      </c>
      <c r="I1486">
        <f t="shared" si="255"/>
        <v>-0.68798256455528584</v>
      </c>
      <c r="M1486">
        <f t="shared" si="256"/>
        <v>74.2</v>
      </c>
      <c r="N1486">
        <f t="shared" si="257"/>
        <v>-2.5000000000000001E-2</v>
      </c>
      <c r="O1486">
        <f t="shared" si="258"/>
        <v>-0.37615062955528583</v>
      </c>
      <c r="S1486">
        <f t="shared" si="259"/>
        <v>74.2</v>
      </c>
      <c r="T1486">
        <f t="shared" si="260"/>
        <v>-100.30077142770487</v>
      </c>
      <c r="U1486">
        <f t="shared" si="261"/>
        <v>-1.1609587331953264</v>
      </c>
      <c r="W1486">
        <f t="shared" si="262"/>
        <v>-0.10030077142770488</v>
      </c>
      <c r="X1486">
        <f t="shared" si="263"/>
        <v>-1.1609587331953264</v>
      </c>
    </row>
    <row r="1487" spans="1:24" x14ac:dyDescent="0.25">
      <c r="A1487">
        <v>74.25</v>
      </c>
      <c r="B1487">
        <v>-2.4E-2</v>
      </c>
      <c r="C1487">
        <v>-0.68799999999999994</v>
      </c>
      <c r="G1487">
        <f t="shared" si="253"/>
        <v>74.25</v>
      </c>
      <c r="H1487">
        <f t="shared" si="254"/>
        <v>-2.4E-2</v>
      </c>
      <c r="I1487">
        <f t="shared" si="255"/>
        <v>-0.68898322666078127</v>
      </c>
      <c r="M1487">
        <f t="shared" si="256"/>
        <v>74.25</v>
      </c>
      <c r="N1487">
        <f t="shared" si="257"/>
        <v>-2.4E-2</v>
      </c>
      <c r="O1487">
        <f t="shared" si="258"/>
        <v>-0.37715129166078126</v>
      </c>
      <c r="S1487">
        <f t="shared" si="259"/>
        <v>74.25</v>
      </c>
      <c r="T1487">
        <f t="shared" si="260"/>
        <v>-96.288740570596673</v>
      </c>
      <c r="U1487">
        <f t="shared" si="261"/>
        <v>-1.1640471964838928</v>
      </c>
      <c r="W1487">
        <f t="shared" si="262"/>
        <v>-9.6288740570596679E-2</v>
      </c>
      <c r="X1487">
        <f t="shared" si="263"/>
        <v>-1.1640471964838928</v>
      </c>
    </row>
    <row r="1488" spans="1:24" x14ac:dyDescent="0.25">
      <c r="A1488">
        <v>74.3</v>
      </c>
      <c r="B1488">
        <v>-2.4E-2</v>
      </c>
      <c r="C1488">
        <v>-0.68700000000000006</v>
      </c>
      <c r="G1488">
        <f t="shared" si="253"/>
        <v>74.3</v>
      </c>
      <c r="H1488">
        <f t="shared" si="254"/>
        <v>-2.4E-2</v>
      </c>
      <c r="I1488">
        <f t="shared" si="255"/>
        <v>-0.68798388876627681</v>
      </c>
      <c r="M1488">
        <f t="shared" si="256"/>
        <v>74.3</v>
      </c>
      <c r="N1488">
        <f t="shared" si="257"/>
        <v>-2.4E-2</v>
      </c>
      <c r="O1488">
        <f t="shared" si="258"/>
        <v>-0.3761519537662768</v>
      </c>
      <c r="S1488">
        <f t="shared" si="259"/>
        <v>74.3</v>
      </c>
      <c r="T1488">
        <f t="shared" si="260"/>
        <v>-96.288740570596673</v>
      </c>
      <c r="U1488">
        <f t="shared" si="261"/>
        <v>-1.1609628202662863</v>
      </c>
      <c r="W1488">
        <f t="shared" si="262"/>
        <v>-9.6288740570596679E-2</v>
      </c>
      <c r="X1488">
        <f t="shared" si="263"/>
        <v>-1.1609628202662863</v>
      </c>
    </row>
    <row r="1489" spans="1:24" x14ac:dyDescent="0.25">
      <c r="A1489">
        <v>74.349999999999994</v>
      </c>
      <c r="B1489">
        <v>-2.5000000000000001E-2</v>
      </c>
      <c r="C1489">
        <v>-0.68799999999999994</v>
      </c>
      <c r="G1489">
        <f t="shared" si="253"/>
        <v>74.349999999999994</v>
      </c>
      <c r="H1489">
        <f t="shared" si="254"/>
        <v>-2.5000000000000001E-2</v>
      </c>
      <c r="I1489">
        <f t="shared" si="255"/>
        <v>-0.68898455087177213</v>
      </c>
      <c r="M1489">
        <f t="shared" si="256"/>
        <v>74.349999999999994</v>
      </c>
      <c r="N1489">
        <f t="shared" si="257"/>
        <v>-2.5000000000000001E-2</v>
      </c>
      <c r="O1489">
        <f t="shared" si="258"/>
        <v>-0.37715261587177212</v>
      </c>
      <c r="S1489">
        <f t="shared" si="259"/>
        <v>74.349999999999994</v>
      </c>
      <c r="T1489">
        <f t="shared" si="260"/>
        <v>-100.30077142770487</v>
      </c>
      <c r="U1489">
        <f t="shared" si="261"/>
        <v>-1.1640512835548522</v>
      </c>
      <c r="W1489">
        <f t="shared" si="262"/>
        <v>-0.10030077142770488</v>
      </c>
      <c r="X1489">
        <f t="shared" si="263"/>
        <v>-1.1640512835548522</v>
      </c>
    </row>
    <row r="1490" spans="1:24" x14ac:dyDescent="0.25">
      <c r="A1490">
        <v>74.400000000000006</v>
      </c>
      <c r="B1490">
        <v>-2.4E-2</v>
      </c>
      <c r="C1490">
        <v>-0.68700000000000006</v>
      </c>
      <c r="G1490">
        <f t="shared" si="253"/>
        <v>74.400000000000006</v>
      </c>
      <c r="H1490">
        <f t="shared" si="254"/>
        <v>-2.4E-2</v>
      </c>
      <c r="I1490">
        <f t="shared" si="255"/>
        <v>-0.68798521297726778</v>
      </c>
      <c r="M1490">
        <f t="shared" si="256"/>
        <v>74.400000000000006</v>
      </c>
      <c r="N1490">
        <f t="shared" si="257"/>
        <v>-2.4E-2</v>
      </c>
      <c r="O1490">
        <f t="shared" si="258"/>
        <v>-0.37615327797726777</v>
      </c>
      <c r="S1490">
        <f t="shared" si="259"/>
        <v>74.400000000000006</v>
      </c>
      <c r="T1490">
        <f t="shared" si="260"/>
        <v>-96.288740570596673</v>
      </c>
      <c r="U1490">
        <f t="shared" si="261"/>
        <v>-1.1609669073372459</v>
      </c>
      <c r="W1490">
        <f t="shared" si="262"/>
        <v>-9.6288740570596679E-2</v>
      </c>
      <c r="X1490">
        <f t="shared" si="263"/>
        <v>-1.1609669073372459</v>
      </c>
    </row>
    <row r="1491" spans="1:24" x14ac:dyDescent="0.25">
      <c r="A1491">
        <v>74.45</v>
      </c>
      <c r="B1491">
        <v>-2.4E-2</v>
      </c>
      <c r="C1491">
        <v>-0.68799999999999994</v>
      </c>
      <c r="G1491">
        <f t="shared" si="253"/>
        <v>74.45</v>
      </c>
      <c r="H1491">
        <f t="shared" si="254"/>
        <v>-2.4E-2</v>
      </c>
      <c r="I1491">
        <f t="shared" si="255"/>
        <v>-0.6889858750827631</v>
      </c>
      <c r="M1491">
        <f t="shared" si="256"/>
        <v>74.45</v>
      </c>
      <c r="N1491">
        <f t="shared" si="257"/>
        <v>-2.4E-2</v>
      </c>
      <c r="O1491">
        <f t="shared" si="258"/>
        <v>-0.3771539400827631</v>
      </c>
      <c r="S1491">
        <f t="shared" si="259"/>
        <v>74.45</v>
      </c>
      <c r="T1491">
        <f t="shared" si="260"/>
        <v>-96.288740570596673</v>
      </c>
      <c r="U1491">
        <f t="shared" si="261"/>
        <v>-1.1640553706258119</v>
      </c>
      <c r="W1491">
        <f t="shared" si="262"/>
        <v>-9.6288740570596679E-2</v>
      </c>
      <c r="X1491">
        <f t="shared" si="263"/>
        <v>-1.1640553706258119</v>
      </c>
    </row>
    <row r="1492" spans="1:24" x14ac:dyDescent="0.25">
      <c r="A1492">
        <v>74.5</v>
      </c>
      <c r="B1492">
        <v>-2.4E-2</v>
      </c>
      <c r="C1492">
        <v>-0.68700000000000006</v>
      </c>
      <c r="G1492">
        <f t="shared" si="253"/>
        <v>74.5</v>
      </c>
      <c r="H1492">
        <f t="shared" si="254"/>
        <v>-2.4E-2</v>
      </c>
      <c r="I1492">
        <f t="shared" si="255"/>
        <v>-0.68798653718825875</v>
      </c>
      <c r="M1492">
        <f t="shared" si="256"/>
        <v>74.5</v>
      </c>
      <c r="N1492">
        <f t="shared" si="257"/>
        <v>-2.4E-2</v>
      </c>
      <c r="O1492">
        <f t="shared" si="258"/>
        <v>-0.37615460218825875</v>
      </c>
      <c r="S1492">
        <f t="shared" si="259"/>
        <v>74.5</v>
      </c>
      <c r="T1492">
        <f t="shared" si="260"/>
        <v>-96.288740570596673</v>
      </c>
      <c r="U1492">
        <f t="shared" si="261"/>
        <v>-1.1609709944082058</v>
      </c>
      <c r="W1492">
        <f t="shared" si="262"/>
        <v>-9.6288740570596679E-2</v>
      </c>
      <c r="X1492">
        <f t="shared" si="263"/>
        <v>-1.1609709944082058</v>
      </c>
    </row>
    <row r="1493" spans="1:24" x14ac:dyDescent="0.25">
      <c r="A1493">
        <v>74.55</v>
      </c>
      <c r="B1493">
        <v>-2.5000000000000001E-2</v>
      </c>
      <c r="C1493">
        <v>-0.68799999999999994</v>
      </c>
      <c r="G1493">
        <f t="shared" si="253"/>
        <v>74.55</v>
      </c>
      <c r="H1493">
        <f t="shared" si="254"/>
        <v>-2.5000000000000001E-2</v>
      </c>
      <c r="I1493">
        <f t="shared" si="255"/>
        <v>-0.68898719929375407</v>
      </c>
      <c r="M1493">
        <f t="shared" si="256"/>
        <v>74.55</v>
      </c>
      <c r="N1493">
        <f t="shared" si="257"/>
        <v>-2.5000000000000001E-2</v>
      </c>
      <c r="O1493">
        <f t="shared" si="258"/>
        <v>-0.37715526429375407</v>
      </c>
      <c r="S1493">
        <f t="shared" si="259"/>
        <v>74.55</v>
      </c>
      <c r="T1493">
        <f t="shared" si="260"/>
        <v>-100.30077142770487</v>
      </c>
      <c r="U1493">
        <f t="shared" si="261"/>
        <v>-1.1640594576967718</v>
      </c>
      <c r="W1493">
        <f t="shared" si="262"/>
        <v>-0.10030077142770488</v>
      </c>
      <c r="X1493">
        <f t="shared" si="263"/>
        <v>-1.1640594576967718</v>
      </c>
    </row>
    <row r="1494" spans="1:24" x14ac:dyDescent="0.25">
      <c r="A1494">
        <v>74.599999999999994</v>
      </c>
      <c r="B1494">
        <v>-2.4E-2</v>
      </c>
      <c r="C1494">
        <v>-0.68600000000000005</v>
      </c>
      <c r="G1494">
        <f t="shared" si="253"/>
        <v>74.599999999999994</v>
      </c>
      <c r="H1494">
        <f t="shared" si="254"/>
        <v>-2.4E-2</v>
      </c>
      <c r="I1494">
        <f t="shared" si="255"/>
        <v>-0.68698786139924972</v>
      </c>
      <c r="M1494">
        <f t="shared" si="256"/>
        <v>74.599999999999994</v>
      </c>
      <c r="N1494">
        <f t="shared" si="257"/>
        <v>-2.4E-2</v>
      </c>
      <c r="O1494">
        <f t="shared" si="258"/>
        <v>-0.37515592639924972</v>
      </c>
      <c r="S1494">
        <f t="shared" si="259"/>
        <v>74.599999999999994</v>
      </c>
      <c r="T1494">
        <f t="shared" si="260"/>
        <v>-96.288740570596673</v>
      </c>
      <c r="U1494">
        <f t="shared" si="261"/>
        <v>-1.1578886617260793</v>
      </c>
      <c r="W1494">
        <f t="shared" si="262"/>
        <v>-9.6288740570596679E-2</v>
      </c>
      <c r="X1494">
        <f t="shared" si="263"/>
        <v>-1.1578886617260793</v>
      </c>
    </row>
    <row r="1495" spans="1:24" x14ac:dyDescent="0.25">
      <c r="A1495">
        <v>74.650000000000006</v>
      </c>
      <c r="B1495">
        <v>-2.4E-2</v>
      </c>
      <c r="C1495">
        <v>-0.68700000000000006</v>
      </c>
      <c r="G1495">
        <f t="shared" si="253"/>
        <v>74.650000000000006</v>
      </c>
      <c r="H1495">
        <f t="shared" si="254"/>
        <v>-2.4E-2</v>
      </c>
      <c r="I1495">
        <f t="shared" si="255"/>
        <v>-0.68798852350474515</v>
      </c>
      <c r="M1495">
        <f t="shared" si="256"/>
        <v>74.650000000000006</v>
      </c>
      <c r="N1495">
        <f t="shared" si="257"/>
        <v>-2.4E-2</v>
      </c>
      <c r="O1495">
        <f t="shared" si="258"/>
        <v>-0.37615658850474515</v>
      </c>
      <c r="S1495">
        <f t="shared" si="259"/>
        <v>74.650000000000006</v>
      </c>
      <c r="T1495">
        <f t="shared" si="260"/>
        <v>-96.288740570596673</v>
      </c>
      <c r="U1495">
        <f t="shared" si="261"/>
        <v>-1.1609771250146455</v>
      </c>
      <c r="W1495">
        <f t="shared" si="262"/>
        <v>-9.6288740570596679E-2</v>
      </c>
      <c r="X1495">
        <f t="shared" si="263"/>
        <v>-1.1609771250146455</v>
      </c>
    </row>
    <row r="1496" spans="1:24" x14ac:dyDescent="0.25">
      <c r="A1496">
        <v>74.7</v>
      </c>
      <c r="B1496">
        <v>-2.4E-2</v>
      </c>
      <c r="C1496">
        <v>-0.68700000000000006</v>
      </c>
      <c r="G1496">
        <f t="shared" si="253"/>
        <v>74.7</v>
      </c>
      <c r="H1496">
        <f t="shared" si="254"/>
        <v>-2.4E-2</v>
      </c>
      <c r="I1496">
        <f t="shared" si="255"/>
        <v>-0.68798918561024058</v>
      </c>
      <c r="M1496">
        <f t="shared" si="256"/>
        <v>74.7</v>
      </c>
      <c r="N1496">
        <f t="shared" si="257"/>
        <v>-2.4E-2</v>
      </c>
      <c r="O1496">
        <f t="shared" si="258"/>
        <v>-0.37615725061024058</v>
      </c>
      <c r="S1496">
        <f t="shared" si="259"/>
        <v>74.7</v>
      </c>
      <c r="T1496">
        <f t="shared" si="260"/>
        <v>-96.288740570596673</v>
      </c>
      <c r="U1496">
        <f t="shared" si="261"/>
        <v>-1.1609791685501252</v>
      </c>
      <c r="W1496">
        <f t="shared" si="262"/>
        <v>-9.6288740570596679E-2</v>
      </c>
      <c r="X1496">
        <f t="shared" si="263"/>
        <v>-1.1609791685501252</v>
      </c>
    </row>
    <row r="1497" spans="1:24" x14ac:dyDescent="0.25">
      <c r="A1497">
        <v>74.75</v>
      </c>
      <c r="B1497">
        <v>-2.4E-2</v>
      </c>
      <c r="C1497">
        <v>-0.68700000000000006</v>
      </c>
      <c r="G1497">
        <f t="shared" si="253"/>
        <v>74.75</v>
      </c>
      <c r="H1497">
        <f t="shared" si="254"/>
        <v>-2.4E-2</v>
      </c>
      <c r="I1497">
        <f t="shared" si="255"/>
        <v>-0.68798984771573612</v>
      </c>
      <c r="M1497">
        <f t="shared" si="256"/>
        <v>74.75</v>
      </c>
      <c r="N1497">
        <f t="shared" si="257"/>
        <v>-2.4E-2</v>
      </c>
      <c r="O1497">
        <f t="shared" si="258"/>
        <v>-0.37615791271573612</v>
      </c>
      <c r="S1497">
        <f t="shared" si="259"/>
        <v>74.75</v>
      </c>
      <c r="T1497">
        <f t="shared" si="260"/>
        <v>-96.288740570596673</v>
      </c>
      <c r="U1497">
        <f t="shared" si="261"/>
        <v>-1.1609812120856051</v>
      </c>
      <c r="W1497">
        <f t="shared" si="262"/>
        <v>-9.6288740570596679E-2</v>
      </c>
      <c r="X1497">
        <f t="shared" si="263"/>
        <v>-1.1609812120856051</v>
      </c>
    </row>
    <row r="1498" spans="1:24" x14ac:dyDescent="0.25">
      <c r="A1498">
        <v>74.8</v>
      </c>
      <c r="B1498">
        <v>-2.5000000000000001E-2</v>
      </c>
      <c r="C1498">
        <v>-0.68700000000000006</v>
      </c>
      <c r="G1498">
        <f t="shared" si="253"/>
        <v>74.8</v>
      </c>
      <c r="H1498">
        <f t="shared" si="254"/>
        <v>-2.5000000000000001E-2</v>
      </c>
      <c r="I1498">
        <f t="shared" si="255"/>
        <v>-0.68799050982123156</v>
      </c>
      <c r="M1498">
        <f t="shared" si="256"/>
        <v>74.8</v>
      </c>
      <c r="N1498">
        <f t="shared" si="257"/>
        <v>-2.5000000000000001E-2</v>
      </c>
      <c r="O1498">
        <f t="shared" si="258"/>
        <v>-0.37615857482123155</v>
      </c>
      <c r="S1498">
        <f t="shared" si="259"/>
        <v>74.8</v>
      </c>
      <c r="T1498">
        <f t="shared" si="260"/>
        <v>-100.30077142770487</v>
      </c>
      <c r="U1498">
        <f t="shared" si="261"/>
        <v>-1.1609832556210848</v>
      </c>
      <c r="W1498">
        <f t="shared" si="262"/>
        <v>-0.10030077142770488</v>
      </c>
      <c r="X1498">
        <f t="shared" si="263"/>
        <v>-1.1609832556210848</v>
      </c>
    </row>
    <row r="1499" spans="1:24" x14ac:dyDescent="0.25">
      <c r="A1499">
        <v>74.849999999999994</v>
      </c>
      <c r="B1499">
        <v>-2.5000000000000001E-2</v>
      </c>
      <c r="C1499">
        <v>-0.68799999999999994</v>
      </c>
      <c r="G1499">
        <f t="shared" si="253"/>
        <v>74.849999999999994</v>
      </c>
      <c r="H1499">
        <f t="shared" si="254"/>
        <v>-2.5000000000000001E-2</v>
      </c>
      <c r="I1499">
        <f t="shared" si="255"/>
        <v>-0.68899117192672699</v>
      </c>
      <c r="M1499">
        <f t="shared" si="256"/>
        <v>74.849999999999994</v>
      </c>
      <c r="N1499">
        <f t="shared" si="257"/>
        <v>-2.5000000000000001E-2</v>
      </c>
      <c r="O1499">
        <f t="shared" si="258"/>
        <v>-0.37715923692672698</v>
      </c>
      <c r="S1499">
        <f t="shared" si="259"/>
        <v>74.849999999999994</v>
      </c>
      <c r="T1499">
        <f t="shared" si="260"/>
        <v>-100.30077142770487</v>
      </c>
      <c r="U1499">
        <f t="shared" si="261"/>
        <v>-1.1640717189096512</v>
      </c>
      <c r="W1499">
        <f t="shared" si="262"/>
        <v>-0.10030077142770488</v>
      </c>
      <c r="X1499">
        <f t="shared" si="263"/>
        <v>-1.1640717189096512</v>
      </c>
    </row>
    <row r="1500" spans="1:24" x14ac:dyDescent="0.25">
      <c r="A1500">
        <v>74.900000000000006</v>
      </c>
      <c r="B1500">
        <v>-2.5000000000000001E-2</v>
      </c>
      <c r="C1500">
        <v>-0.68700000000000006</v>
      </c>
      <c r="G1500">
        <f t="shared" si="253"/>
        <v>74.900000000000006</v>
      </c>
      <c r="H1500">
        <f t="shared" si="254"/>
        <v>-2.5000000000000001E-2</v>
      </c>
      <c r="I1500">
        <f t="shared" si="255"/>
        <v>-0.68799183403222253</v>
      </c>
      <c r="M1500">
        <f t="shared" si="256"/>
        <v>74.900000000000006</v>
      </c>
      <c r="N1500">
        <f t="shared" si="257"/>
        <v>-2.5000000000000001E-2</v>
      </c>
      <c r="O1500">
        <f t="shared" si="258"/>
        <v>-0.37615989903222252</v>
      </c>
      <c r="S1500">
        <f t="shared" si="259"/>
        <v>74.900000000000006</v>
      </c>
      <c r="T1500">
        <f t="shared" si="260"/>
        <v>-100.30077142770487</v>
      </c>
      <c r="U1500">
        <f t="shared" si="261"/>
        <v>-1.1609873426920447</v>
      </c>
      <c r="W1500">
        <f t="shared" si="262"/>
        <v>-0.10030077142770488</v>
      </c>
      <c r="X1500">
        <f t="shared" si="263"/>
        <v>-1.1609873426920447</v>
      </c>
    </row>
    <row r="1501" spans="1:24" x14ac:dyDescent="0.25">
      <c r="A1501">
        <v>74.95</v>
      </c>
      <c r="B1501">
        <v>-2.5000000000000001E-2</v>
      </c>
      <c r="C1501">
        <v>-0.68899999999999995</v>
      </c>
      <c r="G1501">
        <f t="shared" si="253"/>
        <v>74.95</v>
      </c>
      <c r="H1501">
        <f t="shared" si="254"/>
        <v>-2.5000000000000001E-2</v>
      </c>
      <c r="I1501">
        <f t="shared" si="255"/>
        <v>-0.68999249613771785</v>
      </c>
      <c r="M1501">
        <f t="shared" si="256"/>
        <v>74.95</v>
      </c>
      <c r="N1501">
        <f t="shared" si="257"/>
        <v>-2.5000000000000001E-2</v>
      </c>
      <c r="O1501">
        <f t="shared" si="258"/>
        <v>-0.37816056113771784</v>
      </c>
      <c r="S1501">
        <f t="shared" si="259"/>
        <v>74.95</v>
      </c>
      <c r="T1501">
        <f t="shared" si="260"/>
        <v>-100.30077142770487</v>
      </c>
      <c r="U1501">
        <f t="shared" si="261"/>
        <v>-1.1671622257336969</v>
      </c>
      <c r="W1501">
        <f t="shared" si="262"/>
        <v>-0.10030077142770488</v>
      </c>
      <c r="X1501">
        <f t="shared" si="263"/>
        <v>-1.1671622257336969</v>
      </c>
    </row>
    <row r="1502" spans="1:24" x14ac:dyDescent="0.25">
      <c r="A1502">
        <v>75</v>
      </c>
      <c r="B1502">
        <v>-2.5999999999999999E-2</v>
      </c>
      <c r="C1502">
        <v>-0.68799999999999994</v>
      </c>
      <c r="G1502">
        <f t="shared" si="253"/>
        <v>75</v>
      </c>
      <c r="H1502">
        <f t="shared" si="254"/>
        <v>-2.5999999999999999E-2</v>
      </c>
      <c r="I1502">
        <f t="shared" si="255"/>
        <v>-0.68899315824321339</v>
      </c>
      <c r="M1502">
        <f t="shared" si="256"/>
        <v>75</v>
      </c>
      <c r="N1502">
        <f t="shared" si="257"/>
        <v>-2.5999999999999999E-2</v>
      </c>
      <c r="O1502">
        <f t="shared" si="258"/>
        <v>-0.37716122324321338</v>
      </c>
      <c r="S1502">
        <f t="shared" si="259"/>
        <v>75</v>
      </c>
      <c r="T1502">
        <f t="shared" si="260"/>
        <v>-104.31280228481306</v>
      </c>
      <c r="U1502">
        <f t="shared" si="261"/>
        <v>-1.1640778495160906</v>
      </c>
      <c r="W1502">
        <f t="shared" si="262"/>
        <v>-0.10431280228481306</v>
      </c>
      <c r="X1502">
        <f t="shared" si="263"/>
        <v>-1.1640778495160906</v>
      </c>
    </row>
    <row r="1503" spans="1:24" x14ac:dyDescent="0.25">
      <c r="A1503">
        <v>75.05</v>
      </c>
      <c r="B1503">
        <v>-2.5999999999999999E-2</v>
      </c>
      <c r="C1503">
        <v>-0.68899999999999995</v>
      </c>
      <c r="G1503">
        <f t="shared" si="253"/>
        <v>75.05</v>
      </c>
      <c r="H1503">
        <f t="shared" si="254"/>
        <v>-2.5999999999999999E-2</v>
      </c>
      <c r="I1503">
        <f t="shared" si="255"/>
        <v>-0.68999382034870882</v>
      </c>
      <c r="M1503">
        <f t="shared" si="256"/>
        <v>75.05</v>
      </c>
      <c r="N1503">
        <f t="shared" si="257"/>
        <v>-2.5999999999999999E-2</v>
      </c>
      <c r="O1503">
        <f t="shared" si="258"/>
        <v>-0.37816188534870881</v>
      </c>
      <c r="S1503">
        <f t="shared" si="259"/>
        <v>75.05</v>
      </c>
      <c r="T1503">
        <f t="shared" si="260"/>
        <v>-104.31280228481306</v>
      </c>
      <c r="U1503">
        <f t="shared" si="261"/>
        <v>-1.1671663128046568</v>
      </c>
      <c r="W1503">
        <f t="shared" si="262"/>
        <v>-0.10431280228481306</v>
      </c>
      <c r="X1503">
        <f t="shared" si="263"/>
        <v>-1.1671663128046568</v>
      </c>
    </row>
    <row r="1504" spans="1:24" x14ac:dyDescent="0.25">
      <c r="A1504">
        <v>75.099999999999994</v>
      </c>
      <c r="B1504">
        <v>-2.5999999999999999E-2</v>
      </c>
      <c r="C1504">
        <v>-0.68799999999999994</v>
      </c>
      <c r="G1504">
        <f t="shared" si="253"/>
        <v>75.099999999999994</v>
      </c>
      <c r="H1504">
        <f t="shared" si="254"/>
        <v>-2.5999999999999999E-2</v>
      </c>
      <c r="I1504">
        <f t="shared" si="255"/>
        <v>-0.68899448245420436</v>
      </c>
      <c r="M1504">
        <f t="shared" si="256"/>
        <v>75.099999999999994</v>
      </c>
      <c r="N1504">
        <f t="shared" si="257"/>
        <v>-2.5999999999999999E-2</v>
      </c>
      <c r="O1504">
        <f t="shared" si="258"/>
        <v>-0.37716254745420436</v>
      </c>
      <c r="S1504">
        <f t="shared" si="259"/>
        <v>75.099999999999994</v>
      </c>
      <c r="T1504">
        <f t="shared" si="260"/>
        <v>-104.31280228481306</v>
      </c>
      <c r="U1504">
        <f t="shared" si="261"/>
        <v>-1.1640819365870503</v>
      </c>
      <c r="W1504">
        <f t="shared" si="262"/>
        <v>-0.10431280228481306</v>
      </c>
      <c r="X1504">
        <f t="shared" si="263"/>
        <v>-1.1640819365870503</v>
      </c>
    </row>
    <row r="1505" spans="1:24" x14ac:dyDescent="0.25">
      <c r="A1505">
        <v>75.150000000000006</v>
      </c>
      <c r="B1505">
        <v>-2.5999999999999999E-2</v>
      </c>
      <c r="C1505">
        <v>-0.68899999999999995</v>
      </c>
      <c r="G1505">
        <f t="shared" si="253"/>
        <v>75.150000000000006</v>
      </c>
      <c r="H1505">
        <f t="shared" si="254"/>
        <v>-2.5999999999999999E-2</v>
      </c>
      <c r="I1505">
        <f t="shared" si="255"/>
        <v>-0.68999514455969979</v>
      </c>
      <c r="M1505">
        <f t="shared" si="256"/>
        <v>75.150000000000006</v>
      </c>
      <c r="N1505">
        <f t="shared" si="257"/>
        <v>-2.5999999999999999E-2</v>
      </c>
      <c r="O1505">
        <f t="shared" si="258"/>
        <v>-0.37816320955969979</v>
      </c>
      <c r="S1505">
        <f t="shared" si="259"/>
        <v>75.150000000000006</v>
      </c>
      <c r="T1505">
        <f t="shared" si="260"/>
        <v>-104.31280228481306</v>
      </c>
      <c r="U1505">
        <f t="shared" si="261"/>
        <v>-1.1671703998756167</v>
      </c>
      <c r="W1505">
        <f t="shared" si="262"/>
        <v>-0.10431280228481306</v>
      </c>
      <c r="X1505">
        <f t="shared" si="263"/>
        <v>-1.1671703998756167</v>
      </c>
    </row>
    <row r="1506" spans="1:24" x14ac:dyDescent="0.25">
      <c r="A1506">
        <v>75.2</v>
      </c>
      <c r="B1506">
        <v>-2.5999999999999999E-2</v>
      </c>
      <c r="C1506">
        <v>-0.68799999999999994</v>
      </c>
      <c r="G1506">
        <f t="shared" si="253"/>
        <v>75.2</v>
      </c>
      <c r="H1506">
        <f t="shared" si="254"/>
        <v>-2.5999999999999999E-2</v>
      </c>
      <c r="I1506">
        <f t="shared" si="255"/>
        <v>-0.68899580666519522</v>
      </c>
      <c r="M1506">
        <f t="shared" si="256"/>
        <v>75.2</v>
      </c>
      <c r="N1506">
        <f t="shared" si="257"/>
        <v>-2.5999999999999999E-2</v>
      </c>
      <c r="O1506">
        <f t="shared" si="258"/>
        <v>-0.37716387166519522</v>
      </c>
      <c r="S1506">
        <f t="shared" si="259"/>
        <v>75.2</v>
      </c>
      <c r="T1506">
        <f t="shared" si="260"/>
        <v>-104.31280228481306</v>
      </c>
      <c r="U1506">
        <f t="shared" si="261"/>
        <v>-1.1640860236580097</v>
      </c>
      <c r="W1506">
        <f t="shared" si="262"/>
        <v>-0.10431280228481306</v>
      </c>
      <c r="X1506">
        <f t="shared" si="263"/>
        <v>-1.1640860236580097</v>
      </c>
    </row>
    <row r="1507" spans="1:24" x14ac:dyDescent="0.25">
      <c r="A1507">
        <v>75.25</v>
      </c>
      <c r="B1507">
        <v>-2.7E-2</v>
      </c>
      <c r="C1507">
        <v>-0.69</v>
      </c>
      <c r="G1507">
        <f t="shared" si="253"/>
        <v>75.25</v>
      </c>
      <c r="H1507">
        <f t="shared" si="254"/>
        <v>-2.7E-2</v>
      </c>
      <c r="I1507">
        <f t="shared" si="255"/>
        <v>-0.69099646877069076</v>
      </c>
      <c r="M1507">
        <f t="shared" si="256"/>
        <v>75.25</v>
      </c>
      <c r="N1507">
        <f t="shared" si="257"/>
        <v>-2.7E-2</v>
      </c>
      <c r="O1507">
        <f t="shared" si="258"/>
        <v>-0.37916453377069076</v>
      </c>
      <c r="S1507">
        <f t="shared" si="259"/>
        <v>75.25</v>
      </c>
      <c r="T1507">
        <f t="shared" si="260"/>
        <v>-108.32483314192127</v>
      </c>
      <c r="U1507">
        <f t="shared" si="261"/>
        <v>-1.1702609066996628</v>
      </c>
      <c r="W1507">
        <f t="shared" si="262"/>
        <v>-0.10832483314192128</v>
      </c>
      <c r="X1507">
        <f t="shared" si="263"/>
        <v>-1.1702609066996628</v>
      </c>
    </row>
    <row r="1508" spans="1:24" x14ac:dyDescent="0.25">
      <c r="A1508">
        <v>75.3</v>
      </c>
      <c r="B1508">
        <v>-2.7E-2</v>
      </c>
      <c r="C1508">
        <v>-0.68899999999999995</v>
      </c>
      <c r="G1508">
        <f t="shared" si="253"/>
        <v>75.3</v>
      </c>
      <c r="H1508">
        <f t="shared" si="254"/>
        <v>-2.7E-2</v>
      </c>
      <c r="I1508">
        <f t="shared" si="255"/>
        <v>-0.68999713087618619</v>
      </c>
      <c r="M1508">
        <f t="shared" si="256"/>
        <v>75.3</v>
      </c>
      <c r="N1508">
        <f t="shared" si="257"/>
        <v>-2.7E-2</v>
      </c>
      <c r="O1508">
        <f t="shared" si="258"/>
        <v>-0.37816519587618619</v>
      </c>
      <c r="S1508">
        <f t="shared" si="259"/>
        <v>75.3</v>
      </c>
      <c r="T1508">
        <f t="shared" si="260"/>
        <v>-108.32483314192127</v>
      </c>
      <c r="U1508">
        <f t="shared" si="261"/>
        <v>-1.1671765304820561</v>
      </c>
      <c r="W1508">
        <f t="shared" si="262"/>
        <v>-0.10832483314192128</v>
      </c>
      <c r="X1508">
        <f t="shared" si="263"/>
        <v>-1.1671765304820561</v>
      </c>
    </row>
    <row r="1509" spans="1:24" x14ac:dyDescent="0.25">
      <c r="A1509">
        <v>75.349999999999994</v>
      </c>
      <c r="B1509">
        <v>-2.7E-2</v>
      </c>
      <c r="C1509">
        <v>-0.69</v>
      </c>
      <c r="G1509">
        <f t="shared" si="253"/>
        <v>75.349999999999994</v>
      </c>
      <c r="H1509">
        <f t="shared" si="254"/>
        <v>-2.7E-2</v>
      </c>
      <c r="I1509">
        <f t="shared" si="255"/>
        <v>-0.69099779298168174</v>
      </c>
      <c r="M1509">
        <f t="shared" si="256"/>
        <v>75.349999999999994</v>
      </c>
      <c r="N1509">
        <f t="shared" si="257"/>
        <v>-2.7E-2</v>
      </c>
      <c r="O1509">
        <f t="shared" si="258"/>
        <v>-0.37916585798168173</v>
      </c>
      <c r="S1509">
        <f t="shared" si="259"/>
        <v>75.349999999999994</v>
      </c>
      <c r="T1509">
        <f t="shared" si="260"/>
        <v>-108.32483314192127</v>
      </c>
      <c r="U1509">
        <f t="shared" si="261"/>
        <v>-1.1702649937706224</v>
      </c>
      <c r="W1509">
        <f t="shared" si="262"/>
        <v>-0.10832483314192128</v>
      </c>
      <c r="X1509">
        <f t="shared" si="263"/>
        <v>-1.1702649937706224</v>
      </c>
    </row>
    <row r="1510" spans="1:24" x14ac:dyDescent="0.25">
      <c r="A1510">
        <v>75.400000000000006</v>
      </c>
      <c r="B1510">
        <v>-2.7E-2</v>
      </c>
      <c r="C1510">
        <v>-0.68899999999999995</v>
      </c>
      <c r="G1510">
        <f t="shared" si="253"/>
        <v>75.400000000000006</v>
      </c>
      <c r="H1510">
        <f t="shared" si="254"/>
        <v>-2.7E-2</v>
      </c>
      <c r="I1510">
        <f t="shared" si="255"/>
        <v>-0.68999845508717716</v>
      </c>
      <c r="M1510">
        <f t="shared" si="256"/>
        <v>75.400000000000006</v>
      </c>
      <c r="N1510">
        <f t="shared" si="257"/>
        <v>-2.7E-2</v>
      </c>
      <c r="O1510">
        <f t="shared" si="258"/>
        <v>-0.37816652008717716</v>
      </c>
      <c r="S1510">
        <f t="shared" si="259"/>
        <v>75.400000000000006</v>
      </c>
      <c r="T1510">
        <f t="shared" si="260"/>
        <v>-108.32483314192127</v>
      </c>
      <c r="U1510">
        <f t="shared" si="261"/>
        <v>-1.1671806175530159</v>
      </c>
      <c r="W1510">
        <f t="shared" si="262"/>
        <v>-0.10832483314192128</v>
      </c>
      <c r="X1510">
        <f t="shared" si="263"/>
        <v>-1.1671806175530159</v>
      </c>
    </row>
    <row r="1511" spans="1:24" x14ac:dyDescent="0.25">
      <c r="A1511">
        <v>75.45</v>
      </c>
      <c r="B1511">
        <v>-2.7E-2</v>
      </c>
      <c r="C1511">
        <v>-0.69</v>
      </c>
      <c r="G1511">
        <f t="shared" si="253"/>
        <v>75.45</v>
      </c>
      <c r="H1511">
        <f t="shared" si="254"/>
        <v>-2.7E-2</v>
      </c>
      <c r="I1511">
        <f t="shared" si="255"/>
        <v>-0.6909991171926726</v>
      </c>
      <c r="M1511">
        <f t="shared" si="256"/>
        <v>75.45</v>
      </c>
      <c r="N1511">
        <f t="shared" si="257"/>
        <v>-2.7E-2</v>
      </c>
      <c r="O1511">
        <f t="shared" si="258"/>
        <v>-0.37916718219267259</v>
      </c>
      <c r="S1511">
        <f t="shared" si="259"/>
        <v>75.45</v>
      </c>
      <c r="T1511">
        <f t="shared" si="260"/>
        <v>-108.32483314192127</v>
      </c>
      <c r="U1511">
        <f t="shared" si="261"/>
        <v>-1.1702690808415819</v>
      </c>
      <c r="W1511">
        <f t="shared" si="262"/>
        <v>-0.10832483314192128</v>
      </c>
      <c r="X1511">
        <f t="shared" si="263"/>
        <v>-1.1702690808415819</v>
      </c>
    </row>
    <row r="1512" spans="1:24" x14ac:dyDescent="0.25">
      <c r="A1512">
        <v>75.5</v>
      </c>
      <c r="B1512">
        <v>-2.7E-2</v>
      </c>
      <c r="C1512">
        <v>-0.68899999999999995</v>
      </c>
      <c r="G1512">
        <f t="shared" si="253"/>
        <v>75.5</v>
      </c>
      <c r="H1512">
        <f t="shared" si="254"/>
        <v>-2.7E-2</v>
      </c>
      <c r="I1512">
        <f t="shared" si="255"/>
        <v>-0.68999977929816814</v>
      </c>
      <c r="M1512">
        <f t="shared" si="256"/>
        <v>75.5</v>
      </c>
      <c r="N1512">
        <f t="shared" si="257"/>
        <v>-2.7E-2</v>
      </c>
      <c r="O1512">
        <f t="shared" si="258"/>
        <v>-0.37816784429816813</v>
      </c>
      <c r="S1512">
        <f t="shared" si="259"/>
        <v>75.5</v>
      </c>
      <c r="T1512">
        <f t="shared" si="260"/>
        <v>-108.32483314192127</v>
      </c>
      <c r="U1512">
        <f t="shared" si="261"/>
        <v>-1.1671847046239756</v>
      </c>
      <c r="W1512">
        <f t="shared" si="262"/>
        <v>-0.10832483314192128</v>
      </c>
      <c r="X1512">
        <f t="shared" si="263"/>
        <v>-1.1671847046239756</v>
      </c>
    </row>
    <row r="1513" spans="1:24" x14ac:dyDescent="0.25">
      <c r="A1513">
        <v>75.55</v>
      </c>
      <c r="B1513">
        <v>-2.7E-2</v>
      </c>
      <c r="C1513">
        <v>-0.69</v>
      </c>
      <c r="G1513">
        <f t="shared" si="253"/>
        <v>75.55</v>
      </c>
      <c r="H1513">
        <f t="shared" si="254"/>
        <v>-2.7E-2</v>
      </c>
      <c r="I1513">
        <f t="shared" si="255"/>
        <v>-0.69100044140366357</v>
      </c>
      <c r="M1513">
        <f t="shared" si="256"/>
        <v>75.55</v>
      </c>
      <c r="N1513">
        <f t="shared" si="257"/>
        <v>-2.7E-2</v>
      </c>
      <c r="O1513">
        <f t="shared" si="258"/>
        <v>-0.37916850640366356</v>
      </c>
      <c r="S1513">
        <f t="shared" si="259"/>
        <v>75.55</v>
      </c>
      <c r="T1513">
        <f t="shared" si="260"/>
        <v>-108.32483314192127</v>
      </c>
      <c r="U1513">
        <f t="shared" si="261"/>
        <v>-1.1702731679125418</v>
      </c>
      <c r="W1513">
        <f t="shared" si="262"/>
        <v>-0.10832483314192128</v>
      </c>
      <c r="X1513">
        <f t="shared" si="263"/>
        <v>-1.1702731679125418</v>
      </c>
    </row>
    <row r="1514" spans="1:24" x14ac:dyDescent="0.25">
      <c r="A1514">
        <v>75.599999999999994</v>
      </c>
      <c r="B1514">
        <v>-2.7E-2</v>
      </c>
      <c r="C1514">
        <v>-0.68899999999999995</v>
      </c>
      <c r="G1514">
        <f t="shared" si="253"/>
        <v>75.599999999999994</v>
      </c>
      <c r="H1514">
        <f t="shared" si="254"/>
        <v>-2.7E-2</v>
      </c>
      <c r="I1514">
        <f t="shared" si="255"/>
        <v>-0.69000110350915911</v>
      </c>
      <c r="M1514">
        <f t="shared" si="256"/>
        <v>75.599999999999994</v>
      </c>
      <c r="N1514">
        <f t="shared" si="257"/>
        <v>-2.7E-2</v>
      </c>
      <c r="O1514">
        <f t="shared" si="258"/>
        <v>-0.3781691685091591</v>
      </c>
      <c r="S1514">
        <f t="shared" si="259"/>
        <v>75.599999999999994</v>
      </c>
      <c r="T1514">
        <f t="shared" si="260"/>
        <v>-108.32483314192127</v>
      </c>
      <c r="U1514">
        <f t="shared" si="261"/>
        <v>-1.1671887916949355</v>
      </c>
      <c r="W1514">
        <f t="shared" si="262"/>
        <v>-0.10832483314192128</v>
      </c>
      <c r="X1514">
        <f t="shared" si="263"/>
        <v>-1.1671887916949355</v>
      </c>
    </row>
    <row r="1515" spans="1:24" x14ac:dyDescent="0.25">
      <c r="A1515">
        <v>75.650000000000006</v>
      </c>
      <c r="B1515">
        <v>-2.7E-2</v>
      </c>
      <c r="C1515">
        <v>-0.69</v>
      </c>
      <c r="G1515">
        <f t="shared" si="253"/>
        <v>75.650000000000006</v>
      </c>
      <c r="H1515">
        <f t="shared" si="254"/>
        <v>-2.7E-2</v>
      </c>
      <c r="I1515">
        <f t="shared" si="255"/>
        <v>-0.69100176561465454</v>
      </c>
      <c r="M1515">
        <f t="shared" si="256"/>
        <v>75.650000000000006</v>
      </c>
      <c r="N1515">
        <f t="shared" si="257"/>
        <v>-2.7E-2</v>
      </c>
      <c r="O1515">
        <f t="shared" si="258"/>
        <v>-0.37916983061465453</v>
      </c>
      <c r="S1515">
        <f t="shared" si="259"/>
        <v>75.650000000000006</v>
      </c>
      <c r="T1515">
        <f t="shared" si="260"/>
        <v>-108.32483314192127</v>
      </c>
      <c r="U1515">
        <f t="shared" si="261"/>
        <v>-1.1702772549835017</v>
      </c>
      <c r="W1515">
        <f t="shared" si="262"/>
        <v>-0.10832483314192128</v>
      </c>
      <c r="X1515">
        <f t="shared" si="263"/>
        <v>-1.1702772549835017</v>
      </c>
    </row>
    <row r="1516" spans="1:24" x14ac:dyDescent="0.25">
      <c r="A1516">
        <v>75.7</v>
      </c>
      <c r="B1516">
        <v>-2.7E-2</v>
      </c>
      <c r="C1516">
        <v>-0.68899999999999995</v>
      </c>
      <c r="G1516">
        <f t="shared" si="253"/>
        <v>75.7</v>
      </c>
      <c r="H1516">
        <f t="shared" si="254"/>
        <v>-2.7E-2</v>
      </c>
      <c r="I1516">
        <f t="shared" si="255"/>
        <v>-0.69000242772014997</v>
      </c>
      <c r="M1516">
        <f t="shared" si="256"/>
        <v>75.7</v>
      </c>
      <c r="N1516">
        <f t="shared" si="257"/>
        <v>-2.7E-2</v>
      </c>
      <c r="O1516">
        <f t="shared" si="258"/>
        <v>-0.37817049272014996</v>
      </c>
      <c r="S1516">
        <f t="shared" si="259"/>
        <v>75.7</v>
      </c>
      <c r="T1516">
        <f t="shared" si="260"/>
        <v>-108.32483314192127</v>
      </c>
      <c r="U1516">
        <f t="shared" si="261"/>
        <v>-1.1671928787658949</v>
      </c>
      <c r="W1516">
        <f t="shared" si="262"/>
        <v>-0.10832483314192128</v>
      </c>
      <c r="X1516">
        <f t="shared" si="263"/>
        <v>-1.1671928787658949</v>
      </c>
    </row>
    <row r="1517" spans="1:24" x14ac:dyDescent="0.25">
      <c r="A1517">
        <v>75.75</v>
      </c>
      <c r="B1517">
        <v>-2.7E-2</v>
      </c>
      <c r="C1517">
        <v>-0.69</v>
      </c>
      <c r="G1517">
        <f t="shared" si="253"/>
        <v>75.75</v>
      </c>
      <c r="H1517">
        <f t="shared" si="254"/>
        <v>-2.7E-2</v>
      </c>
      <c r="I1517">
        <f t="shared" si="255"/>
        <v>-0.69100308982564551</v>
      </c>
      <c r="M1517">
        <f t="shared" si="256"/>
        <v>75.75</v>
      </c>
      <c r="N1517">
        <f t="shared" si="257"/>
        <v>-2.7E-2</v>
      </c>
      <c r="O1517">
        <f t="shared" si="258"/>
        <v>-0.37917115482564551</v>
      </c>
      <c r="S1517">
        <f t="shared" si="259"/>
        <v>75.75</v>
      </c>
      <c r="T1517">
        <f t="shared" si="260"/>
        <v>-108.32483314192127</v>
      </c>
      <c r="U1517">
        <f t="shared" si="261"/>
        <v>-1.1702813420544613</v>
      </c>
      <c r="W1517">
        <f t="shared" si="262"/>
        <v>-0.10832483314192128</v>
      </c>
      <c r="X1517">
        <f t="shared" si="263"/>
        <v>-1.1702813420544613</v>
      </c>
    </row>
    <row r="1518" spans="1:24" x14ac:dyDescent="0.25">
      <c r="A1518">
        <v>75.8</v>
      </c>
      <c r="B1518">
        <v>-2.7E-2</v>
      </c>
      <c r="C1518">
        <v>-0.68899999999999995</v>
      </c>
      <c r="G1518">
        <f t="shared" si="253"/>
        <v>75.8</v>
      </c>
      <c r="H1518">
        <f t="shared" si="254"/>
        <v>-2.7E-2</v>
      </c>
      <c r="I1518">
        <f t="shared" si="255"/>
        <v>-0.69000375193114094</v>
      </c>
      <c r="M1518">
        <f t="shared" si="256"/>
        <v>75.8</v>
      </c>
      <c r="N1518">
        <f t="shared" si="257"/>
        <v>-2.7E-2</v>
      </c>
      <c r="O1518">
        <f t="shared" si="258"/>
        <v>-0.37817181693114094</v>
      </c>
      <c r="S1518">
        <f t="shared" si="259"/>
        <v>75.8</v>
      </c>
      <c r="T1518">
        <f t="shared" si="260"/>
        <v>-108.32483314192127</v>
      </c>
      <c r="U1518">
        <f t="shared" si="261"/>
        <v>-1.1671969658368546</v>
      </c>
      <c r="W1518">
        <f t="shared" si="262"/>
        <v>-0.10832483314192128</v>
      </c>
      <c r="X1518">
        <f t="shared" si="263"/>
        <v>-1.1671969658368546</v>
      </c>
    </row>
    <row r="1519" spans="1:24" x14ac:dyDescent="0.25">
      <c r="A1519">
        <v>75.849999999999994</v>
      </c>
      <c r="B1519">
        <v>-2.7E-2</v>
      </c>
      <c r="C1519">
        <v>-0.69</v>
      </c>
      <c r="G1519">
        <f t="shared" si="253"/>
        <v>75.849999999999994</v>
      </c>
      <c r="H1519">
        <f t="shared" si="254"/>
        <v>-2.7E-2</v>
      </c>
      <c r="I1519">
        <f t="shared" si="255"/>
        <v>-0.69100441403663648</v>
      </c>
      <c r="M1519">
        <f t="shared" si="256"/>
        <v>75.849999999999994</v>
      </c>
      <c r="N1519">
        <f t="shared" si="257"/>
        <v>-2.7E-2</v>
      </c>
      <c r="O1519">
        <f t="shared" si="258"/>
        <v>-0.37917247903663648</v>
      </c>
      <c r="S1519">
        <f t="shared" si="259"/>
        <v>75.849999999999994</v>
      </c>
      <c r="T1519">
        <f t="shared" si="260"/>
        <v>-108.32483314192127</v>
      </c>
      <c r="U1519">
        <f t="shared" si="261"/>
        <v>-1.1702854291254212</v>
      </c>
      <c r="W1519">
        <f t="shared" si="262"/>
        <v>-0.10832483314192128</v>
      </c>
      <c r="X1519">
        <f t="shared" si="263"/>
        <v>-1.1702854291254212</v>
      </c>
    </row>
    <row r="1520" spans="1:24" x14ac:dyDescent="0.25">
      <c r="A1520">
        <v>75.900000000000006</v>
      </c>
      <c r="B1520">
        <v>-2.7E-2</v>
      </c>
      <c r="C1520">
        <v>-0.68899999999999995</v>
      </c>
      <c r="G1520">
        <f t="shared" si="253"/>
        <v>75.900000000000006</v>
      </c>
      <c r="H1520">
        <f t="shared" si="254"/>
        <v>-2.7E-2</v>
      </c>
      <c r="I1520">
        <f t="shared" si="255"/>
        <v>-0.69000507614213191</v>
      </c>
      <c r="M1520">
        <f t="shared" si="256"/>
        <v>75.900000000000006</v>
      </c>
      <c r="N1520">
        <f t="shared" si="257"/>
        <v>-2.7E-2</v>
      </c>
      <c r="O1520">
        <f t="shared" si="258"/>
        <v>-0.37817314114213191</v>
      </c>
      <c r="S1520">
        <f t="shared" si="259"/>
        <v>75.900000000000006</v>
      </c>
      <c r="T1520">
        <f t="shared" si="260"/>
        <v>-108.32483314192127</v>
      </c>
      <c r="U1520">
        <f t="shared" si="261"/>
        <v>-1.1672010529078143</v>
      </c>
      <c r="W1520">
        <f t="shared" si="262"/>
        <v>-0.10832483314192128</v>
      </c>
      <c r="X1520">
        <f t="shared" si="263"/>
        <v>-1.1672010529078143</v>
      </c>
    </row>
    <row r="1521" spans="1:24" x14ac:dyDescent="0.25">
      <c r="A1521">
        <v>75.95</v>
      </c>
      <c r="B1521">
        <v>-2.8000000000000001E-2</v>
      </c>
      <c r="C1521">
        <v>-0.69099999999999995</v>
      </c>
      <c r="G1521">
        <f t="shared" si="253"/>
        <v>75.95</v>
      </c>
      <c r="H1521">
        <f t="shared" si="254"/>
        <v>-2.8000000000000001E-2</v>
      </c>
      <c r="I1521">
        <f t="shared" si="255"/>
        <v>-0.69200573824762746</v>
      </c>
      <c r="M1521">
        <f t="shared" si="256"/>
        <v>75.95</v>
      </c>
      <c r="N1521">
        <f t="shared" si="257"/>
        <v>-2.8000000000000001E-2</v>
      </c>
      <c r="O1521">
        <f t="shared" si="258"/>
        <v>-0.38017380324762745</v>
      </c>
      <c r="S1521">
        <f t="shared" si="259"/>
        <v>75.95</v>
      </c>
      <c r="T1521">
        <f t="shared" si="260"/>
        <v>-112.33686399902948</v>
      </c>
      <c r="U1521">
        <f t="shared" si="261"/>
        <v>-1.1733759359494673</v>
      </c>
      <c r="W1521">
        <f t="shared" si="262"/>
        <v>-0.11233686399902948</v>
      </c>
      <c r="X1521">
        <f t="shared" si="263"/>
        <v>-1.1733759359494673</v>
      </c>
    </row>
    <row r="1522" spans="1:24" x14ac:dyDescent="0.25">
      <c r="A1522">
        <v>76</v>
      </c>
      <c r="B1522">
        <v>-2.7E-2</v>
      </c>
      <c r="C1522">
        <v>-0.68899999999999995</v>
      </c>
      <c r="G1522">
        <f t="shared" si="253"/>
        <v>76</v>
      </c>
      <c r="H1522">
        <f t="shared" si="254"/>
        <v>-2.7E-2</v>
      </c>
      <c r="I1522">
        <f t="shared" si="255"/>
        <v>-0.69000640035312288</v>
      </c>
      <c r="M1522">
        <f t="shared" si="256"/>
        <v>76</v>
      </c>
      <c r="N1522">
        <f t="shared" si="257"/>
        <v>-2.7E-2</v>
      </c>
      <c r="O1522">
        <f t="shared" si="258"/>
        <v>-0.37817446535312288</v>
      </c>
      <c r="S1522">
        <f t="shared" si="259"/>
        <v>76</v>
      </c>
      <c r="T1522">
        <f t="shared" si="260"/>
        <v>-108.32483314192127</v>
      </c>
      <c r="U1522">
        <f t="shared" si="261"/>
        <v>-1.1672051399787742</v>
      </c>
      <c r="W1522">
        <f t="shared" si="262"/>
        <v>-0.10832483314192128</v>
      </c>
      <c r="X1522">
        <f t="shared" si="263"/>
        <v>-1.1672051399787742</v>
      </c>
    </row>
    <row r="1523" spans="1:24" x14ac:dyDescent="0.25">
      <c r="A1523">
        <v>76.05</v>
      </c>
      <c r="B1523">
        <v>-2.7E-2</v>
      </c>
      <c r="C1523">
        <v>-0.69</v>
      </c>
      <c r="G1523">
        <f t="shared" si="253"/>
        <v>76.05</v>
      </c>
      <c r="H1523">
        <f t="shared" si="254"/>
        <v>-2.7E-2</v>
      </c>
      <c r="I1523">
        <f t="shared" si="255"/>
        <v>-0.69100706245861832</v>
      </c>
      <c r="M1523">
        <f t="shared" si="256"/>
        <v>76.05</v>
      </c>
      <c r="N1523">
        <f t="shared" si="257"/>
        <v>-2.7E-2</v>
      </c>
      <c r="O1523">
        <f t="shared" si="258"/>
        <v>-0.37917512745861831</v>
      </c>
      <c r="S1523">
        <f t="shared" si="259"/>
        <v>76.05</v>
      </c>
      <c r="T1523">
        <f t="shared" si="260"/>
        <v>-108.32483314192127</v>
      </c>
      <c r="U1523">
        <f t="shared" si="261"/>
        <v>-1.1702936032673403</v>
      </c>
      <c r="W1523">
        <f t="shared" si="262"/>
        <v>-0.10832483314192128</v>
      </c>
      <c r="X1523">
        <f t="shared" si="263"/>
        <v>-1.1702936032673403</v>
      </c>
    </row>
    <row r="1524" spans="1:24" x14ac:dyDescent="0.25">
      <c r="A1524">
        <v>76.099999999999994</v>
      </c>
      <c r="B1524">
        <v>-2.7E-2</v>
      </c>
      <c r="C1524">
        <v>-0.68899999999999995</v>
      </c>
      <c r="G1524">
        <f t="shared" si="253"/>
        <v>76.099999999999994</v>
      </c>
      <c r="H1524">
        <f t="shared" si="254"/>
        <v>-2.7E-2</v>
      </c>
      <c r="I1524">
        <f t="shared" si="255"/>
        <v>-0.69000772456411386</v>
      </c>
      <c r="M1524">
        <f t="shared" si="256"/>
        <v>76.099999999999994</v>
      </c>
      <c r="N1524">
        <f t="shared" si="257"/>
        <v>-2.7E-2</v>
      </c>
      <c r="O1524">
        <f t="shared" si="258"/>
        <v>-0.37817578956411385</v>
      </c>
      <c r="S1524">
        <f t="shared" si="259"/>
        <v>76.099999999999994</v>
      </c>
      <c r="T1524">
        <f t="shared" si="260"/>
        <v>-108.32483314192127</v>
      </c>
      <c r="U1524">
        <f t="shared" si="261"/>
        <v>-1.1672092270497338</v>
      </c>
      <c r="W1524">
        <f t="shared" si="262"/>
        <v>-0.10832483314192128</v>
      </c>
      <c r="X1524">
        <f t="shared" si="263"/>
        <v>-1.1672092270497338</v>
      </c>
    </row>
    <row r="1525" spans="1:24" x14ac:dyDescent="0.25">
      <c r="A1525">
        <v>76.150000000000006</v>
      </c>
      <c r="B1525">
        <v>-2.7E-2</v>
      </c>
      <c r="C1525">
        <v>-0.69</v>
      </c>
      <c r="G1525">
        <f t="shared" si="253"/>
        <v>76.150000000000006</v>
      </c>
      <c r="H1525">
        <f t="shared" si="254"/>
        <v>-2.7E-2</v>
      </c>
      <c r="I1525">
        <f t="shared" si="255"/>
        <v>-0.69100838666960929</v>
      </c>
      <c r="M1525">
        <f t="shared" si="256"/>
        <v>76.150000000000006</v>
      </c>
      <c r="N1525">
        <f t="shared" si="257"/>
        <v>-2.7E-2</v>
      </c>
      <c r="O1525">
        <f t="shared" si="258"/>
        <v>-0.37917645166960928</v>
      </c>
      <c r="S1525">
        <f t="shared" si="259"/>
        <v>76.150000000000006</v>
      </c>
      <c r="T1525">
        <f t="shared" si="260"/>
        <v>-108.32483314192127</v>
      </c>
      <c r="U1525">
        <f t="shared" si="261"/>
        <v>-1.1702976903383002</v>
      </c>
      <c r="W1525">
        <f t="shared" si="262"/>
        <v>-0.10832483314192128</v>
      </c>
      <c r="X1525">
        <f t="shared" si="263"/>
        <v>-1.1702976903383002</v>
      </c>
    </row>
    <row r="1526" spans="1:24" x14ac:dyDescent="0.25">
      <c r="A1526">
        <v>76.2</v>
      </c>
      <c r="B1526">
        <v>-2.7E-2</v>
      </c>
      <c r="C1526">
        <v>-0.68899999999999995</v>
      </c>
      <c r="G1526">
        <f t="shared" si="253"/>
        <v>76.2</v>
      </c>
      <c r="H1526">
        <f t="shared" si="254"/>
        <v>-2.7E-2</v>
      </c>
      <c r="I1526">
        <f t="shared" si="255"/>
        <v>-0.69000904877510483</v>
      </c>
      <c r="M1526">
        <f t="shared" si="256"/>
        <v>76.2</v>
      </c>
      <c r="N1526">
        <f t="shared" si="257"/>
        <v>-2.7E-2</v>
      </c>
      <c r="O1526">
        <f t="shared" si="258"/>
        <v>-0.37817711377510482</v>
      </c>
      <c r="S1526">
        <f t="shared" si="259"/>
        <v>76.2</v>
      </c>
      <c r="T1526">
        <f t="shared" si="260"/>
        <v>-108.32483314192127</v>
      </c>
      <c r="U1526">
        <f t="shared" si="261"/>
        <v>-1.1672133141206937</v>
      </c>
      <c r="W1526">
        <f t="shared" si="262"/>
        <v>-0.10832483314192128</v>
      </c>
      <c r="X1526">
        <f t="shared" si="263"/>
        <v>-1.1672133141206937</v>
      </c>
    </row>
    <row r="1527" spans="1:24" x14ac:dyDescent="0.25">
      <c r="A1527">
        <v>76.25</v>
      </c>
      <c r="B1527">
        <v>-2.7E-2</v>
      </c>
      <c r="C1527">
        <v>-0.69</v>
      </c>
      <c r="G1527">
        <f t="shared" si="253"/>
        <v>76.25</v>
      </c>
      <c r="H1527">
        <f t="shared" si="254"/>
        <v>-2.7E-2</v>
      </c>
      <c r="I1527">
        <f t="shared" si="255"/>
        <v>-0.69100971088060026</v>
      </c>
      <c r="M1527">
        <f t="shared" si="256"/>
        <v>76.25</v>
      </c>
      <c r="N1527">
        <f t="shared" si="257"/>
        <v>-2.7E-2</v>
      </c>
      <c r="O1527">
        <f t="shared" si="258"/>
        <v>-0.37917777588060025</v>
      </c>
      <c r="S1527">
        <f t="shared" si="259"/>
        <v>76.25</v>
      </c>
      <c r="T1527">
        <f t="shared" si="260"/>
        <v>-108.32483314192127</v>
      </c>
      <c r="U1527">
        <f t="shared" si="261"/>
        <v>-1.1703017774092601</v>
      </c>
      <c r="W1527">
        <f t="shared" si="262"/>
        <v>-0.10832483314192128</v>
      </c>
      <c r="X1527">
        <f t="shared" si="263"/>
        <v>-1.1703017774092601</v>
      </c>
    </row>
    <row r="1528" spans="1:24" x14ac:dyDescent="0.25">
      <c r="A1528">
        <v>76.3</v>
      </c>
      <c r="B1528">
        <v>-2.7E-2</v>
      </c>
      <c r="C1528">
        <v>-0.68899999999999995</v>
      </c>
      <c r="G1528">
        <f t="shared" si="253"/>
        <v>76.3</v>
      </c>
      <c r="H1528">
        <f t="shared" si="254"/>
        <v>-2.7E-2</v>
      </c>
      <c r="I1528">
        <f t="shared" si="255"/>
        <v>-0.69001037298609569</v>
      </c>
      <c r="M1528">
        <f t="shared" si="256"/>
        <v>76.3</v>
      </c>
      <c r="N1528">
        <f t="shared" si="257"/>
        <v>-2.7E-2</v>
      </c>
      <c r="O1528">
        <f t="shared" si="258"/>
        <v>-0.37817843798609568</v>
      </c>
      <c r="S1528">
        <f t="shared" si="259"/>
        <v>76.3</v>
      </c>
      <c r="T1528">
        <f t="shared" si="260"/>
        <v>-108.32483314192127</v>
      </c>
      <c r="U1528">
        <f t="shared" si="261"/>
        <v>-1.1672174011916532</v>
      </c>
      <c r="W1528">
        <f t="shared" si="262"/>
        <v>-0.10832483314192128</v>
      </c>
      <c r="X1528">
        <f t="shared" si="263"/>
        <v>-1.1672174011916532</v>
      </c>
    </row>
    <row r="1529" spans="1:24" x14ac:dyDescent="0.25">
      <c r="A1529">
        <v>76.349999999999994</v>
      </c>
      <c r="B1529">
        <v>-2.7E-2</v>
      </c>
      <c r="C1529">
        <v>-0.69</v>
      </c>
      <c r="G1529">
        <f t="shared" si="253"/>
        <v>76.349999999999994</v>
      </c>
      <c r="H1529">
        <f t="shared" si="254"/>
        <v>-2.7E-2</v>
      </c>
      <c r="I1529">
        <f t="shared" si="255"/>
        <v>-0.69101103509159123</v>
      </c>
      <c r="M1529">
        <f t="shared" si="256"/>
        <v>76.349999999999994</v>
      </c>
      <c r="N1529">
        <f t="shared" si="257"/>
        <v>-2.7E-2</v>
      </c>
      <c r="O1529">
        <f t="shared" si="258"/>
        <v>-0.37917910009159123</v>
      </c>
      <c r="S1529">
        <f t="shared" si="259"/>
        <v>76.349999999999994</v>
      </c>
      <c r="T1529">
        <f t="shared" si="260"/>
        <v>-108.32483314192127</v>
      </c>
      <c r="U1529">
        <f t="shared" si="261"/>
        <v>-1.1703058644802198</v>
      </c>
      <c r="W1529">
        <f t="shared" si="262"/>
        <v>-0.10832483314192128</v>
      </c>
      <c r="X1529">
        <f t="shared" si="263"/>
        <v>-1.1703058644802198</v>
      </c>
    </row>
    <row r="1530" spans="1:24" x14ac:dyDescent="0.25">
      <c r="A1530">
        <v>76.400000000000006</v>
      </c>
      <c r="B1530">
        <v>-2.7E-2</v>
      </c>
      <c r="C1530">
        <v>-0.68899999999999995</v>
      </c>
      <c r="G1530">
        <f t="shared" si="253"/>
        <v>76.400000000000006</v>
      </c>
      <c r="H1530">
        <f t="shared" si="254"/>
        <v>-2.7E-2</v>
      </c>
      <c r="I1530">
        <f t="shared" si="255"/>
        <v>-0.69001169719708666</v>
      </c>
      <c r="M1530">
        <f t="shared" si="256"/>
        <v>76.400000000000006</v>
      </c>
      <c r="N1530">
        <f t="shared" si="257"/>
        <v>-2.7E-2</v>
      </c>
      <c r="O1530">
        <f t="shared" si="258"/>
        <v>-0.37817976219708666</v>
      </c>
      <c r="S1530">
        <f t="shared" si="259"/>
        <v>76.400000000000006</v>
      </c>
      <c r="T1530">
        <f t="shared" si="260"/>
        <v>-108.32483314192127</v>
      </c>
      <c r="U1530">
        <f t="shared" si="261"/>
        <v>-1.1672214882626131</v>
      </c>
      <c r="W1530">
        <f t="shared" si="262"/>
        <v>-0.10832483314192128</v>
      </c>
      <c r="X1530">
        <f t="shared" si="263"/>
        <v>-1.1672214882626131</v>
      </c>
    </row>
    <row r="1531" spans="1:24" x14ac:dyDescent="0.25">
      <c r="A1531">
        <v>76.45</v>
      </c>
      <c r="B1531">
        <v>-2.7E-2</v>
      </c>
      <c r="C1531">
        <v>-0.69</v>
      </c>
      <c r="G1531">
        <f t="shared" si="253"/>
        <v>76.45</v>
      </c>
      <c r="H1531">
        <f t="shared" si="254"/>
        <v>-2.7E-2</v>
      </c>
      <c r="I1531">
        <f t="shared" si="255"/>
        <v>-0.6910123593025822</v>
      </c>
      <c r="M1531">
        <f t="shared" si="256"/>
        <v>76.45</v>
      </c>
      <c r="N1531">
        <f t="shared" si="257"/>
        <v>-2.7E-2</v>
      </c>
      <c r="O1531">
        <f t="shared" si="258"/>
        <v>-0.3791804243025822</v>
      </c>
      <c r="S1531">
        <f t="shared" si="259"/>
        <v>76.45</v>
      </c>
      <c r="T1531">
        <f t="shared" si="260"/>
        <v>-108.32483314192127</v>
      </c>
      <c r="U1531">
        <f t="shared" si="261"/>
        <v>-1.1703099515511797</v>
      </c>
      <c r="W1531">
        <f t="shared" si="262"/>
        <v>-0.10832483314192128</v>
      </c>
      <c r="X1531">
        <f t="shared" si="263"/>
        <v>-1.1703099515511797</v>
      </c>
    </row>
    <row r="1532" spans="1:24" x14ac:dyDescent="0.25">
      <c r="A1532">
        <v>76.5</v>
      </c>
      <c r="B1532">
        <v>-2.7E-2</v>
      </c>
      <c r="C1532">
        <v>-0.68899999999999995</v>
      </c>
      <c r="G1532">
        <f t="shared" si="253"/>
        <v>76.5</v>
      </c>
      <c r="H1532">
        <f t="shared" si="254"/>
        <v>-2.7E-2</v>
      </c>
      <c r="I1532">
        <f t="shared" si="255"/>
        <v>-0.69001302140807763</v>
      </c>
      <c r="M1532">
        <f t="shared" si="256"/>
        <v>76.5</v>
      </c>
      <c r="N1532">
        <f t="shared" si="257"/>
        <v>-2.7E-2</v>
      </c>
      <c r="O1532">
        <f t="shared" si="258"/>
        <v>-0.37818108640807763</v>
      </c>
      <c r="S1532">
        <f t="shared" si="259"/>
        <v>76.5</v>
      </c>
      <c r="T1532">
        <f t="shared" si="260"/>
        <v>-108.32483314192127</v>
      </c>
      <c r="U1532">
        <f t="shared" si="261"/>
        <v>-1.1672255753335727</v>
      </c>
      <c r="W1532">
        <f t="shared" si="262"/>
        <v>-0.10832483314192128</v>
      </c>
      <c r="X1532">
        <f t="shared" si="263"/>
        <v>-1.1672255753335727</v>
      </c>
    </row>
    <row r="1533" spans="1:24" x14ac:dyDescent="0.25">
      <c r="A1533">
        <v>76.55</v>
      </c>
      <c r="B1533">
        <v>-2.7E-2</v>
      </c>
      <c r="C1533">
        <v>-0.69099999999999995</v>
      </c>
      <c r="G1533">
        <f t="shared" si="253"/>
        <v>76.55</v>
      </c>
      <c r="H1533">
        <f t="shared" si="254"/>
        <v>-2.7E-2</v>
      </c>
      <c r="I1533">
        <f t="shared" si="255"/>
        <v>-0.69201368351357306</v>
      </c>
      <c r="M1533">
        <f t="shared" si="256"/>
        <v>76.55</v>
      </c>
      <c r="N1533">
        <f t="shared" si="257"/>
        <v>-2.7E-2</v>
      </c>
      <c r="O1533">
        <f t="shared" si="258"/>
        <v>-0.38018174851357306</v>
      </c>
      <c r="S1533">
        <f t="shared" si="259"/>
        <v>76.55</v>
      </c>
      <c r="T1533">
        <f t="shared" si="260"/>
        <v>-108.32483314192127</v>
      </c>
      <c r="U1533">
        <f t="shared" si="261"/>
        <v>-1.1734004583752253</v>
      </c>
      <c r="W1533">
        <f t="shared" si="262"/>
        <v>-0.10832483314192128</v>
      </c>
      <c r="X1533">
        <f t="shared" si="263"/>
        <v>-1.1734004583752253</v>
      </c>
    </row>
    <row r="1534" spans="1:24" x14ac:dyDescent="0.25">
      <c r="A1534">
        <v>76.599999999999994</v>
      </c>
      <c r="B1534">
        <v>-2.7E-2</v>
      </c>
      <c r="C1534">
        <v>-0.68899999999999995</v>
      </c>
      <c r="G1534">
        <f t="shared" si="253"/>
        <v>76.599999999999994</v>
      </c>
      <c r="H1534">
        <f t="shared" si="254"/>
        <v>-2.7E-2</v>
      </c>
      <c r="I1534">
        <f t="shared" si="255"/>
        <v>-0.6900143456190686</v>
      </c>
      <c r="M1534">
        <f t="shared" si="256"/>
        <v>76.599999999999994</v>
      </c>
      <c r="N1534">
        <f t="shared" si="257"/>
        <v>-2.7E-2</v>
      </c>
      <c r="O1534">
        <f t="shared" si="258"/>
        <v>-0.3781824106190686</v>
      </c>
      <c r="S1534">
        <f t="shared" si="259"/>
        <v>76.599999999999994</v>
      </c>
      <c r="T1534">
        <f t="shared" si="260"/>
        <v>-108.32483314192127</v>
      </c>
      <c r="U1534">
        <f t="shared" si="261"/>
        <v>-1.1672296624045326</v>
      </c>
      <c r="W1534">
        <f t="shared" si="262"/>
        <v>-0.10832483314192128</v>
      </c>
      <c r="X1534">
        <f t="shared" si="263"/>
        <v>-1.1672296624045326</v>
      </c>
    </row>
    <row r="1535" spans="1:24" x14ac:dyDescent="0.25">
      <c r="A1535">
        <v>76.650000000000006</v>
      </c>
      <c r="B1535">
        <v>-2.7E-2</v>
      </c>
      <c r="C1535">
        <v>-0.69</v>
      </c>
      <c r="G1535">
        <f t="shared" si="253"/>
        <v>76.650000000000006</v>
      </c>
      <c r="H1535">
        <f t="shared" si="254"/>
        <v>-2.7E-2</v>
      </c>
      <c r="I1535">
        <f t="shared" si="255"/>
        <v>-0.69101500772456403</v>
      </c>
      <c r="M1535">
        <f t="shared" si="256"/>
        <v>76.650000000000006</v>
      </c>
      <c r="N1535">
        <f t="shared" si="257"/>
        <v>-2.7E-2</v>
      </c>
      <c r="O1535">
        <f t="shared" si="258"/>
        <v>-0.37918307272456403</v>
      </c>
      <c r="S1535">
        <f t="shared" si="259"/>
        <v>76.650000000000006</v>
      </c>
      <c r="T1535">
        <f t="shared" si="260"/>
        <v>-108.32483314192127</v>
      </c>
      <c r="U1535">
        <f t="shared" si="261"/>
        <v>-1.1703181256930986</v>
      </c>
      <c r="W1535">
        <f t="shared" si="262"/>
        <v>-0.10832483314192128</v>
      </c>
      <c r="X1535">
        <f t="shared" si="263"/>
        <v>-1.1703181256930986</v>
      </c>
    </row>
    <row r="1536" spans="1:24" x14ac:dyDescent="0.25">
      <c r="A1536">
        <v>76.7</v>
      </c>
      <c r="B1536">
        <v>-2.7E-2</v>
      </c>
      <c r="C1536">
        <v>-0.68899999999999995</v>
      </c>
      <c r="G1536">
        <f t="shared" si="253"/>
        <v>76.7</v>
      </c>
      <c r="H1536">
        <f t="shared" si="254"/>
        <v>-2.7E-2</v>
      </c>
      <c r="I1536">
        <f t="shared" si="255"/>
        <v>-0.69001566983005957</v>
      </c>
      <c r="M1536">
        <f t="shared" si="256"/>
        <v>76.7</v>
      </c>
      <c r="N1536">
        <f t="shared" si="257"/>
        <v>-2.7E-2</v>
      </c>
      <c r="O1536">
        <f t="shared" si="258"/>
        <v>-0.37818373483005957</v>
      </c>
      <c r="S1536">
        <f t="shared" si="259"/>
        <v>76.7</v>
      </c>
      <c r="T1536">
        <f t="shared" si="260"/>
        <v>-108.32483314192127</v>
      </c>
      <c r="U1536">
        <f t="shared" si="261"/>
        <v>-1.1672337494754923</v>
      </c>
      <c r="W1536">
        <f t="shared" si="262"/>
        <v>-0.10832483314192128</v>
      </c>
      <c r="X1536">
        <f t="shared" si="263"/>
        <v>-1.1672337494754923</v>
      </c>
    </row>
    <row r="1537" spans="1:24" x14ac:dyDescent="0.25">
      <c r="A1537">
        <v>76.75</v>
      </c>
      <c r="B1537">
        <v>-2.7E-2</v>
      </c>
      <c r="C1537">
        <v>-0.69</v>
      </c>
      <c r="G1537">
        <f t="shared" si="253"/>
        <v>76.75</v>
      </c>
      <c r="H1537">
        <f t="shared" si="254"/>
        <v>-2.7E-2</v>
      </c>
      <c r="I1537">
        <f t="shared" si="255"/>
        <v>-0.69101633193555501</v>
      </c>
      <c r="M1537">
        <f t="shared" si="256"/>
        <v>76.75</v>
      </c>
      <c r="N1537">
        <f t="shared" si="257"/>
        <v>-2.7E-2</v>
      </c>
      <c r="O1537">
        <f t="shared" si="258"/>
        <v>-0.379184396935555</v>
      </c>
      <c r="S1537">
        <f t="shared" si="259"/>
        <v>76.75</v>
      </c>
      <c r="T1537">
        <f t="shared" si="260"/>
        <v>-108.32483314192127</v>
      </c>
      <c r="U1537">
        <f t="shared" si="261"/>
        <v>-1.1703222127640585</v>
      </c>
      <c r="W1537">
        <f t="shared" si="262"/>
        <v>-0.10832483314192128</v>
      </c>
      <c r="X1537">
        <f t="shared" si="263"/>
        <v>-1.1703222127640585</v>
      </c>
    </row>
    <row r="1538" spans="1:24" x14ac:dyDescent="0.25">
      <c r="A1538">
        <v>76.8</v>
      </c>
      <c r="B1538">
        <v>-2.7E-2</v>
      </c>
      <c r="C1538">
        <v>-0.68899999999999995</v>
      </c>
      <c r="G1538">
        <f t="shared" si="253"/>
        <v>76.8</v>
      </c>
      <c r="H1538">
        <f t="shared" si="254"/>
        <v>-2.7E-2</v>
      </c>
      <c r="I1538">
        <f t="shared" si="255"/>
        <v>-0.69001699404105044</v>
      </c>
      <c r="M1538">
        <f t="shared" si="256"/>
        <v>76.8</v>
      </c>
      <c r="N1538">
        <f t="shared" si="257"/>
        <v>-2.7E-2</v>
      </c>
      <c r="O1538">
        <f t="shared" si="258"/>
        <v>-0.37818505904105043</v>
      </c>
      <c r="S1538">
        <f t="shared" si="259"/>
        <v>76.8</v>
      </c>
      <c r="T1538">
        <f t="shared" si="260"/>
        <v>-108.32483314192127</v>
      </c>
      <c r="U1538">
        <f t="shared" si="261"/>
        <v>-1.1672378365464517</v>
      </c>
      <c r="W1538">
        <f t="shared" si="262"/>
        <v>-0.10832483314192128</v>
      </c>
      <c r="X1538">
        <f t="shared" si="263"/>
        <v>-1.1672378365464517</v>
      </c>
    </row>
    <row r="1539" spans="1:24" x14ac:dyDescent="0.25">
      <c r="A1539">
        <v>76.849999999999994</v>
      </c>
      <c r="B1539">
        <v>-2.7E-2</v>
      </c>
      <c r="C1539">
        <v>-0.69</v>
      </c>
      <c r="G1539">
        <f t="shared" ref="G1539:G1602" si="264">A1539</f>
        <v>76.849999999999994</v>
      </c>
      <c r="H1539">
        <f t="shared" ref="H1539:H1602" si="265">B1539</f>
        <v>-2.7E-2</v>
      </c>
      <c r="I1539">
        <f t="shared" ref="I1539:I1602" si="266">C1539-A1539*$F$2</f>
        <v>-0.69101765614654598</v>
      </c>
      <c r="M1539">
        <f t="shared" ref="M1539:M1602" si="267">G1539</f>
        <v>76.849999999999994</v>
      </c>
      <c r="N1539">
        <f t="shared" ref="N1539:N1602" si="268">H1539</f>
        <v>-2.7E-2</v>
      </c>
      <c r="O1539">
        <f t="shared" ref="O1539:O1602" si="269">I1539-$L$2</f>
        <v>-0.37918572114654597</v>
      </c>
      <c r="S1539">
        <f t="shared" ref="S1539:S1602" si="270">M1539</f>
        <v>76.849999999999994</v>
      </c>
      <c r="T1539">
        <f t="shared" ref="T1539:T1602" si="271">2*$R$2*N1539/(PI()*$R$5*($R$3+$R$4))</f>
        <v>-108.32483314192127</v>
      </c>
      <c r="U1539">
        <f t="shared" ref="U1539:U1602" si="272">2*O1539*$R$6/($R$9*$R$8*$R$7*($R$4-$R$3))</f>
        <v>-1.1703262998350183</v>
      </c>
      <c r="W1539">
        <f t="shared" ref="W1539:W1602" si="273">T1539*10^-3</f>
        <v>-0.10832483314192128</v>
      </c>
      <c r="X1539">
        <f t="shared" ref="X1539:X1602" si="274">U1539</f>
        <v>-1.1703262998350183</v>
      </c>
    </row>
    <row r="1540" spans="1:24" x14ac:dyDescent="0.25">
      <c r="A1540">
        <v>76.900000000000006</v>
      </c>
      <c r="B1540">
        <v>-2.7E-2</v>
      </c>
      <c r="C1540">
        <v>-0.68899999999999995</v>
      </c>
      <c r="G1540">
        <f t="shared" si="264"/>
        <v>76.900000000000006</v>
      </c>
      <c r="H1540">
        <f t="shared" si="265"/>
        <v>-2.7E-2</v>
      </c>
      <c r="I1540">
        <f t="shared" si="266"/>
        <v>-0.69001831825204141</v>
      </c>
      <c r="M1540">
        <f t="shared" si="267"/>
        <v>76.900000000000006</v>
      </c>
      <c r="N1540">
        <f t="shared" si="268"/>
        <v>-2.7E-2</v>
      </c>
      <c r="O1540">
        <f t="shared" si="269"/>
        <v>-0.3781863832520414</v>
      </c>
      <c r="S1540">
        <f t="shared" si="270"/>
        <v>76.900000000000006</v>
      </c>
      <c r="T1540">
        <f t="shared" si="271"/>
        <v>-108.32483314192127</v>
      </c>
      <c r="U1540">
        <f t="shared" si="272"/>
        <v>-1.1672419236174116</v>
      </c>
      <c r="W1540">
        <f t="shared" si="273"/>
        <v>-0.10832483314192128</v>
      </c>
      <c r="X1540">
        <f t="shared" si="274"/>
        <v>-1.1672419236174116</v>
      </c>
    </row>
    <row r="1541" spans="1:24" x14ac:dyDescent="0.25">
      <c r="A1541">
        <v>76.95</v>
      </c>
      <c r="B1541">
        <v>-2.7E-2</v>
      </c>
      <c r="C1541">
        <v>-0.69</v>
      </c>
      <c r="G1541">
        <f t="shared" si="264"/>
        <v>76.95</v>
      </c>
      <c r="H1541">
        <f t="shared" si="265"/>
        <v>-2.7E-2</v>
      </c>
      <c r="I1541">
        <f t="shared" si="266"/>
        <v>-0.69101898035753695</v>
      </c>
      <c r="M1541">
        <f t="shared" si="267"/>
        <v>76.95</v>
      </c>
      <c r="N1541">
        <f t="shared" si="268"/>
        <v>-2.7E-2</v>
      </c>
      <c r="O1541">
        <f t="shared" si="269"/>
        <v>-0.37918704535753694</v>
      </c>
      <c r="S1541">
        <f t="shared" si="270"/>
        <v>76.95</v>
      </c>
      <c r="T1541">
        <f t="shared" si="271"/>
        <v>-108.32483314192127</v>
      </c>
      <c r="U1541">
        <f t="shared" si="272"/>
        <v>-1.170330386905978</v>
      </c>
      <c r="W1541">
        <f t="shared" si="273"/>
        <v>-0.10832483314192128</v>
      </c>
      <c r="X1541">
        <f t="shared" si="274"/>
        <v>-1.170330386905978</v>
      </c>
    </row>
    <row r="1542" spans="1:24" x14ac:dyDescent="0.25">
      <c r="A1542">
        <v>77</v>
      </c>
      <c r="B1542">
        <v>-2.7E-2</v>
      </c>
      <c r="C1542">
        <v>-0.68899999999999995</v>
      </c>
      <c r="G1542">
        <f t="shared" si="264"/>
        <v>77</v>
      </c>
      <c r="H1542">
        <f t="shared" si="265"/>
        <v>-2.7E-2</v>
      </c>
      <c r="I1542">
        <f t="shared" si="266"/>
        <v>-0.69001964246303238</v>
      </c>
      <c r="M1542">
        <f t="shared" si="267"/>
        <v>77</v>
      </c>
      <c r="N1542">
        <f t="shared" si="268"/>
        <v>-2.7E-2</v>
      </c>
      <c r="O1542">
        <f t="shared" si="269"/>
        <v>-0.37818770746303237</v>
      </c>
      <c r="S1542">
        <f t="shared" si="270"/>
        <v>77</v>
      </c>
      <c r="T1542">
        <f t="shared" si="271"/>
        <v>-108.32483314192127</v>
      </c>
      <c r="U1542">
        <f t="shared" si="272"/>
        <v>-1.1672460106883715</v>
      </c>
      <c r="W1542">
        <f t="shared" si="273"/>
        <v>-0.10832483314192128</v>
      </c>
      <c r="X1542">
        <f t="shared" si="274"/>
        <v>-1.1672460106883715</v>
      </c>
    </row>
    <row r="1543" spans="1:24" x14ac:dyDescent="0.25">
      <c r="A1543">
        <v>77.05</v>
      </c>
      <c r="B1543">
        <v>-2.7E-2</v>
      </c>
      <c r="C1543">
        <v>-0.69</v>
      </c>
      <c r="G1543">
        <f t="shared" si="264"/>
        <v>77.05</v>
      </c>
      <c r="H1543">
        <f t="shared" si="265"/>
        <v>-2.7E-2</v>
      </c>
      <c r="I1543">
        <f t="shared" si="266"/>
        <v>-0.69102030456852781</v>
      </c>
      <c r="M1543">
        <f t="shared" si="267"/>
        <v>77.05</v>
      </c>
      <c r="N1543">
        <f t="shared" si="268"/>
        <v>-2.7E-2</v>
      </c>
      <c r="O1543">
        <f t="shared" si="269"/>
        <v>-0.37918836956852781</v>
      </c>
      <c r="S1543">
        <f t="shared" si="270"/>
        <v>77.05</v>
      </c>
      <c r="T1543">
        <f t="shared" si="271"/>
        <v>-108.32483314192127</v>
      </c>
      <c r="U1543">
        <f t="shared" si="272"/>
        <v>-1.1703344739769375</v>
      </c>
      <c r="W1543">
        <f t="shared" si="273"/>
        <v>-0.10832483314192128</v>
      </c>
      <c r="X1543">
        <f t="shared" si="274"/>
        <v>-1.1703344739769375</v>
      </c>
    </row>
    <row r="1544" spans="1:24" x14ac:dyDescent="0.25">
      <c r="A1544">
        <v>77.099999999999994</v>
      </c>
      <c r="B1544">
        <v>-2.7E-2</v>
      </c>
      <c r="C1544">
        <v>-0.68899999999999995</v>
      </c>
      <c r="G1544">
        <f t="shared" si="264"/>
        <v>77.099999999999994</v>
      </c>
      <c r="H1544">
        <f t="shared" si="265"/>
        <v>-2.7E-2</v>
      </c>
      <c r="I1544">
        <f t="shared" si="266"/>
        <v>-0.69002096667402335</v>
      </c>
      <c r="M1544">
        <f t="shared" si="267"/>
        <v>77.099999999999994</v>
      </c>
      <c r="N1544">
        <f t="shared" si="268"/>
        <v>-2.7E-2</v>
      </c>
      <c r="O1544">
        <f t="shared" si="269"/>
        <v>-0.37818903167402335</v>
      </c>
      <c r="S1544">
        <f t="shared" si="270"/>
        <v>77.099999999999994</v>
      </c>
      <c r="T1544">
        <f t="shared" si="271"/>
        <v>-108.32483314192127</v>
      </c>
      <c r="U1544">
        <f t="shared" si="272"/>
        <v>-1.1672500977593312</v>
      </c>
      <c r="W1544">
        <f t="shared" si="273"/>
        <v>-0.10832483314192128</v>
      </c>
      <c r="X1544">
        <f t="shared" si="274"/>
        <v>-1.1672500977593312</v>
      </c>
    </row>
    <row r="1545" spans="1:24" x14ac:dyDescent="0.25">
      <c r="A1545">
        <v>77.150000000000006</v>
      </c>
      <c r="B1545">
        <v>-2.7E-2</v>
      </c>
      <c r="C1545">
        <v>-0.69</v>
      </c>
      <c r="G1545">
        <f t="shared" si="264"/>
        <v>77.150000000000006</v>
      </c>
      <c r="H1545">
        <f t="shared" si="265"/>
        <v>-2.7E-2</v>
      </c>
      <c r="I1545">
        <f t="shared" si="266"/>
        <v>-0.69102162877951878</v>
      </c>
      <c r="M1545">
        <f t="shared" si="267"/>
        <v>77.150000000000006</v>
      </c>
      <c r="N1545">
        <f t="shared" si="268"/>
        <v>-2.7E-2</v>
      </c>
      <c r="O1545">
        <f t="shared" si="269"/>
        <v>-0.37918969377951878</v>
      </c>
      <c r="S1545">
        <f t="shared" si="270"/>
        <v>77.150000000000006</v>
      </c>
      <c r="T1545">
        <f t="shared" si="271"/>
        <v>-108.32483314192127</v>
      </c>
      <c r="U1545">
        <f t="shared" si="272"/>
        <v>-1.1703385610478974</v>
      </c>
      <c r="W1545">
        <f t="shared" si="273"/>
        <v>-0.10832483314192128</v>
      </c>
      <c r="X1545">
        <f t="shared" si="274"/>
        <v>-1.1703385610478974</v>
      </c>
    </row>
    <row r="1546" spans="1:24" x14ac:dyDescent="0.25">
      <c r="A1546">
        <v>77.2</v>
      </c>
      <c r="B1546">
        <v>-2.7E-2</v>
      </c>
      <c r="C1546">
        <v>-0.68899999999999995</v>
      </c>
      <c r="G1546">
        <f t="shared" si="264"/>
        <v>77.2</v>
      </c>
      <c r="H1546">
        <f t="shared" si="265"/>
        <v>-2.7E-2</v>
      </c>
      <c r="I1546">
        <f t="shared" si="266"/>
        <v>-0.69002229088501432</v>
      </c>
      <c r="M1546">
        <f t="shared" si="267"/>
        <v>77.2</v>
      </c>
      <c r="N1546">
        <f t="shared" si="268"/>
        <v>-2.7E-2</v>
      </c>
      <c r="O1546">
        <f t="shared" si="269"/>
        <v>-0.37819035588501432</v>
      </c>
      <c r="S1546">
        <f t="shared" si="270"/>
        <v>77.2</v>
      </c>
      <c r="T1546">
        <f t="shared" si="271"/>
        <v>-108.32483314192127</v>
      </c>
      <c r="U1546">
        <f t="shared" si="272"/>
        <v>-1.1672541848302911</v>
      </c>
      <c r="W1546">
        <f t="shared" si="273"/>
        <v>-0.10832483314192128</v>
      </c>
      <c r="X1546">
        <f t="shared" si="274"/>
        <v>-1.1672541848302911</v>
      </c>
    </row>
    <row r="1547" spans="1:24" x14ac:dyDescent="0.25">
      <c r="A1547">
        <v>77.25</v>
      </c>
      <c r="B1547">
        <v>-2.7E-2</v>
      </c>
      <c r="C1547">
        <v>-0.69099999999999995</v>
      </c>
      <c r="G1547">
        <f t="shared" si="264"/>
        <v>77.25</v>
      </c>
      <c r="H1547">
        <f t="shared" si="265"/>
        <v>-2.7E-2</v>
      </c>
      <c r="I1547">
        <f t="shared" si="266"/>
        <v>-0.69202295299050975</v>
      </c>
      <c r="M1547">
        <f t="shared" si="267"/>
        <v>77.25</v>
      </c>
      <c r="N1547">
        <f t="shared" si="268"/>
        <v>-2.7E-2</v>
      </c>
      <c r="O1547">
        <f t="shared" si="269"/>
        <v>-0.38019101799050975</v>
      </c>
      <c r="S1547">
        <f t="shared" si="270"/>
        <v>77.25</v>
      </c>
      <c r="T1547">
        <f t="shared" si="271"/>
        <v>-108.32483314192127</v>
      </c>
      <c r="U1547">
        <f t="shared" si="272"/>
        <v>-1.1734290678719437</v>
      </c>
      <c r="W1547">
        <f t="shared" si="273"/>
        <v>-0.10832483314192128</v>
      </c>
      <c r="X1547">
        <f t="shared" si="274"/>
        <v>-1.1734290678719437</v>
      </c>
    </row>
    <row r="1548" spans="1:24" x14ac:dyDescent="0.25">
      <c r="A1548">
        <v>77.3</v>
      </c>
      <c r="B1548">
        <v>-2.7E-2</v>
      </c>
      <c r="C1548">
        <v>-0.68899999999999995</v>
      </c>
      <c r="G1548">
        <f t="shared" si="264"/>
        <v>77.3</v>
      </c>
      <c r="H1548">
        <f t="shared" si="265"/>
        <v>-2.7E-2</v>
      </c>
      <c r="I1548">
        <f t="shared" si="266"/>
        <v>-0.69002361509600529</v>
      </c>
      <c r="M1548">
        <f t="shared" si="267"/>
        <v>77.3</v>
      </c>
      <c r="N1548">
        <f t="shared" si="268"/>
        <v>-2.7E-2</v>
      </c>
      <c r="O1548">
        <f t="shared" si="269"/>
        <v>-0.37819168009600529</v>
      </c>
      <c r="S1548">
        <f t="shared" si="270"/>
        <v>77.3</v>
      </c>
      <c r="T1548">
        <f t="shared" si="271"/>
        <v>-108.32483314192127</v>
      </c>
      <c r="U1548">
        <f t="shared" si="272"/>
        <v>-1.1672582719012508</v>
      </c>
      <c r="W1548">
        <f t="shared" si="273"/>
        <v>-0.10832483314192128</v>
      </c>
      <c r="X1548">
        <f t="shared" si="274"/>
        <v>-1.1672582719012508</v>
      </c>
    </row>
    <row r="1549" spans="1:24" x14ac:dyDescent="0.25">
      <c r="A1549">
        <v>77.349999999999994</v>
      </c>
      <c r="B1549">
        <v>-2.7E-2</v>
      </c>
      <c r="C1549">
        <v>-0.69099999999999995</v>
      </c>
      <c r="G1549">
        <f t="shared" si="264"/>
        <v>77.349999999999994</v>
      </c>
      <c r="H1549">
        <f t="shared" si="265"/>
        <v>-2.7E-2</v>
      </c>
      <c r="I1549">
        <f t="shared" si="266"/>
        <v>-0.69202427720150073</v>
      </c>
      <c r="M1549">
        <f t="shared" si="267"/>
        <v>77.349999999999994</v>
      </c>
      <c r="N1549">
        <f t="shared" si="268"/>
        <v>-2.7E-2</v>
      </c>
      <c r="O1549">
        <f t="shared" si="269"/>
        <v>-0.38019234220150072</v>
      </c>
      <c r="S1549">
        <f t="shared" si="270"/>
        <v>77.349999999999994</v>
      </c>
      <c r="T1549">
        <f t="shared" si="271"/>
        <v>-108.32483314192127</v>
      </c>
      <c r="U1549">
        <f t="shared" si="272"/>
        <v>-1.1734331549429033</v>
      </c>
      <c r="W1549">
        <f t="shared" si="273"/>
        <v>-0.10832483314192128</v>
      </c>
      <c r="X1549">
        <f t="shared" si="274"/>
        <v>-1.1734331549429033</v>
      </c>
    </row>
    <row r="1550" spans="1:24" x14ac:dyDescent="0.25">
      <c r="A1550">
        <v>77.400000000000006</v>
      </c>
      <c r="B1550">
        <v>-2.7E-2</v>
      </c>
      <c r="C1550">
        <v>-0.68899999999999995</v>
      </c>
      <c r="G1550">
        <f t="shared" si="264"/>
        <v>77.400000000000006</v>
      </c>
      <c r="H1550">
        <f t="shared" si="265"/>
        <v>-2.7E-2</v>
      </c>
      <c r="I1550">
        <f t="shared" si="266"/>
        <v>-0.69002493930699615</v>
      </c>
      <c r="M1550">
        <f t="shared" si="267"/>
        <v>77.400000000000006</v>
      </c>
      <c r="N1550">
        <f t="shared" si="268"/>
        <v>-2.7E-2</v>
      </c>
      <c r="O1550">
        <f t="shared" si="269"/>
        <v>-0.37819300430699615</v>
      </c>
      <c r="S1550">
        <f t="shared" si="270"/>
        <v>77.400000000000006</v>
      </c>
      <c r="T1550">
        <f t="shared" si="271"/>
        <v>-108.32483314192127</v>
      </c>
      <c r="U1550">
        <f t="shared" si="272"/>
        <v>-1.1672623589722102</v>
      </c>
      <c r="W1550">
        <f t="shared" si="273"/>
        <v>-0.10832483314192128</v>
      </c>
      <c r="X1550">
        <f t="shared" si="274"/>
        <v>-1.1672623589722102</v>
      </c>
    </row>
    <row r="1551" spans="1:24" x14ac:dyDescent="0.25">
      <c r="A1551">
        <v>77.45</v>
      </c>
      <c r="B1551">
        <v>-2.7E-2</v>
      </c>
      <c r="C1551">
        <v>-0.69</v>
      </c>
      <c r="G1551">
        <f t="shared" si="264"/>
        <v>77.45</v>
      </c>
      <c r="H1551">
        <f t="shared" si="265"/>
        <v>-2.7E-2</v>
      </c>
      <c r="I1551">
        <f t="shared" si="266"/>
        <v>-0.6910256014124917</v>
      </c>
      <c r="M1551">
        <f t="shared" si="267"/>
        <v>77.45</v>
      </c>
      <c r="N1551">
        <f t="shared" si="268"/>
        <v>-2.7E-2</v>
      </c>
      <c r="O1551">
        <f t="shared" si="269"/>
        <v>-0.37919366641249169</v>
      </c>
      <c r="S1551">
        <f t="shared" si="270"/>
        <v>77.45</v>
      </c>
      <c r="T1551">
        <f t="shared" si="271"/>
        <v>-108.32483314192127</v>
      </c>
      <c r="U1551">
        <f t="shared" si="272"/>
        <v>-1.1703508222607768</v>
      </c>
      <c r="W1551">
        <f t="shared" si="273"/>
        <v>-0.10832483314192128</v>
      </c>
      <c r="X1551">
        <f t="shared" si="274"/>
        <v>-1.1703508222607768</v>
      </c>
    </row>
    <row r="1552" spans="1:24" x14ac:dyDescent="0.25">
      <c r="A1552">
        <v>77.5</v>
      </c>
      <c r="B1552">
        <v>-2.7E-2</v>
      </c>
      <c r="C1552">
        <v>-0.68899999999999995</v>
      </c>
      <c r="G1552">
        <f t="shared" si="264"/>
        <v>77.5</v>
      </c>
      <c r="H1552">
        <f t="shared" si="265"/>
        <v>-2.7E-2</v>
      </c>
      <c r="I1552">
        <f t="shared" si="266"/>
        <v>-0.69002626351798713</v>
      </c>
      <c r="M1552">
        <f t="shared" si="267"/>
        <v>77.5</v>
      </c>
      <c r="N1552">
        <f t="shared" si="268"/>
        <v>-2.7E-2</v>
      </c>
      <c r="O1552">
        <f t="shared" si="269"/>
        <v>-0.37819432851798712</v>
      </c>
      <c r="S1552">
        <f t="shared" si="270"/>
        <v>77.5</v>
      </c>
      <c r="T1552">
        <f t="shared" si="271"/>
        <v>-108.32483314192127</v>
      </c>
      <c r="U1552">
        <f t="shared" si="272"/>
        <v>-1.1672664460431701</v>
      </c>
      <c r="W1552">
        <f t="shared" si="273"/>
        <v>-0.10832483314192128</v>
      </c>
      <c r="X1552">
        <f t="shared" si="274"/>
        <v>-1.1672664460431701</v>
      </c>
    </row>
    <row r="1553" spans="1:24" x14ac:dyDescent="0.25">
      <c r="A1553">
        <v>77.55</v>
      </c>
      <c r="B1553">
        <v>-2.7E-2</v>
      </c>
      <c r="C1553">
        <v>-0.69</v>
      </c>
      <c r="G1553">
        <f t="shared" si="264"/>
        <v>77.55</v>
      </c>
      <c r="H1553">
        <f t="shared" si="265"/>
        <v>-2.7E-2</v>
      </c>
      <c r="I1553">
        <f t="shared" si="266"/>
        <v>-0.69102692562348267</v>
      </c>
      <c r="M1553">
        <f t="shared" si="267"/>
        <v>77.55</v>
      </c>
      <c r="N1553">
        <f t="shared" si="268"/>
        <v>-2.7E-2</v>
      </c>
      <c r="O1553">
        <f t="shared" si="269"/>
        <v>-0.37919499062348266</v>
      </c>
      <c r="S1553">
        <f t="shared" si="270"/>
        <v>77.55</v>
      </c>
      <c r="T1553">
        <f t="shared" si="271"/>
        <v>-108.32483314192127</v>
      </c>
      <c r="U1553">
        <f t="shared" si="272"/>
        <v>-1.1703549093317365</v>
      </c>
      <c r="W1553">
        <f t="shared" si="273"/>
        <v>-0.10832483314192128</v>
      </c>
      <c r="X1553">
        <f t="shared" si="274"/>
        <v>-1.1703549093317365</v>
      </c>
    </row>
    <row r="1554" spans="1:24" x14ac:dyDescent="0.25">
      <c r="A1554">
        <v>77.599999999999994</v>
      </c>
      <c r="B1554">
        <v>-2.7E-2</v>
      </c>
      <c r="C1554">
        <v>-0.69</v>
      </c>
      <c r="G1554">
        <f t="shared" si="264"/>
        <v>77.599999999999994</v>
      </c>
      <c r="H1554">
        <f t="shared" si="265"/>
        <v>-2.7E-2</v>
      </c>
      <c r="I1554">
        <f t="shared" si="266"/>
        <v>-0.6910275877289781</v>
      </c>
      <c r="M1554">
        <f t="shared" si="267"/>
        <v>77.599999999999994</v>
      </c>
      <c r="N1554">
        <f t="shared" si="268"/>
        <v>-2.7E-2</v>
      </c>
      <c r="O1554">
        <f t="shared" si="269"/>
        <v>-0.37919565272897809</v>
      </c>
      <c r="S1554">
        <f t="shared" si="270"/>
        <v>77.599999999999994</v>
      </c>
      <c r="T1554">
        <f t="shared" si="271"/>
        <v>-108.32483314192127</v>
      </c>
      <c r="U1554">
        <f t="shared" si="272"/>
        <v>-1.1703569528672162</v>
      </c>
      <c r="W1554">
        <f t="shared" si="273"/>
        <v>-0.10832483314192128</v>
      </c>
      <c r="X1554">
        <f t="shared" si="274"/>
        <v>-1.1703569528672162</v>
      </c>
    </row>
    <row r="1555" spans="1:24" x14ac:dyDescent="0.25">
      <c r="A1555">
        <v>77.650000000000006</v>
      </c>
      <c r="B1555">
        <v>-2.7E-2</v>
      </c>
      <c r="C1555">
        <v>-0.69</v>
      </c>
      <c r="G1555">
        <f t="shared" si="264"/>
        <v>77.650000000000006</v>
      </c>
      <c r="H1555">
        <f t="shared" si="265"/>
        <v>-2.7E-2</v>
      </c>
      <c r="I1555">
        <f t="shared" si="266"/>
        <v>-0.69102824983447353</v>
      </c>
      <c r="M1555">
        <f t="shared" si="267"/>
        <v>77.650000000000006</v>
      </c>
      <c r="N1555">
        <f t="shared" si="268"/>
        <v>-2.7E-2</v>
      </c>
      <c r="O1555">
        <f t="shared" si="269"/>
        <v>-0.37919631483447352</v>
      </c>
      <c r="S1555">
        <f t="shared" si="270"/>
        <v>77.650000000000006</v>
      </c>
      <c r="T1555">
        <f t="shared" si="271"/>
        <v>-108.32483314192127</v>
      </c>
      <c r="U1555">
        <f t="shared" si="272"/>
        <v>-1.1703589964026959</v>
      </c>
      <c r="W1555">
        <f t="shared" si="273"/>
        <v>-0.10832483314192128</v>
      </c>
      <c r="X1555">
        <f t="shared" si="274"/>
        <v>-1.1703589964026959</v>
      </c>
    </row>
    <row r="1556" spans="1:24" x14ac:dyDescent="0.25">
      <c r="A1556">
        <v>77.7</v>
      </c>
      <c r="B1556">
        <v>-2.7E-2</v>
      </c>
      <c r="C1556">
        <v>-0.68899999999999995</v>
      </c>
      <c r="G1556">
        <f t="shared" si="264"/>
        <v>77.7</v>
      </c>
      <c r="H1556">
        <f t="shared" si="265"/>
        <v>-2.7E-2</v>
      </c>
      <c r="I1556">
        <f t="shared" si="266"/>
        <v>-0.69002891193996907</v>
      </c>
      <c r="M1556">
        <f t="shared" si="267"/>
        <v>77.7</v>
      </c>
      <c r="N1556">
        <f t="shared" si="268"/>
        <v>-2.7E-2</v>
      </c>
      <c r="O1556">
        <f t="shared" si="269"/>
        <v>-0.37819697693996907</v>
      </c>
      <c r="S1556">
        <f t="shared" si="270"/>
        <v>77.7</v>
      </c>
      <c r="T1556">
        <f t="shared" si="271"/>
        <v>-108.32483314192127</v>
      </c>
      <c r="U1556">
        <f t="shared" si="272"/>
        <v>-1.1672746201850897</v>
      </c>
      <c r="W1556">
        <f t="shared" si="273"/>
        <v>-0.10832483314192128</v>
      </c>
      <c r="X1556">
        <f t="shared" si="274"/>
        <v>-1.1672746201850897</v>
      </c>
    </row>
    <row r="1557" spans="1:24" x14ac:dyDescent="0.25">
      <c r="A1557">
        <v>77.75</v>
      </c>
      <c r="B1557">
        <v>-2.7E-2</v>
      </c>
      <c r="C1557">
        <v>-0.69099999999999995</v>
      </c>
      <c r="G1557">
        <f t="shared" si="264"/>
        <v>77.75</v>
      </c>
      <c r="H1557">
        <f t="shared" si="265"/>
        <v>-2.7E-2</v>
      </c>
      <c r="I1557">
        <f t="shared" si="266"/>
        <v>-0.6920295740454645</v>
      </c>
      <c r="M1557">
        <f t="shared" si="267"/>
        <v>77.75</v>
      </c>
      <c r="N1557">
        <f t="shared" si="268"/>
        <v>-2.7E-2</v>
      </c>
      <c r="O1557">
        <f t="shared" si="269"/>
        <v>-0.3801976390454645</v>
      </c>
      <c r="S1557">
        <f t="shared" si="270"/>
        <v>77.75</v>
      </c>
      <c r="T1557">
        <f t="shared" si="271"/>
        <v>-108.32483314192127</v>
      </c>
      <c r="U1557">
        <f t="shared" si="272"/>
        <v>-1.173449503226742</v>
      </c>
      <c r="W1557">
        <f t="shared" si="273"/>
        <v>-0.10832483314192128</v>
      </c>
      <c r="X1557">
        <f t="shared" si="274"/>
        <v>-1.173449503226742</v>
      </c>
    </row>
    <row r="1558" spans="1:24" x14ac:dyDescent="0.25">
      <c r="A1558">
        <v>77.8</v>
      </c>
      <c r="B1558">
        <v>-2.7E-2</v>
      </c>
      <c r="C1558">
        <v>-0.69</v>
      </c>
      <c r="G1558">
        <f t="shared" si="264"/>
        <v>77.8</v>
      </c>
      <c r="H1558">
        <f t="shared" si="265"/>
        <v>-2.7E-2</v>
      </c>
      <c r="I1558">
        <f t="shared" si="266"/>
        <v>-0.69103023615096004</v>
      </c>
      <c r="M1558">
        <f t="shared" si="267"/>
        <v>77.8</v>
      </c>
      <c r="N1558">
        <f t="shared" si="268"/>
        <v>-2.7E-2</v>
      </c>
      <c r="O1558">
        <f t="shared" si="269"/>
        <v>-0.37919830115096004</v>
      </c>
      <c r="S1558">
        <f t="shared" si="270"/>
        <v>77.8</v>
      </c>
      <c r="T1558">
        <f t="shared" si="271"/>
        <v>-108.32483314192127</v>
      </c>
      <c r="U1558">
        <f t="shared" si="272"/>
        <v>-1.1703651270091358</v>
      </c>
      <c r="W1558">
        <f t="shared" si="273"/>
        <v>-0.10832483314192128</v>
      </c>
      <c r="X1558">
        <f t="shared" si="274"/>
        <v>-1.1703651270091358</v>
      </c>
    </row>
    <row r="1559" spans="1:24" x14ac:dyDescent="0.25">
      <c r="A1559">
        <v>77.849999999999994</v>
      </c>
      <c r="B1559">
        <v>-2.7E-2</v>
      </c>
      <c r="C1559">
        <v>-0.69099999999999995</v>
      </c>
      <c r="G1559">
        <f t="shared" si="264"/>
        <v>77.849999999999994</v>
      </c>
      <c r="H1559">
        <f t="shared" si="265"/>
        <v>-2.7E-2</v>
      </c>
      <c r="I1559">
        <f t="shared" si="266"/>
        <v>-0.69203089825645547</v>
      </c>
      <c r="M1559">
        <f t="shared" si="267"/>
        <v>77.849999999999994</v>
      </c>
      <c r="N1559">
        <f t="shared" si="268"/>
        <v>-2.7E-2</v>
      </c>
      <c r="O1559">
        <f t="shared" si="269"/>
        <v>-0.38019896325645547</v>
      </c>
      <c r="S1559">
        <f t="shared" si="270"/>
        <v>77.849999999999994</v>
      </c>
      <c r="T1559">
        <f t="shared" si="271"/>
        <v>-108.32483314192127</v>
      </c>
      <c r="U1559">
        <f t="shared" si="272"/>
        <v>-1.1734535902977019</v>
      </c>
      <c r="W1559">
        <f t="shared" si="273"/>
        <v>-0.10832483314192128</v>
      </c>
      <c r="X1559">
        <f t="shared" si="274"/>
        <v>-1.1734535902977019</v>
      </c>
    </row>
    <row r="1560" spans="1:24" x14ac:dyDescent="0.25">
      <c r="A1560">
        <v>77.900000000000006</v>
      </c>
      <c r="B1560">
        <v>-2.7E-2</v>
      </c>
      <c r="C1560">
        <v>-0.69</v>
      </c>
      <c r="G1560">
        <f t="shared" si="264"/>
        <v>77.900000000000006</v>
      </c>
      <c r="H1560">
        <f t="shared" si="265"/>
        <v>-2.7E-2</v>
      </c>
      <c r="I1560">
        <f t="shared" si="266"/>
        <v>-0.6910315603619509</v>
      </c>
      <c r="M1560">
        <f t="shared" si="267"/>
        <v>77.900000000000006</v>
      </c>
      <c r="N1560">
        <f t="shared" si="268"/>
        <v>-2.7E-2</v>
      </c>
      <c r="O1560">
        <f t="shared" si="269"/>
        <v>-0.3791996253619509</v>
      </c>
      <c r="S1560">
        <f t="shared" si="270"/>
        <v>77.900000000000006</v>
      </c>
      <c r="T1560">
        <f t="shared" si="271"/>
        <v>-108.32483314192127</v>
      </c>
      <c r="U1560">
        <f t="shared" si="272"/>
        <v>-1.1703692140800952</v>
      </c>
      <c r="W1560">
        <f t="shared" si="273"/>
        <v>-0.10832483314192128</v>
      </c>
      <c r="X1560">
        <f t="shared" si="274"/>
        <v>-1.1703692140800952</v>
      </c>
    </row>
    <row r="1561" spans="1:24" x14ac:dyDescent="0.25">
      <c r="A1561">
        <v>77.95</v>
      </c>
      <c r="B1561">
        <v>-2.7E-2</v>
      </c>
      <c r="C1561">
        <v>-0.69</v>
      </c>
      <c r="G1561">
        <f t="shared" si="264"/>
        <v>77.95</v>
      </c>
      <c r="H1561">
        <f t="shared" si="265"/>
        <v>-2.7E-2</v>
      </c>
      <c r="I1561">
        <f t="shared" si="266"/>
        <v>-0.69103222246744644</v>
      </c>
      <c r="M1561">
        <f t="shared" si="267"/>
        <v>77.95</v>
      </c>
      <c r="N1561">
        <f t="shared" si="268"/>
        <v>-2.7E-2</v>
      </c>
      <c r="O1561">
        <f t="shared" si="269"/>
        <v>-0.37920028746744644</v>
      </c>
      <c r="S1561">
        <f t="shared" si="270"/>
        <v>77.95</v>
      </c>
      <c r="T1561">
        <f t="shared" si="271"/>
        <v>-108.32483314192127</v>
      </c>
      <c r="U1561">
        <f t="shared" si="272"/>
        <v>-1.1703712576155754</v>
      </c>
      <c r="W1561">
        <f t="shared" si="273"/>
        <v>-0.10832483314192128</v>
      </c>
      <c r="X1561">
        <f t="shared" si="274"/>
        <v>-1.1703712576155754</v>
      </c>
    </row>
    <row r="1562" spans="1:24" x14ac:dyDescent="0.25">
      <c r="A1562">
        <v>78</v>
      </c>
      <c r="B1562">
        <v>-2.7E-2</v>
      </c>
      <c r="C1562">
        <v>-0.68899999999999995</v>
      </c>
      <c r="G1562">
        <f t="shared" si="264"/>
        <v>78</v>
      </c>
      <c r="H1562">
        <f t="shared" si="265"/>
        <v>-2.7E-2</v>
      </c>
      <c r="I1562">
        <f t="shared" si="266"/>
        <v>-0.69003288457294187</v>
      </c>
      <c r="M1562">
        <f t="shared" si="267"/>
        <v>78</v>
      </c>
      <c r="N1562">
        <f t="shared" si="268"/>
        <v>-2.7E-2</v>
      </c>
      <c r="O1562">
        <f t="shared" si="269"/>
        <v>-0.37820094957294187</v>
      </c>
      <c r="S1562">
        <f t="shared" si="270"/>
        <v>78</v>
      </c>
      <c r="T1562">
        <f t="shared" si="271"/>
        <v>-108.32483314192127</v>
      </c>
      <c r="U1562">
        <f t="shared" si="272"/>
        <v>-1.1672868813979684</v>
      </c>
      <c r="W1562">
        <f t="shared" si="273"/>
        <v>-0.10832483314192128</v>
      </c>
      <c r="X1562">
        <f t="shared" si="274"/>
        <v>-1.1672868813979684</v>
      </c>
    </row>
    <row r="1563" spans="1:24" x14ac:dyDescent="0.25">
      <c r="A1563">
        <v>78.05</v>
      </c>
      <c r="B1563">
        <v>-2.8000000000000001E-2</v>
      </c>
      <c r="C1563">
        <v>-0.69099999999999995</v>
      </c>
      <c r="G1563">
        <f t="shared" si="264"/>
        <v>78.05</v>
      </c>
      <c r="H1563">
        <f t="shared" si="265"/>
        <v>-2.8000000000000001E-2</v>
      </c>
      <c r="I1563">
        <f t="shared" si="266"/>
        <v>-0.69203354667843742</v>
      </c>
      <c r="M1563">
        <f t="shared" si="267"/>
        <v>78.05</v>
      </c>
      <c r="N1563">
        <f t="shared" si="268"/>
        <v>-2.8000000000000001E-2</v>
      </c>
      <c r="O1563">
        <f t="shared" si="269"/>
        <v>-0.38020161167843741</v>
      </c>
      <c r="S1563">
        <f t="shared" si="270"/>
        <v>78.05</v>
      </c>
      <c r="T1563">
        <f t="shared" si="271"/>
        <v>-112.33686399902948</v>
      </c>
      <c r="U1563">
        <f t="shared" si="272"/>
        <v>-1.1734617644396215</v>
      </c>
      <c r="W1563">
        <f t="shared" si="273"/>
        <v>-0.11233686399902948</v>
      </c>
      <c r="X1563">
        <f t="shared" si="274"/>
        <v>-1.1734617644396215</v>
      </c>
    </row>
    <row r="1564" spans="1:24" x14ac:dyDescent="0.25">
      <c r="A1564">
        <v>78.099999999999994</v>
      </c>
      <c r="B1564">
        <v>-2.8000000000000001E-2</v>
      </c>
      <c r="C1564">
        <v>-0.68899999999999995</v>
      </c>
      <c r="G1564">
        <f t="shared" si="264"/>
        <v>78.099999999999994</v>
      </c>
      <c r="H1564">
        <f t="shared" si="265"/>
        <v>-2.8000000000000001E-2</v>
      </c>
      <c r="I1564">
        <f t="shared" si="266"/>
        <v>-0.69003420878393285</v>
      </c>
      <c r="M1564">
        <f t="shared" si="267"/>
        <v>78.099999999999994</v>
      </c>
      <c r="N1564">
        <f t="shared" si="268"/>
        <v>-2.8000000000000001E-2</v>
      </c>
      <c r="O1564">
        <f t="shared" si="269"/>
        <v>-0.37820227378393284</v>
      </c>
      <c r="S1564">
        <f t="shared" si="270"/>
        <v>78.099999999999994</v>
      </c>
      <c r="T1564">
        <f t="shared" si="271"/>
        <v>-112.33686399902948</v>
      </c>
      <c r="U1564">
        <f t="shared" si="272"/>
        <v>-1.1672909684689283</v>
      </c>
      <c r="W1564">
        <f t="shared" si="273"/>
        <v>-0.11233686399902948</v>
      </c>
      <c r="X1564">
        <f t="shared" si="274"/>
        <v>-1.1672909684689283</v>
      </c>
    </row>
    <row r="1565" spans="1:24" x14ac:dyDescent="0.25">
      <c r="A1565">
        <v>78.150000000000006</v>
      </c>
      <c r="B1565">
        <v>-2.7E-2</v>
      </c>
      <c r="C1565">
        <v>-0.69099999999999995</v>
      </c>
      <c r="G1565">
        <f t="shared" si="264"/>
        <v>78.150000000000006</v>
      </c>
      <c r="H1565">
        <f t="shared" si="265"/>
        <v>-2.7E-2</v>
      </c>
      <c r="I1565">
        <f t="shared" si="266"/>
        <v>-0.69203487088942828</v>
      </c>
      <c r="M1565">
        <f t="shared" si="267"/>
        <v>78.150000000000006</v>
      </c>
      <c r="N1565">
        <f t="shared" si="268"/>
        <v>-2.7E-2</v>
      </c>
      <c r="O1565">
        <f t="shared" si="269"/>
        <v>-0.38020293588942827</v>
      </c>
      <c r="S1565">
        <f t="shared" si="270"/>
        <v>78.150000000000006</v>
      </c>
      <c r="T1565">
        <f t="shared" si="271"/>
        <v>-108.32483314192127</v>
      </c>
      <c r="U1565">
        <f t="shared" si="272"/>
        <v>-1.1734658515105809</v>
      </c>
      <c r="W1565">
        <f t="shared" si="273"/>
        <v>-0.10832483314192128</v>
      </c>
      <c r="X1565">
        <f t="shared" si="274"/>
        <v>-1.1734658515105809</v>
      </c>
    </row>
    <row r="1566" spans="1:24" x14ac:dyDescent="0.25">
      <c r="A1566">
        <v>78.2</v>
      </c>
      <c r="B1566">
        <v>-2.7E-2</v>
      </c>
      <c r="C1566">
        <v>-0.68899999999999995</v>
      </c>
      <c r="G1566">
        <f t="shared" si="264"/>
        <v>78.2</v>
      </c>
      <c r="H1566">
        <f t="shared" si="265"/>
        <v>-2.7E-2</v>
      </c>
      <c r="I1566">
        <f t="shared" si="266"/>
        <v>-0.69003553299492382</v>
      </c>
      <c r="M1566">
        <f t="shared" si="267"/>
        <v>78.2</v>
      </c>
      <c r="N1566">
        <f t="shared" si="268"/>
        <v>-2.7E-2</v>
      </c>
      <c r="O1566">
        <f t="shared" si="269"/>
        <v>-0.37820359799492381</v>
      </c>
      <c r="S1566">
        <f t="shared" si="270"/>
        <v>78.2</v>
      </c>
      <c r="T1566">
        <f t="shared" si="271"/>
        <v>-108.32483314192127</v>
      </c>
      <c r="U1566">
        <f t="shared" si="272"/>
        <v>-1.1672950555398882</v>
      </c>
      <c r="W1566">
        <f t="shared" si="273"/>
        <v>-0.10832483314192128</v>
      </c>
      <c r="X1566">
        <f t="shared" si="274"/>
        <v>-1.1672950555398882</v>
      </c>
    </row>
    <row r="1567" spans="1:24" x14ac:dyDescent="0.25">
      <c r="A1567">
        <v>78.25</v>
      </c>
      <c r="B1567">
        <v>-2.7E-2</v>
      </c>
      <c r="C1567">
        <v>-0.69</v>
      </c>
      <c r="G1567">
        <f t="shared" si="264"/>
        <v>78.25</v>
      </c>
      <c r="H1567">
        <f t="shared" si="265"/>
        <v>-2.7E-2</v>
      </c>
      <c r="I1567">
        <f t="shared" si="266"/>
        <v>-0.69103619510041925</v>
      </c>
      <c r="M1567">
        <f t="shared" si="267"/>
        <v>78.25</v>
      </c>
      <c r="N1567">
        <f t="shared" si="268"/>
        <v>-2.7E-2</v>
      </c>
      <c r="O1567">
        <f t="shared" si="269"/>
        <v>-0.37920426010041924</v>
      </c>
      <c r="S1567">
        <f t="shared" si="270"/>
        <v>78.25</v>
      </c>
      <c r="T1567">
        <f t="shared" si="271"/>
        <v>-108.32483314192127</v>
      </c>
      <c r="U1567">
        <f t="shared" si="272"/>
        <v>-1.1703835188284544</v>
      </c>
      <c r="W1567">
        <f t="shared" si="273"/>
        <v>-0.10832483314192128</v>
      </c>
      <c r="X1567">
        <f t="shared" si="274"/>
        <v>-1.1703835188284544</v>
      </c>
    </row>
    <row r="1568" spans="1:24" x14ac:dyDescent="0.25">
      <c r="A1568">
        <v>78.3</v>
      </c>
      <c r="B1568">
        <v>-2.7E-2</v>
      </c>
      <c r="C1568">
        <v>-0.68899999999999995</v>
      </c>
      <c r="G1568">
        <f t="shared" si="264"/>
        <v>78.3</v>
      </c>
      <c r="H1568">
        <f t="shared" si="265"/>
        <v>-2.7E-2</v>
      </c>
      <c r="I1568">
        <f t="shared" si="266"/>
        <v>-0.69003685720591479</v>
      </c>
      <c r="M1568">
        <f t="shared" si="267"/>
        <v>78.3</v>
      </c>
      <c r="N1568">
        <f t="shared" si="268"/>
        <v>-2.7E-2</v>
      </c>
      <c r="O1568">
        <f t="shared" si="269"/>
        <v>-0.37820492220591478</v>
      </c>
      <c r="S1568">
        <f t="shared" si="270"/>
        <v>78.3</v>
      </c>
      <c r="T1568">
        <f t="shared" si="271"/>
        <v>-108.32483314192127</v>
      </c>
      <c r="U1568">
        <f t="shared" si="272"/>
        <v>-1.1672991426108479</v>
      </c>
      <c r="W1568">
        <f t="shared" si="273"/>
        <v>-0.10832483314192128</v>
      </c>
      <c r="X1568">
        <f t="shared" si="274"/>
        <v>-1.1672991426108479</v>
      </c>
    </row>
    <row r="1569" spans="1:24" x14ac:dyDescent="0.25">
      <c r="A1569">
        <v>78.349999999999994</v>
      </c>
      <c r="B1569">
        <v>-2.8000000000000001E-2</v>
      </c>
      <c r="C1569">
        <v>-0.69099999999999995</v>
      </c>
      <c r="G1569">
        <f t="shared" si="264"/>
        <v>78.349999999999994</v>
      </c>
      <c r="H1569">
        <f t="shared" si="265"/>
        <v>-2.8000000000000001E-2</v>
      </c>
      <c r="I1569">
        <f t="shared" si="266"/>
        <v>-0.69203751931141022</v>
      </c>
      <c r="M1569">
        <f t="shared" si="267"/>
        <v>78.349999999999994</v>
      </c>
      <c r="N1569">
        <f t="shared" si="268"/>
        <v>-2.8000000000000001E-2</v>
      </c>
      <c r="O1569">
        <f t="shared" si="269"/>
        <v>-0.38020558431141022</v>
      </c>
      <c r="S1569">
        <f t="shared" si="270"/>
        <v>78.349999999999994</v>
      </c>
      <c r="T1569">
        <f t="shared" si="271"/>
        <v>-112.33686399902948</v>
      </c>
      <c r="U1569">
        <f t="shared" si="272"/>
        <v>-1.1734740256525005</v>
      </c>
      <c r="W1569">
        <f t="shared" si="273"/>
        <v>-0.11233686399902948</v>
      </c>
      <c r="X1569">
        <f t="shared" si="274"/>
        <v>-1.1734740256525005</v>
      </c>
    </row>
    <row r="1570" spans="1:24" x14ac:dyDescent="0.25">
      <c r="A1570">
        <v>78.400000000000006</v>
      </c>
      <c r="B1570">
        <v>-2.9000000000000001E-2</v>
      </c>
      <c r="C1570">
        <v>-0.69099999999999995</v>
      </c>
      <c r="G1570">
        <f t="shared" si="264"/>
        <v>78.400000000000006</v>
      </c>
      <c r="H1570">
        <f t="shared" si="265"/>
        <v>-2.9000000000000001E-2</v>
      </c>
      <c r="I1570">
        <f t="shared" si="266"/>
        <v>-0.69203818141690576</v>
      </c>
      <c r="M1570">
        <f t="shared" si="267"/>
        <v>78.400000000000006</v>
      </c>
      <c r="N1570">
        <f t="shared" si="268"/>
        <v>-2.9000000000000001E-2</v>
      </c>
      <c r="O1570">
        <f t="shared" si="269"/>
        <v>-0.38020624641690576</v>
      </c>
      <c r="S1570">
        <f t="shared" si="270"/>
        <v>78.400000000000006</v>
      </c>
      <c r="T1570">
        <f t="shared" si="271"/>
        <v>-116.34889485613766</v>
      </c>
      <c r="U1570">
        <f t="shared" si="272"/>
        <v>-1.1734760691879806</v>
      </c>
      <c r="W1570">
        <f t="shared" si="273"/>
        <v>-0.11634889485613767</v>
      </c>
      <c r="X1570">
        <f t="shared" si="274"/>
        <v>-1.1734760691879806</v>
      </c>
    </row>
    <row r="1571" spans="1:24" x14ac:dyDescent="0.25">
      <c r="A1571">
        <v>78.45</v>
      </c>
      <c r="B1571">
        <v>-2.9000000000000001E-2</v>
      </c>
      <c r="C1571">
        <v>-0.69199999999999995</v>
      </c>
      <c r="G1571">
        <f t="shared" si="264"/>
        <v>78.45</v>
      </c>
      <c r="H1571">
        <f t="shared" si="265"/>
        <v>-2.9000000000000001E-2</v>
      </c>
      <c r="I1571">
        <f t="shared" si="266"/>
        <v>-0.69303884352240119</v>
      </c>
      <c r="M1571">
        <f t="shared" si="267"/>
        <v>78.45</v>
      </c>
      <c r="N1571">
        <f t="shared" si="268"/>
        <v>-2.9000000000000001E-2</v>
      </c>
      <c r="O1571">
        <f t="shared" si="269"/>
        <v>-0.38120690852240119</v>
      </c>
      <c r="S1571">
        <f t="shared" si="270"/>
        <v>78.45</v>
      </c>
      <c r="T1571">
        <f t="shared" si="271"/>
        <v>-116.34889485613766</v>
      </c>
      <c r="U1571">
        <f t="shared" si="272"/>
        <v>-1.1765645324765468</v>
      </c>
      <c r="W1571">
        <f t="shared" si="273"/>
        <v>-0.11634889485613767</v>
      </c>
      <c r="X1571">
        <f t="shared" si="274"/>
        <v>-1.1765645324765468</v>
      </c>
    </row>
    <row r="1572" spans="1:24" x14ac:dyDescent="0.25">
      <c r="A1572">
        <v>78.5</v>
      </c>
      <c r="B1572">
        <v>-2.9000000000000001E-2</v>
      </c>
      <c r="C1572">
        <v>-0.69099999999999995</v>
      </c>
      <c r="G1572">
        <f t="shared" si="264"/>
        <v>78.5</v>
      </c>
      <c r="H1572">
        <f t="shared" si="265"/>
        <v>-2.9000000000000001E-2</v>
      </c>
      <c r="I1572">
        <f t="shared" si="266"/>
        <v>-0.69203950562789662</v>
      </c>
      <c r="M1572">
        <f t="shared" si="267"/>
        <v>78.5</v>
      </c>
      <c r="N1572">
        <f t="shared" si="268"/>
        <v>-2.9000000000000001E-2</v>
      </c>
      <c r="O1572">
        <f t="shared" si="269"/>
        <v>-0.38020757062789662</v>
      </c>
      <c r="S1572">
        <f t="shared" si="270"/>
        <v>78.5</v>
      </c>
      <c r="T1572">
        <f t="shared" si="271"/>
        <v>-116.34889485613766</v>
      </c>
      <c r="U1572">
        <f t="shared" si="272"/>
        <v>-1.1734801562589401</v>
      </c>
      <c r="W1572">
        <f t="shared" si="273"/>
        <v>-0.11634889485613767</v>
      </c>
      <c r="X1572">
        <f t="shared" si="274"/>
        <v>-1.1734801562589401</v>
      </c>
    </row>
    <row r="1573" spans="1:24" x14ac:dyDescent="0.25">
      <c r="A1573">
        <v>78.55</v>
      </c>
      <c r="B1573">
        <v>-0.03</v>
      </c>
      <c r="C1573">
        <v>-0.69299999999999995</v>
      </c>
      <c r="G1573">
        <f t="shared" si="264"/>
        <v>78.55</v>
      </c>
      <c r="H1573">
        <f t="shared" si="265"/>
        <v>-0.03</v>
      </c>
      <c r="I1573">
        <f t="shared" si="266"/>
        <v>-0.69404016773339217</v>
      </c>
      <c r="M1573">
        <f t="shared" si="267"/>
        <v>78.55</v>
      </c>
      <c r="N1573">
        <f t="shared" si="268"/>
        <v>-0.03</v>
      </c>
      <c r="O1573">
        <f t="shared" si="269"/>
        <v>-0.38220823273339216</v>
      </c>
      <c r="S1573">
        <f t="shared" si="270"/>
        <v>78.55</v>
      </c>
      <c r="T1573">
        <f t="shared" si="271"/>
        <v>-120.36092571324585</v>
      </c>
      <c r="U1573">
        <f t="shared" si="272"/>
        <v>-1.1796550393005931</v>
      </c>
      <c r="W1573">
        <f t="shared" si="273"/>
        <v>-0.12036092571324584</v>
      </c>
      <c r="X1573">
        <f t="shared" si="274"/>
        <v>-1.1796550393005931</v>
      </c>
    </row>
    <row r="1574" spans="1:24" x14ac:dyDescent="0.25">
      <c r="A1574">
        <v>78.599999999999994</v>
      </c>
      <c r="B1574">
        <v>-0.03</v>
      </c>
      <c r="C1574">
        <v>-0.69199999999999995</v>
      </c>
      <c r="G1574">
        <f t="shared" si="264"/>
        <v>78.599999999999994</v>
      </c>
      <c r="H1574">
        <f t="shared" si="265"/>
        <v>-0.03</v>
      </c>
      <c r="I1574">
        <f t="shared" si="266"/>
        <v>-0.6930408298388876</v>
      </c>
      <c r="M1574">
        <f t="shared" si="267"/>
        <v>78.599999999999994</v>
      </c>
      <c r="N1574">
        <f t="shared" si="268"/>
        <v>-0.03</v>
      </c>
      <c r="O1574">
        <f t="shared" si="269"/>
        <v>-0.38120889483888759</v>
      </c>
      <c r="S1574">
        <f t="shared" si="270"/>
        <v>78.599999999999994</v>
      </c>
      <c r="T1574">
        <f t="shared" si="271"/>
        <v>-120.36092571324585</v>
      </c>
      <c r="U1574">
        <f t="shared" si="272"/>
        <v>-1.1765706630829862</v>
      </c>
      <c r="W1574">
        <f t="shared" si="273"/>
        <v>-0.12036092571324584</v>
      </c>
      <c r="X1574">
        <f t="shared" si="274"/>
        <v>-1.1765706630829862</v>
      </c>
    </row>
    <row r="1575" spans="1:24" x14ac:dyDescent="0.25">
      <c r="A1575">
        <v>78.650000000000006</v>
      </c>
      <c r="B1575">
        <v>-0.03</v>
      </c>
      <c r="C1575">
        <v>-0.69299999999999995</v>
      </c>
      <c r="G1575">
        <f t="shared" si="264"/>
        <v>78.650000000000006</v>
      </c>
      <c r="H1575">
        <f t="shared" si="265"/>
        <v>-0.03</v>
      </c>
      <c r="I1575">
        <f t="shared" si="266"/>
        <v>-0.69404149194438314</v>
      </c>
      <c r="M1575">
        <f t="shared" si="267"/>
        <v>78.650000000000006</v>
      </c>
      <c r="N1575">
        <f t="shared" si="268"/>
        <v>-0.03</v>
      </c>
      <c r="O1575">
        <f t="shared" si="269"/>
        <v>-0.38220955694438313</v>
      </c>
      <c r="S1575">
        <f t="shared" si="270"/>
        <v>78.650000000000006</v>
      </c>
      <c r="T1575">
        <f t="shared" si="271"/>
        <v>-120.36092571324585</v>
      </c>
      <c r="U1575">
        <f t="shared" si="272"/>
        <v>-1.1796591263715528</v>
      </c>
      <c r="W1575">
        <f t="shared" si="273"/>
        <v>-0.12036092571324584</v>
      </c>
      <c r="X1575">
        <f t="shared" si="274"/>
        <v>-1.1796591263715528</v>
      </c>
    </row>
    <row r="1576" spans="1:24" x14ac:dyDescent="0.25">
      <c r="A1576">
        <v>78.7</v>
      </c>
      <c r="B1576">
        <v>-0.03</v>
      </c>
      <c r="C1576">
        <v>-0.69199999999999995</v>
      </c>
      <c r="G1576">
        <f t="shared" si="264"/>
        <v>78.7</v>
      </c>
      <c r="H1576">
        <f t="shared" si="265"/>
        <v>-0.03</v>
      </c>
      <c r="I1576">
        <f t="shared" si="266"/>
        <v>-0.69304215404987857</v>
      </c>
      <c r="M1576">
        <f t="shared" si="267"/>
        <v>78.7</v>
      </c>
      <c r="N1576">
        <f t="shared" si="268"/>
        <v>-0.03</v>
      </c>
      <c r="O1576">
        <f t="shared" si="269"/>
        <v>-0.38121021904987856</v>
      </c>
      <c r="S1576">
        <f t="shared" si="270"/>
        <v>78.7</v>
      </c>
      <c r="T1576">
        <f t="shared" si="271"/>
        <v>-120.36092571324585</v>
      </c>
      <c r="U1576">
        <f t="shared" si="272"/>
        <v>-1.1765747501539461</v>
      </c>
      <c r="W1576">
        <f t="shared" si="273"/>
        <v>-0.12036092571324584</v>
      </c>
      <c r="X1576">
        <f t="shared" si="274"/>
        <v>-1.1765747501539461</v>
      </c>
    </row>
    <row r="1577" spans="1:24" x14ac:dyDescent="0.25">
      <c r="A1577">
        <v>78.75</v>
      </c>
      <c r="B1577">
        <v>-0.03</v>
      </c>
      <c r="C1577">
        <v>-0.69299999999999995</v>
      </c>
      <c r="G1577">
        <f t="shared" si="264"/>
        <v>78.75</v>
      </c>
      <c r="H1577">
        <f t="shared" si="265"/>
        <v>-0.03</v>
      </c>
      <c r="I1577">
        <f t="shared" si="266"/>
        <v>-0.694042816155374</v>
      </c>
      <c r="M1577">
        <f t="shared" si="267"/>
        <v>78.75</v>
      </c>
      <c r="N1577">
        <f t="shared" si="268"/>
        <v>-0.03</v>
      </c>
      <c r="O1577">
        <f t="shared" si="269"/>
        <v>-0.38221088115537399</v>
      </c>
      <c r="S1577">
        <f t="shared" si="270"/>
        <v>78.75</v>
      </c>
      <c r="T1577">
        <f t="shared" si="271"/>
        <v>-120.36092571324585</v>
      </c>
      <c r="U1577">
        <f t="shared" si="272"/>
        <v>-1.1796632134425122</v>
      </c>
      <c r="W1577">
        <f t="shared" si="273"/>
        <v>-0.12036092571324584</v>
      </c>
      <c r="X1577">
        <f t="shared" si="274"/>
        <v>-1.1796632134425122</v>
      </c>
    </row>
    <row r="1578" spans="1:24" x14ac:dyDescent="0.25">
      <c r="A1578">
        <v>78.8</v>
      </c>
      <c r="B1578">
        <v>-0.03</v>
      </c>
      <c r="C1578">
        <v>-0.69199999999999995</v>
      </c>
      <c r="G1578">
        <f t="shared" si="264"/>
        <v>78.8</v>
      </c>
      <c r="H1578">
        <f t="shared" si="265"/>
        <v>-0.03</v>
      </c>
      <c r="I1578">
        <f t="shared" si="266"/>
        <v>-0.69304347826086954</v>
      </c>
      <c r="M1578">
        <f t="shared" si="267"/>
        <v>78.8</v>
      </c>
      <c r="N1578">
        <f t="shared" si="268"/>
        <v>-0.03</v>
      </c>
      <c r="O1578">
        <f t="shared" si="269"/>
        <v>-0.38121154326086953</v>
      </c>
      <c r="S1578">
        <f t="shared" si="270"/>
        <v>78.8</v>
      </c>
      <c r="T1578">
        <f t="shared" si="271"/>
        <v>-120.36092571324585</v>
      </c>
      <c r="U1578">
        <f t="shared" si="272"/>
        <v>-1.1765788372249057</v>
      </c>
      <c r="W1578">
        <f t="shared" si="273"/>
        <v>-0.12036092571324584</v>
      </c>
      <c r="X1578">
        <f t="shared" si="274"/>
        <v>-1.1765788372249057</v>
      </c>
    </row>
    <row r="1579" spans="1:24" x14ac:dyDescent="0.25">
      <c r="A1579">
        <v>78.849999999999994</v>
      </c>
      <c r="B1579">
        <v>-0.03</v>
      </c>
      <c r="C1579">
        <v>-0.69299999999999995</v>
      </c>
      <c r="G1579">
        <f t="shared" si="264"/>
        <v>78.849999999999994</v>
      </c>
      <c r="H1579">
        <f t="shared" si="265"/>
        <v>-0.03</v>
      </c>
      <c r="I1579">
        <f t="shared" si="266"/>
        <v>-0.69404414036636497</v>
      </c>
      <c r="M1579">
        <f t="shared" si="267"/>
        <v>78.849999999999994</v>
      </c>
      <c r="N1579">
        <f t="shared" si="268"/>
        <v>-0.03</v>
      </c>
      <c r="O1579">
        <f t="shared" si="269"/>
        <v>-0.38221220536636497</v>
      </c>
      <c r="S1579">
        <f t="shared" si="270"/>
        <v>78.849999999999994</v>
      </c>
      <c r="T1579">
        <f t="shared" si="271"/>
        <v>-120.36092571324585</v>
      </c>
      <c r="U1579">
        <f t="shared" si="272"/>
        <v>-1.1796673005134719</v>
      </c>
      <c r="W1579">
        <f t="shared" si="273"/>
        <v>-0.12036092571324584</v>
      </c>
      <c r="X1579">
        <f t="shared" si="274"/>
        <v>-1.1796673005134719</v>
      </c>
    </row>
    <row r="1580" spans="1:24" x14ac:dyDescent="0.25">
      <c r="A1580">
        <v>78.900000000000006</v>
      </c>
      <c r="B1580">
        <v>-0.03</v>
      </c>
      <c r="C1580">
        <v>-0.69199999999999995</v>
      </c>
      <c r="G1580">
        <f t="shared" si="264"/>
        <v>78.900000000000006</v>
      </c>
      <c r="H1580">
        <f t="shared" si="265"/>
        <v>-0.03</v>
      </c>
      <c r="I1580">
        <f t="shared" si="266"/>
        <v>-0.69304480247186051</v>
      </c>
      <c r="M1580">
        <f t="shared" si="267"/>
        <v>78.900000000000006</v>
      </c>
      <c r="N1580">
        <f t="shared" si="268"/>
        <v>-0.03</v>
      </c>
      <c r="O1580">
        <f t="shared" si="269"/>
        <v>-0.38121286747186051</v>
      </c>
      <c r="S1580">
        <f t="shared" si="270"/>
        <v>78.900000000000006</v>
      </c>
      <c r="T1580">
        <f t="shared" si="271"/>
        <v>-120.36092571324585</v>
      </c>
      <c r="U1580">
        <f t="shared" si="272"/>
        <v>-1.1765829242958656</v>
      </c>
      <c r="W1580">
        <f t="shared" si="273"/>
        <v>-0.12036092571324584</v>
      </c>
      <c r="X1580">
        <f t="shared" si="274"/>
        <v>-1.1765829242958656</v>
      </c>
    </row>
    <row r="1581" spans="1:24" x14ac:dyDescent="0.25">
      <c r="A1581">
        <v>78.95</v>
      </c>
      <c r="B1581">
        <v>-0.03</v>
      </c>
      <c r="C1581">
        <v>-0.69299999999999995</v>
      </c>
      <c r="G1581">
        <f t="shared" si="264"/>
        <v>78.95</v>
      </c>
      <c r="H1581">
        <f t="shared" si="265"/>
        <v>-0.03</v>
      </c>
      <c r="I1581">
        <f t="shared" si="266"/>
        <v>-0.69404546457735594</v>
      </c>
      <c r="M1581">
        <f t="shared" si="267"/>
        <v>78.95</v>
      </c>
      <c r="N1581">
        <f t="shared" si="268"/>
        <v>-0.03</v>
      </c>
      <c r="O1581">
        <f t="shared" si="269"/>
        <v>-0.38221352957735594</v>
      </c>
      <c r="S1581">
        <f t="shared" si="270"/>
        <v>78.95</v>
      </c>
      <c r="T1581">
        <f t="shared" si="271"/>
        <v>-120.36092571324585</v>
      </c>
      <c r="U1581">
        <f t="shared" si="272"/>
        <v>-1.1796713875844318</v>
      </c>
      <c r="W1581">
        <f t="shared" si="273"/>
        <v>-0.12036092571324584</v>
      </c>
      <c r="X1581">
        <f t="shared" si="274"/>
        <v>-1.1796713875844318</v>
      </c>
    </row>
    <row r="1582" spans="1:24" x14ac:dyDescent="0.25">
      <c r="A1582">
        <v>79</v>
      </c>
      <c r="B1582">
        <v>-0.03</v>
      </c>
      <c r="C1582">
        <v>-0.69199999999999995</v>
      </c>
      <c r="G1582">
        <f t="shared" si="264"/>
        <v>79</v>
      </c>
      <c r="H1582">
        <f t="shared" si="265"/>
        <v>-0.03</v>
      </c>
      <c r="I1582">
        <f t="shared" si="266"/>
        <v>-0.69304612668285137</v>
      </c>
      <c r="M1582">
        <f t="shared" si="267"/>
        <v>79</v>
      </c>
      <c r="N1582">
        <f t="shared" si="268"/>
        <v>-0.03</v>
      </c>
      <c r="O1582">
        <f t="shared" si="269"/>
        <v>-0.38121419168285137</v>
      </c>
      <c r="S1582">
        <f t="shared" si="270"/>
        <v>79</v>
      </c>
      <c r="T1582">
        <f t="shared" si="271"/>
        <v>-120.36092571324585</v>
      </c>
      <c r="U1582">
        <f t="shared" si="272"/>
        <v>-1.1765870113668251</v>
      </c>
      <c r="W1582">
        <f t="shared" si="273"/>
        <v>-0.12036092571324584</v>
      </c>
      <c r="X1582">
        <f t="shared" si="274"/>
        <v>-1.1765870113668251</v>
      </c>
    </row>
    <row r="1583" spans="1:24" x14ac:dyDescent="0.25">
      <c r="A1583">
        <v>79.05</v>
      </c>
      <c r="B1583">
        <v>-0.03</v>
      </c>
      <c r="C1583">
        <v>-0.69299999999999995</v>
      </c>
      <c r="G1583">
        <f t="shared" si="264"/>
        <v>79.05</v>
      </c>
      <c r="H1583">
        <f t="shared" si="265"/>
        <v>-0.03</v>
      </c>
      <c r="I1583">
        <f t="shared" si="266"/>
        <v>-0.69404678878834691</v>
      </c>
      <c r="M1583">
        <f t="shared" si="267"/>
        <v>79.05</v>
      </c>
      <c r="N1583">
        <f t="shared" si="268"/>
        <v>-0.03</v>
      </c>
      <c r="O1583">
        <f t="shared" si="269"/>
        <v>-0.38221485378834691</v>
      </c>
      <c r="S1583">
        <f t="shared" si="270"/>
        <v>79.05</v>
      </c>
      <c r="T1583">
        <f t="shared" si="271"/>
        <v>-120.36092571324585</v>
      </c>
      <c r="U1583">
        <f t="shared" si="272"/>
        <v>-1.1796754746553915</v>
      </c>
      <c r="W1583">
        <f t="shared" si="273"/>
        <v>-0.12036092571324584</v>
      </c>
      <c r="X1583">
        <f t="shared" si="274"/>
        <v>-1.1796754746553915</v>
      </c>
    </row>
    <row r="1584" spans="1:24" x14ac:dyDescent="0.25">
      <c r="A1584">
        <v>79.099999999999994</v>
      </c>
      <c r="B1584">
        <v>-0.03</v>
      </c>
      <c r="C1584">
        <v>-0.69199999999999995</v>
      </c>
      <c r="G1584">
        <f t="shared" si="264"/>
        <v>79.099999999999994</v>
      </c>
      <c r="H1584">
        <f t="shared" si="265"/>
        <v>-0.03</v>
      </c>
      <c r="I1584">
        <f t="shared" si="266"/>
        <v>-0.69304745089384234</v>
      </c>
      <c r="M1584">
        <f t="shared" si="267"/>
        <v>79.099999999999994</v>
      </c>
      <c r="N1584">
        <f t="shared" si="268"/>
        <v>-0.03</v>
      </c>
      <c r="O1584">
        <f t="shared" si="269"/>
        <v>-0.38121551589384234</v>
      </c>
      <c r="S1584">
        <f t="shared" si="270"/>
        <v>79.099999999999994</v>
      </c>
      <c r="T1584">
        <f t="shared" si="271"/>
        <v>-120.36092571324585</v>
      </c>
      <c r="U1584">
        <f t="shared" si="272"/>
        <v>-1.176591098437785</v>
      </c>
      <c r="W1584">
        <f t="shared" si="273"/>
        <v>-0.12036092571324584</v>
      </c>
      <c r="X1584">
        <f t="shared" si="274"/>
        <v>-1.176591098437785</v>
      </c>
    </row>
    <row r="1585" spans="1:24" x14ac:dyDescent="0.25">
      <c r="A1585">
        <v>79.150000000000006</v>
      </c>
      <c r="B1585">
        <v>-0.03</v>
      </c>
      <c r="C1585">
        <v>-0.69299999999999995</v>
      </c>
      <c r="G1585">
        <f t="shared" si="264"/>
        <v>79.150000000000006</v>
      </c>
      <c r="H1585">
        <f t="shared" si="265"/>
        <v>-0.03</v>
      </c>
      <c r="I1585">
        <f t="shared" si="266"/>
        <v>-0.69404811299933789</v>
      </c>
      <c r="M1585">
        <f t="shared" si="267"/>
        <v>79.150000000000006</v>
      </c>
      <c r="N1585">
        <f t="shared" si="268"/>
        <v>-0.03</v>
      </c>
      <c r="O1585">
        <f t="shared" si="269"/>
        <v>-0.38221617799933788</v>
      </c>
      <c r="S1585">
        <f t="shared" si="270"/>
        <v>79.150000000000006</v>
      </c>
      <c r="T1585">
        <f t="shared" si="271"/>
        <v>-120.36092571324585</v>
      </c>
      <c r="U1585">
        <f t="shared" si="272"/>
        <v>-1.1796795617263514</v>
      </c>
      <c r="W1585">
        <f t="shared" si="273"/>
        <v>-0.12036092571324584</v>
      </c>
      <c r="X1585">
        <f t="shared" si="274"/>
        <v>-1.1796795617263514</v>
      </c>
    </row>
    <row r="1586" spans="1:24" x14ac:dyDescent="0.25">
      <c r="A1586">
        <v>79.2</v>
      </c>
      <c r="B1586">
        <v>-0.03</v>
      </c>
      <c r="C1586">
        <v>-0.69199999999999995</v>
      </c>
      <c r="G1586">
        <f t="shared" si="264"/>
        <v>79.2</v>
      </c>
      <c r="H1586">
        <f t="shared" si="265"/>
        <v>-0.03</v>
      </c>
      <c r="I1586">
        <f t="shared" si="266"/>
        <v>-0.69304877510483331</v>
      </c>
      <c r="M1586">
        <f t="shared" si="267"/>
        <v>79.2</v>
      </c>
      <c r="N1586">
        <f t="shared" si="268"/>
        <v>-0.03</v>
      </c>
      <c r="O1586">
        <f t="shared" si="269"/>
        <v>-0.38121684010483331</v>
      </c>
      <c r="S1586">
        <f t="shared" si="270"/>
        <v>79.2</v>
      </c>
      <c r="T1586">
        <f t="shared" si="271"/>
        <v>-120.36092571324585</v>
      </c>
      <c r="U1586">
        <f t="shared" si="272"/>
        <v>-1.1765951855087446</v>
      </c>
      <c r="W1586">
        <f t="shared" si="273"/>
        <v>-0.12036092571324584</v>
      </c>
      <c r="X1586">
        <f t="shared" si="274"/>
        <v>-1.1765951855087446</v>
      </c>
    </row>
    <row r="1587" spans="1:24" x14ac:dyDescent="0.25">
      <c r="A1587">
        <v>79.25</v>
      </c>
      <c r="B1587">
        <v>-0.03</v>
      </c>
      <c r="C1587">
        <v>-0.69299999999999995</v>
      </c>
      <c r="G1587">
        <f t="shared" si="264"/>
        <v>79.25</v>
      </c>
      <c r="H1587">
        <f t="shared" si="265"/>
        <v>-0.03</v>
      </c>
      <c r="I1587">
        <f t="shared" si="266"/>
        <v>-0.69404943721032875</v>
      </c>
      <c r="M1587">
        <f t="shared" si="267"/>
        <v>79.25</v>
      </c>
      <c r="N1587">
        <f t="shared" si="268"/>
        <v>-0.03</v>
      </c>
      <c r="O1587">
        <f t="shared" si="269"/>
        <v>-0.38221750221032874</v>
      </c>
      <c r="S1587">
        <f t="shared" si="270"/>
        <v>79.25</v>
      </c>
      <c r="T1587">
        <f t="shared" si="271"/>
        <v>-120.36092571324585</v>
      </c>
      <c r="U1587">
        <f t="shared" si="272"/>
        <v>-1.1796836487973108</v>
      </c>
      <c r="W1587">
        <f t="shared" si="273"/>
        <v>-0.12036092571324584</v>
      </c>
      <c r="X1587">
        <f t="shared" si="274"/>
        <v>-1.1796836487973108</v>
      </c>
    </row>
    <row r="1588" spans="1:24" x14ac:dyDescent="0.25">
      <c r="A1588">
        <v>79.3</v>
      </c>
      <c r="B1588">
        <v>-0.03</v>
      </c>
      <c r="C1588">
        <v>-0.69199999999999995</v>
      </c>
      <c r="G1588">
        <f t="shared" si="264"/>
        <v>79.3</v>
      </c>
      <c r="H1588">
        <f t="shared" si="265"/>
        <v>-0.03</v>
      </c>
      <c r="I1588">
        <f t="shared" si="266"/>
        <v>-0.69305009931582429</v>
      </c>
      <c r="M1588">
        <f t="shared" si="267"/>
        <v>79.3</v>
      </c>
      <c r="N1588">
        <f t="shared" si="268"/>
        <v>-0.03</v>
      </c>
      <c r="O1588">
        <f t="shared" si="269"/>
        <v>-0.38121816431582428</v>
      </c>
      <c r="S1588">
        <f t="shared" si="270"/>
        <v>79.3</v>
      </c>
      <c r="T1588">
        <f t="shared" si="271"/>
        <v>-120.36092571324585</v>
      </c>
      <c r="U1588">
        <f t="shared" si="272"/>
        <v>-1.1765992725797045</v>
      </c>
      <c r="W1588">
        <f t="shared" si="273"/>
        <v>-0.12036092571324584</v>
      </c>
      <c r="X1588">
        <f t="shared" si="274"/>
        <v>-1.1765992725797045</v>
      </c>
    </row>
    <row r="1589" spans="1:24" x14ac:dyDescent="0.25">
      <c r="A1589">
        <v>79.349999999999994</v>
      </c>
      <c r="B1589">
        <v>-0.03</v>
      </c>
      <c r="C1589">
        <v>-0.69299999999999995</v>
      </c>
      <c r="G1589">
        <f t="shared" si="264"/>
        <v>79.349999999999994</v>
      </c>
      <c r="H1589">
        <f t="shared" si="265"/>
        <v>-0.03</v>
      </c>
      <c r="I1589">
        <f t="shared" si="266"/>
        <v>-0.69405076142131972</v>
      </c>
      <c r="M1589">
        <f t="shared" si="267"/>
        <v>79.349999999999994</v>
      </c>
      <c r="N1589">
        <f t="shared" si="268"/>
        <v>-0.03</v>
      </c>
      <c r="O1589">
        <f t="shared" si="269"/>
        <v>-0.38221882642131971</v>
      </c>
      <c r="S1589">
        <f t="shared" si="270"/>
        <v>79.349999999999994</v>
      </c>
      <c r="T1589">
        <f t="shared" si="271"/>
        <v>-120.36092571324585</v>
      </c>
      <c r="U1589">
        <f t="shared" si="272"/>
        <v>-1.1796877358682705</v>
      </c>
      <c r="W1589">
        <f t="shared" si="273"/>
        <v>-0.12036092571324584</v>
      </c>
      <c r="X1589">
        <f t="shared" si="274"/>
        <v>-1.1796877358682705</v>
      </c>
    </row>
    <row r="1590" spans="1:24" x14ac:dyDescent="0.25">
      <c r="A1590">
        <v>79.400000000000006</v>
      </c>
      <c r="B1590">
        <v>-0.03</v>
      </c>
      <c r="C1590">
        <v>-0.69199999999999995</v>
      </c>
      <c r="G1590">
        <f t="shared" si="264"/>
        <v>79.400000000000006</v>
      </c>
      <c r="H1590">
        <f t="shared" si="265"/>
        <v>-0.03</v>
      </c>
      <c r="I1590">
        <f t="shared" si="266"/>
        <v>-0.69305142352681526</v>
      </c>
      <c r="M1590">
        <f t="shared" si="267"/>
        <v>79.400000000000006</v>
      </c>
      <c r="N1590">
        <f t="shared" si="268"/>
        <v>-0.03</v>
      </c>
      <c r="O1590">
        <f t="shared" si="269"/>
        <v>-0.38121948852681525</v>
      </c>
      <c r="S1590">
        <f t="shared" si="270"/>
        <v>79.400000000000006</v>
      </c>
      <c r="T1590">
        <f t="shared" si="271"/>
        <v>-120.36092571324585</v>
      </c>
      <c r="U1590">
        <f t="shared" si="272"/>
        <v>-1.1766033596506642</v>
      </c>
      <c r="W1590">
        <f t="shared" si="273"/>
        <v>-0.12036092571324584</v>
      </c>
      <c r="X1590">
        <f t="shared" si="274"/>
        <v>-1.1766033596506642</v>
      </c>
    </row>
    <row r="1591" spans="1:24" x14ac:dyDescent="0.25">
      <c r="A1591">
        <v>79.45</v>
      </c>
      <c r="B1591">
        <v>-0.03</v>
      </c>
      <c r="C1591">
        <v>-0.69299999999999995</v>
      </c>
      <c r="G1591">
        <f t="shared" si="264"/>
        <v>79.45</v>
      </c>
      <c r="H1591">
        <f t="shared" si="265"/>
        <v>-0.03</v>
      </c>
      <c r="I1591">
        <f t="shared" si="266"/>
        <v>-0.69405208563231069</v>
      </c>
      <c r="M1591">
        <f t="shared" si="267"/>
        <v>79.45</v>
      </c>
      <c r="N1591">
        <f t="shared" si="268"/>
        <v>-0.03</v>
      </c>
      <c r="O1591">
        <f t="shared" si="269"/>
        <v>-0.38222015063231068</v>
      </c>
      <c r="S1591">
        <f t="shared" si="270"/>
        <v>79.45</v>
      </c>
      <c r="T1591">
        <f t="shared" si="271"/>
        <v>-120.36092571324585</v>
      </c>
      <c r="U1591">
        <f t="shared" si="272"/>
        <v>-1.1796918229392304</v>
      </c>
      <c r="W1591">
        <f t="shared" si="273"/>
        <v>-0.12036092571324584</v>
      </c>
      <c r="X1591">
        <f t="shared" si="274"/>
        <v>-1.1796918229392304</v>
      </c>
    </row>
    <row r="1592" spans="1:24" x14ac:dyDescent="0.25">
      <c r="A1592">
        <v>79.5</v>
      </c>
      <c r="B1592">
        <v>-0.03</v>
      </c>
      <c r="C1592">
        <v>-0.69199999999999995</v>
      </c>
      <c r="G1592">
        <f t="shared" si="264"/>
        <v>79.5</v>
      </c>
      <c r="H1592">
        <f t="shared" si="265"/>
        <v>-0.03</v>
      </c>
      <c r="I1592">
        <f t="shared" si="266"/>
        <v>-0.69305274773780612</v>
      </c>
      <c r="M1592">
        <f t="shared" si="267"/>
        <v>79.5</v>
      </c>
      <c r="N1592">
        <f t="shared" si="268"/>
        <v>-0.03</v>
      </c>
      <c r="O1592">
        <f t="shared" si="269"/>
        <v>-0.38122081273780611</v>
      </c>
      <c r="S1592">
        <f t="shared" si="270"/>
        <v>79.5</v>
      </c>
      <c r="T1592">
        <f t="shared" si="271"/>
        <v>-120.36092571324585</v>
      </c>
      <c r="U1592">
        <f t="shared" si="272"/>
        <v>-1.1766074467216237</v>
      </c>
      <c r="W1592">
        <f t="shared" si="273"/>
        <v>-0.12036092571324584</v>
      </c>
      <c r="X1592">
        <f t="shared" si="274"/>
        <v>-1.1766074467216237</v>
      </c>
    </row>
    <row r="1593" spans="1:24" x14ac:dyDescent="0.25">
      <c r="A1593">
        <v>79.55</v>
      </c>
      <c r="B1593">
        <v>-0.03</v>
      </c>
      <c r="C1593">
        <v>-0.69299999999999995</v>
      </c>
      <c r="G1593">
        <f t="shared" si="264"/>
        <v>79.55</v>
      </c>
      <c r="H1593">
        <f t="shared" si="265"/>
        <v>-0.03</v>
      </c>
      <c r="I1593">
        <f t="shared" si="266"/>
        <v>-0.69405340984330166</v>
      </c>
      <c r="M1593">
        <f t="shared" si="267"/>
        <v>79.55</v>
      </c>
      <c r="N1593">
        <f t="shared" si="268"/>
        <v>-0.03</v>
      </c>
      <c r="O1593">
        <f t="shared" si="269"/>
        <v>-0.38222147484330166</v>
      </c>
      <c r="S1593">
        <f t="shared" si="270"/>
        <v>79.55</v>
      </c>
      <c r="T1593">
        <f t="shared" si="271"/>
        <v>-120.36092571324585</v>
      </c>
      <c r="U1593">
        <f t="shared" si="272"/>
        <v>-1.1796959100101903</v>
      </c>
      <c r="W1593">
        <f t="shared" si="273"/>
        <v>-0.12036092571324584</v>
      </c>
      <c r="X1593">
        <f t="shared" si="274"/>
        <v>-1.1796959100101903</v>
      </c>
    </row>
    <row r="1594" spans="1:24" x14ac:dyDescent="0.25">
      <c r="A1594">
        <v>79.599999999999994</v>
      </c>
      <c r="B1594">
        <v>-0.03</v>
      </c>
      <c r="C1594">
        <v>-0.69199999999999995</v>
      </c>
      <c r="G1594">
        <f t="shared" si="264"/>
        <v>79.599999999999994</v>
      </c>
      <c r="H1594">
        <f t="shared" si="265"/>
        <v>-0.03</v>
      </c>
      <c r="I1594">
        <f t="shared" si="266"/>
        <v>-0.69305407194879709</v>
      </c>
      <c r="M1594">
        <f t="shared" si="267"/>
        <v>79.599999999999994</v>
      </c>
      <c r="N1594">
        <f t="shared" si="268"/>
        <v>-0.03</v>
      </c>
      <c r="O1594">
        <f t="shared" si="269"/>
        <v>-0.38122213694879709</v>
      </c>
      <c r="S1594">
        <f t="shared" si="270"/>
        <v>79.599999999999994</v>
      </c>
      <c r="T1594">
        <f t="shared" si="271"/>
        <v>-120.36092571324585</v>
      </c>
      <c r="U1594">
        <f t="shared" si="272"/>
        <v>-1.1766115337925835</v>
      </c>
      <c r="W1594">
        <f t="shared" si="273"/>
        <v>-0.12036092571324584</v>
      </c>
      <c r="X1594">
        <f t="shared" si="274"/>
        <v>-1.1766115337925835</v>
      </c>
    </row>
    <row r="1595" spans="1:24" x14ac:dyDescent="0.25">
      <c r="A1595">
        <v>79.650000000000006</v>
      </c>
      <c r="B1595">
        <v>-0.03</v>
      </c>
      <c r="C1595">
        <v>-0.69299999999999995</v>
      </c>
      <c r="G1595">
        <f t="shared" si="264"/>
        <v>79.650000000000006</v>
      </c>
      <c r="H1595">
        <f t="shared" si="265"/>
        <v>-0.03</v>
      </c>
      <c r="I1595">
        <f t="shared" si="266"/>
        <v>-0.69405473405429263</v>
      </c>
      <c r="M1595">
        <f t="shared" si="267"/>
        <v>79.650000000000006</v>
      </c>
      <c r="N1595">
        <f t="shared" si="268"/>
        <v>-0.03</v>
      </c>
      <c r="O1595">
        <f t="shared" si="269"/>
        <v>-0.38222279905429263</v>
      </c>
      <c r="S1595">
        <f t="shared" si="270"/>
        <v>79.650000000000006</v>
      </c>
      <c r="T1595">
        <f t="shared" si="271"/>
        <v>-120.36092571324585</v>
      </c>
      <c r="U1595">
        <f t="shared" si="272"/>
        <v>-1.1796999970811499</v>
      </c>
      <c r="W1595">
        <f t="shared" si="273"/>
        <v>-0.12036092571324584</v>
      </c>
      <c r="X1595">
        <f t="shared" si="274"/>
        <v>-1.1796999970811499</v>
      </c>
    </row>
    <row r="1596" spans="1:24" x14ac:dyDescent="0.25">
      <c r="A1596">
        <v>79.7</v>
      </c>
      <c r="B1596">
        <v>-0.03</v>
      </c>
      <c r="C1596">
        <v>-0.69199999999999995</v>
      </c>
      <c r="G1596">
        <f t="shared" si="264"/>
        <v>79.7</v>
      </c>
      <c r="H1596">
        <f t="shared" si="265"/>
        <v>-0.03</v>
      </c>
      <c r="I1596">
        <f t="shared" si="266"/>
        <v>-0.69305539615978806</v>
      </c>
      <c r="M1596">
        <f t="shared" si="267"/>
        <v>79.7</v>
      </c>
      <c r="N1596">
        <f t="shared" si="268"/>
        <v>-0.03</v>
      </c>
      <c r="O1596">
        <f t="shared" si="269"/>
        <v>-0.38122346115978806</v>
      </c>
      <c r="S1596">
        <f t="shared" si="270"/>
        <v>79.7</v>
      </c>
      <c r="T1596">
        <f t="shared" si="271"/>
        <v>-120.36092571324585</v>
      </c>
      <c r="U1596">
        <f t="shared" si="272"/>
        <v>-1.1766156208635434</v>
      </c>
      <c r="W1596">
        <f t="shared" si="273"/>
        <v>-0.12036092571324584</v>
      </c>
      <c r="X1596">
        <f t="shared" si="274"/>
        <v>-1.1766156208635434</v>
      </c>
    </row>
    <row r="1597" spans="1:24" x14ac:dyDescent="0.25">
      <c r="A1597">
        <v>79.75</v>
      </c>
      <c r="B1597">
        <v>-0.03</v>
      </c>
      <c r="C1597">
        <v>-0.69299999999999995</v>
      </c>
      <c r="G1597">
        <f t="shared" si="264"/>
        <v>79.75</v>
      </c>
      <c r="H1597">
        <f t="shared" si="265"/>
        <v>-0.03</v>
      </c>
      <c r="I1597">
        <f t="shared" si="266"/>
        <v>-0.6940560582652836</v>
      </c>
      <c r="M1597">
        <f t="shared" si="267"/>
        <v>79.75</v>
      </c>
      <c r="N1597">
        <f t="shared" si="268"/>
        <v>-0.03</v>
      </c>
      <c r="O1597">
        <f t="shared" si="269"/>
        <v>-0.3822241232652836</v>
      </c>
      <c r="S1597">
        <f t="shared" si="270"/>
        <v>79.75</v>
      </c>
      <c r="T1597">
        <f t="shared" si="271"/>
        <v>-120.36092571324585</v>
      </c>
      <c r="U1597">
        <f t="shared" si="272"/>
        <v>-1.1797040841521098</v>
      </c>
      <c r="W1597">
        <f t="shared" si="273"/>
        <v>-0.12036092571324584</v>
      </c>
      <c r="X1597">
        <f t="shared" si="274"/>
        <v>-1.1797040841521098</v>
      </c>
    </row>
    <row r="1598" spans="1:24" x14ac:dyDescent="0.25">
      <c r="A1598">
        <v>79.8</v>
      </c>
      <c r="B1598">
        <v>-0.03</v>
      </c>
      <c r="C1598">
        <v>-0.69199999999999995</v>
      </c>
      <c r="G1598">
        <f t="shared" si="264"/>
        <v>79.8</v>
      </c>
      <c r="H1598">
        <f t="shared" si="265"/>
        <v>-0.03</v>
      </c>
      <c r="I1598">
        <f t="shared" si="266"/>
        <v>-0.69305672037077903</v>
      </c>
      <c r="M1598">
        <f t="shared" si="267"/>
        <v>79.8</v>
      </c>
      <c r="N1598">
        <f t="shared" si="268"/>
        <v>-0.03</v>
      </c>
      <c r="O1598">
        <f t="shared" si="269"/>
        <v>-0.38122478537077903</v>
      </c>
      <c r="S1598">
        <f t="shared" si="270"/>
        <v>79.8</v>
      </c>
      <c r="T1598">
        <f t="shared" si="271"/>
        <v>-120.36092571324585</v>
      </c>
      <c r="U1598">
        <f t="shared" si="272"/>
        <v>-1.1766197079345031</v>
      </c>
      <c r="W1598">
        <f t="shared" si="273"/>
        <v>-0.12036092571324584</v>
      </c>
      <c r="X1598">
        <f t="shared" si="274"/>
        <v>-1.1766197079345031</v>
      </c>
    </row>
    <row r="1599" spans="1:24" x14ac:dyDescent="0.25">
      <c r="A1599">
        <v>79.849999999999994</v>
      </c>
      <c r="B1599">
        <v>-0.03</v>
      </c>
      <c r="C1599">
        <v>-0.69299999999999995</v>
      </c>
      <c r="G1599">
        <f t="shared" si="264"/>
        <v>79.849999999999994</v>
      </c>
      <c r="H1599">
        <f t="shared" si="265"/>
        <v>-0.03</v>
      </c>
      <c r="I1599">
        <f t="shared" si="266"/>
        <v>-0.69405738247627446</v>
      </c>
      <c r="M1599">
        <f t="shared" si="267"/>
        <v>79.849999999999994</v>
      </c>
      <c r="N1599">
        <f t="shared" si="268"/>
        <v>-0.03</v>
      </c>
      <c r="O1599">
        <f t="shared" si="269"/>
        <v>-0.38222544747627446</v>
      </c>
      <c r="S1599">
        <f t="shared" si="270"/>
        <v>79.849999999999994</v>
      </c>
      <c r="T1599">
        <f t="shared" si="271"/>
        <v>-120.36092571324585</v>
      </c>
      <c r="U1599">
        <f t="shared" si="272"/>
        <v>-1.1797081712230693</v>
      </c>
      <c r="W1599">
        <f t="shared" si="273"/>
        <v>-0.12036092571324584</v>
      </c>
      <c r="X1599">
        <f t="shared" si="274"/>
        <v>-1.1797081712230693</v>
      </c>
    </row>
    <row r="1600" spans="1:24" x14ac:dyDescent="0.25">
      <c r="A1600">
        <v>79.900000000000006</v>
      </c>
      <c r="B1600">
        <v>-0.03</v>
      </c>
      <c r="C1600">
        <v>-0.69199999999999995</v>
      </c>
      <c r="G1600">
        <f t="shared" si="264"/>
        <v>79.900000000000006</v>
      </c>
      <c r="H1600">
        <f t="shared" si="265"/>
        <v>-0.03</v>
      </c>
      <c r="I1600">
        <f t="shared" si="266"/>
        <v>-0.69305804458177001</v>
      </c>
      <c r="M1600">
        <f t="shared" si="267"/>
        <v>79.900000000000006</v>
      </c>
      <c r="N1600">
        <f t="shared" si="268"/>
        <v>-0.03</v>
      </c>
      <c r="O1600">
        <f t="shared" si="269"/>
        <v>-0.38122610958177</v>
      </c>
      <c r="S1600">
        <f t="shared" si="270"/>
        <v>79.900000000000006</v>
      </c>
      <c r="T1600">
        <f t="shared" si="271"/>
        <v>-120.36092571324585</v>
      </c>
      <c r="U1600">
        <f t="shared" si="272"/>
        <v>-1.176623795005463</v>
      </c>
      <c r="W1600">
        <f t="shared" si="273"/>
        <v>-0.12036092571324584</v>
      </c>
      <c r="X1600">
        <f t="shared" si="274"/>
        <v>-1.176623795005463</v>
      </c>
    </row>
    <row r="1601" spans="1:24" x14ac:dyDescent="0.25">
      <c r="A1601">
        <v>79.95</v>
      </c>
      <c r="B1601">
        <v>-0.03</v>
      </c>
      <c r="C1601">
        <v>-0.69299999999999995</v>
      </c>
      <c r="G1601">
        <f t="shared" si="264"/>
        <v>79.95</v>
      </c>
      <c r="H1601">
        <f t="shared" si="265"/>
        <v>-0.03</v>
      </c>
      <c r="I1601">
        <f t="shared" si="266"/>
        <v>-0.69405870668726544</v>
      </c>
      <c r="M1601">
        <f t="shared" si="267"/>
        <v>79.95</v>
      </c>
      <c r="N1601">
        <f t="shared" si="268"/>
        <v>-0.03</v>
      </c>
      <c r="O1601">
        <f t="shared" si="269"/>
        <v>-0.38222677168726543</v>
      </c>
      <c r="S1601">
        <f t="shared" si="270"/>
        <v>79.95</v>
      </c>
      <c r="T1601">
        <f t="shared" si="271"/>
        <v>-120.36092571324585</v>
      </c>
      <c r="U1601">
        <f t="shared" si="272"/>
        <v>-1.1797122582940289</v>
      </c>
      <c r="W1601">
        <f t="shared" si="273"/>
        <v>-0.12036092571324584</v>
      </c>
      <c r="X1601">
        <f t="shared" si="274"/>
        <v>-1.1797122582940289</v>
      </c>
    </row>
    <row r="1602" spans="1:24" x14ac:dyDescent="0.25">
      <c r="A1602">
        <v>80</v>
      </c>
      <c r="B1602">
        <v>-3.1E-2</v>
      </c>
      <c r="C1602">
        <v>-0.69199999999999995</v>
      </c>
      <c r="G1602">
        <f t="shared" si="264"/>
        <v>80</v>
      </c>
      <c r="H1602">
        <f t="shared" si="265"/>
        <v>-3.1E-2</v>
      </c>
      <c r="I1602">
        <f t="shared" si="266"/>
        <v>-0.69305936879276098</v>
      </c>
      <c r="M1602">
        <f t="shared" si="267"/>
        <v>80</v>
      </c>
      <c r="N1602">
        <f t="shared" si="268"/>
        <v>-3.1E-2</v>
      </c>
      <c r="O1602">
        <f t="shared" si="269"/>
        <v>-0.38122743379276097</v>
      </c>
      <c r="S1602">
        <f t="shared" si="270"/>
        <v>80</v>
      </c>
      <c r="T1602">
        <f t="shared" si="271"/>
        <v>-124.37295657035403</v>
      </c>
      <c r="U1602">
        <f t="shared" si="272"/>
        <v>-1.1766278820764227</v>
      </c>
      <c r="W1602">
        <f t="shared" si="273"/>
        <v>-0.12437295657035403</v>
      </c>
      <c r="X1602">
        <f t="shared" si="274"/>
        <v>-1.1766278820764227</v>
      </c>
    </row>
    <row r="1603" spans="1:24" x14ac:dyDescent="0.25">
      <c r="A1603">
        <v>80.05</v>
      </c>
      <c r="B1603">
        <v>-3.1E-2</v>
      </c>
      <c r="C1603">
        <v>-0.69399999999999995</v>
      </c>
      <c r="G1603">
        <f t="shared" ref="G1603:G1666" si="275">A1603</f>
        <v>80.05</v>
      </c>
      <c r="H1603">
        <f t="shared" ref="H1603:H1666" si="276">B1603</f>
        <v>-3.1E-2</v>
      </c>
      <c r="I1603">
        <f t="shared" ref="I1603:I1666" si="277">C1603-A1603*$F$2</f>
        <v>-0.69506003089825641</v>
      </c>
      <c r="M1603">
        <f t="shared" ref="M1603:M1666" si="278">G1603</f>
        <v>80.05</v>
      </c>
      <c r="N1603">
        <f t="shared" ref="N1603:N1666" si="279">H1603</f>
        <v>-3.1E-2</v>
      </c>
      <c r="O1603">
        <f t="shared" ref="O1603:O1666" si="280">I1603-$L$2</f>
        <v>-0.3832280958982564</v>
      </c>
      <c r="S1603">
        <f t="shared" ref="S1603:S1666" si="281">M1603</f>
        <v>80.05</v>
      </c>
      <c r="T1603">
        <f t="shared" ref="T1603:T1666" si="282">2*$R$2*N1603/(PI()*$R$5*($R$3+$R$4))</f>
        <v>-124.37295657035403</v>
      </c>
      <c r="U1603">
        <f t="shared" ref="U1603:U1666" si="283">2*O1603*$R$6/($R$9*$R$8*$R$7*($R$4-$R$3))</f>
        <v>-1.1828027651180752</v>
      </c>
      <c r="W1603">
        <f t="shared" ref="W1603:W1666" si="284">T1603*10^-3</f>
        <v>-0.12437295657035403</v>
      </c>
      <c r="X1603">
        <f t="shared" ref="X1603:X1666" si="285">U1603</f>
        <v>-1.1828027651180752</v>
      </c>
    </row>
    <row r="1604" spans="1:24" x14ac:dyDescent="0.25">
      <c r="A1604">
        <v>80.099999999999994</v>
      </c>
      <c r="B1604">
        <v>-3.1E-2</v>
      </c>
      <c r="C1604">
        <v>-0.69299999999999995</v>
      </c>
      <c r="G1604">
        <f t="shared" si="275"/>
        <v>80.099999999999994</v>
      </c>
      <c r="H1604">
        <f t="shared" si="276"/>
        <v>-3.1E-2</v>
      </c>
      <c r="I1604">
        <f t="shared" si="277"/>
        <v>-0.69406069300375184</v>
      </c>
      <c r="M1604">
        <f t="shared" si="278"/>
        <v>80.099999999999994</v>
      </c>
      <c r="N1604">
        <f t="shared" si="279"/>
        <v>-3.1E-2</v>
      </c>
      <c r="O1604">
        <f t="shared" si="280"/>
        <v>-0.38222875800375183</v>
      </c>
      <c r="S1604">
        <f t="shared" si="281"/>
        <v>80.099999999999994</v>
      </c>
      <c r="T1604">
        <f t="shared" si="282"/>
        <v>-124.37295657035403</v>
      </c>
      <c r="U1604">
        <f t="shared" si="283"/>
        <v>-1.1797183889004685</v>
      </c>
      <c r="W1604">
        <f t="shared" si="284"/>
        <v>-0.12437295657035403</v>
      </c>
      <c r="X1604">
        <f t="shared" si="285"/>
        <v>-1.1797183889004685</v>
      </c>
    </row>
    <row r="1605" spans="1:24" x14ac:dyDescent="0.25">
      <c r="A1605">
        <v>80.150000000000006</v>
      </c>
      <c r="B1605">
        <v>-3.2000000000000001E-2</v>
      </c>
      <c r="C1605">
        <v>-0.69499999999999995</v>
      </c>
      <c r="G1605">
        <f t="shared" si="275"/>
        <v>80.150000000000006</v>
      </c>
      <c r="H1605">
        <f t="shared" si="276"/>
        <v>-3.2000000000000001E-2</v>
      </c>
      <c r="I1605">
        <f t="shared" si="277"/>
        <v>-0.69606135510924738</v>
      </c>
      <c r="M1605">
        <f t="shared" si="278"/>
        <v>80.150000000000006</v>
      </c>
      <c r="N1605">
        <f t="shared" si="279"/>
        <v>-3.2000000000000001E-2</v>
      </c>
      <c r="O1605">
        <f t="shared" si="280"/>
        <v>-0.38422942010924738</v>
      </c>
      <c r="S1605">
        <f t="shared" si="281"/>
        <v>80.150000000000006</v>
      </c>
      <c r="T1605">
        <f t="shared" si="282"/>
        <v>-128.38498742746225</v>
      </c>
      <c r="U1605">
        <f t="shared" si="283"/>
        <v>-1.1858932719421216</v>
      </c>
      <c r="W1605">
        <f t="shared" si="284"/>
        <v>-0.12838498742746224</v>
      </c>
      <c r="X1605">
        <f t="shared" si="285"/>
        <v>-1.1858932719421216</v>
      </c>
    </row>
    <row r="1606" spans="1:24" x14ac:dyDescent="0.25">
      <c r="A1606">
        <v>80.2</v>
      </c>
      <c r="B1606">
        <v>-3.2000000000000001E-2</v>
      </c>
      <c r="C1606">
        <v>-0.69399999999999995</v>
      </c>
      <c r="G1606">
        <f t="shared" si="275"/>
        <v>80.2</v>
      </c>
      <c r="H1606">
        <f t="shared" si="276"/>
        <v>-3.2000000000000001E-2</v>
      </c>
      <c r="I1606">
        <f t="shared" si="277"/>
        <v>-0.69506201721474281</v>
      </c>
      <c r="M1606">
        <f t="shared" si="278"/>
        <v>80.2</v>
      </c>
      <c r="N1606">
        <f t="shared" si="279"/>
        <v>-3.2000000000000001E-2</v>
      </c>
      <c r="O1606">
        <f t="shared" si="280"/>
        <v>-0.38323008221474281</v>
      </c>
      <c r="S1606">
        <f t="shared" si="281"/>
        <v>80.2</v>
      </c>
      <c r="T1606">
        <f t="shared" si="282"/>
        <v>-128.38498742746225</v>
      </c>
      <c r="U1606">
        <f t="shared" si="283"/>
        <v>-1.1828088957245146</v>
      </c>
      <c r="W1606">
        <f t="shared" si="284"/>
        <v>-0.12838498742746224</v>
      </c>
      <c r="X1606">
        <f t="shared" si="285"/>
        <v>-1.1828088957245146</v>
      </c>
    </row>
    <row r="1607" spans="1:24" x14ac:dyDescent="0.25">
      <c r="A1607">
        <v>80.25</v>
      </c>
      <c r="B1607">
        <v>-3.2000000000000001E-2</v>
      </c>
      <c r="C1607">
        <v>-0.69499999999999995</v>
      </c>
      <c r="G1607">
        <f t="shared" si="275"/>
        <v>80.25</v>
      </c>
      <c r="H1607">
        <f t="shared" si="276"/>
        <v>-3.2000000000000001E-2</v>
      </c>
      <c r="I1607">
        <f t="shared" si="277"/>
        <v>-0.69606267932023835</v>
      </c>
      <c r="M1607">
        <f t="shared" si="278"/>
        <v>80.25</v>
      </c>
      <c r="N1607">
        <f t="shared" si="279"/>
        <v>-3.2000000000000001E-2</v>
      </c>
      <c r="O1607">
        <f t="shared" si="280"/>
        <v>-0.38423074432023835</v>
      </c>
      <c r="S1607">
        <f t="shared" si="281"/>
        <v>80.25</v>
      </c>
      <c r="T1607">
        <f t="shared" si="282"/>
        <v>-128.38498742746225</v>
      </c>
      <c r="U1607">
        <f t="shared" si="283"/>
        <v>-1.1858973590130812</v>
      </c>
      <c r="W1607">
        <f t="shared" si="284"/>
        <v>-0.12838498742746224</v>
      </c>
      <c r="X1607">
        <f t="shared" si="285"/>
        <v>-1.1858973590130812</v>
      </c>
    </row>
    <row r="1608" spans="1:24" x14ac:dyDescent="0.25">
      <c r="A1608">
        <v>80.3</v>
      </c>
      <c r="B1608">
        <v>-3.2000000000000001E-2</v>
      </c>
      <c r="C1608">
        <v>-0.69399999999999995</v>
      </c>
      <c r="G1608">
        <f t="shared" si="275"/>
        <v>80.3</v>
      </c>
      <c r="H1608">
        <f t="shared" si="276"/>
        <v>-3.2000000000000001E-2</v>
      </c>
      <c r="I1608">
        <f t="shared" si="277"/>
        <v>-0.69506334142573378</v>
      </c>
      <c r="M1608">
        <f t="shared" si="278"/>
        <v>80.3</v>
      </c>
      <c r="N1608">
        <f t="shared" si="279"/>
        <v>-3.2000000000000001E-2</v>
      </c>
      <c r="O1608">
        <f t="shared" si="280"/>
        <v>-0.38323140642573378</v>
      </c>
      <c r="S1608">
        <f t="shared" si="281"/>
        <v>80.3</v>
      </c>
      <c r="T1608">
        <f t="shared" si="282"/>
        <v>-128.38498742746225</v>
      </c>
      <c r="U1608">
        <f t="shared" si="283"/>
        <v>-1.1828129827954745</v>
      </c>
      <c r="W1608">
        <f t="shared" si="284"/>
        <v>-0.12838498742746224</v>
      </c>
      <c r="X1608">
        <f t="shared" si="285"/>
        <v>-1.1828129827954745</v>
      </c>
    </row>
    <row r="1609" spans="1:24" x14ac:dyDescent="0.25">
      <c r="A1609">
        <v>80.349999999999994</v>
      </c>
      <c r="B1609">
        <v>-3.3000000000000002E-2</v>
      </c>
      <c r="C1609">
        <v>-0.69599999999999995</v>
      </c>
      <c r="G1609">
        <f t="shared" si="275"/>
        <v>80.349999999999994</v>
      </c>
      <c r="H1609">
        <f t="shared" si="276"/>
        <v>-3.3000000000000002E-2</v>
      </c>
      <c r="I1609">
        <f t="shared" si="277"/>
        <v>-0.69706400353122921</v>
      </c>
      <c r="M1609">
        <f t="shared" si="278"/>
        <v>80.349999999999994</v>
      </c>
      <c r="N1609">
        <f t="shared" si="279"/>
        <v>-3.3000000000000002E-2</v>
      </c>
      <c r="O1609">
        <f t="shared" si="280"/>
        <v>-0.38523206853122921</v>
      </c>
      <c r="S1609">
        <f t="shared" si="281"/>
        <v>80.349999999999994</v>
      </c>
      <c r="T1609">
        <f t="shared" si="282"/>
        <v>-132.39701828457044</v>
      </c>
      <c r="U1609">
        <f t="shared" si="283"/>
        <v>-1.1889878658371271</v>
      </c>
      <c r="W1609">
        <f t="shared" si="284"/>
        <v>-0.13239701828457043</v>
      </c>
      <c r="X1609">
        <f t="shared" si="285"/>
        <v>-1.1889878658371271</v>
      </c>
    </row>
    <row r="1610" spans="1:24" x14ac:dyDescent="0.25">
      <c r="A1610">
        <v>80.400000000000006</v>
      </c>
      <c r="B1610">
        <v>-3.3000000000000002E-2</v>
      </c>
      <c r="C1610">
        <v>-0.69499999999999995</v>
      </c>
      <c r="G1610">
        <f t="shared" si="275"/>
        <v>80.400000000000006</v>
      </c>
      <c r="H1610">
        <f t="shared" si="276"/>
        <v>-3.3000000000000002E-2</v>
      </c>
      <c r="I1610">
        <f t="shared" si="277"/>
        <v>-0.69606466563672476</v>
      </c>
      <c r="M1610">
        <f t="shared" si="278"/>
        <v>80.400000000000006</v>
      </c>
      <c r="N1610">
        <f t="shared" si="279"/>
        <v>-3.3000000000000002E-2</v>
      </c>
      <c r="O1610">
        <f t="shared" si="280"/>
        <v>-0.38423273063672475</v>
      </c>
      <c r="S1610">
        <f t="shared" si="281"/>
        <v>80.400000000000006</v>
      </c>
      <c r="T1610">
        <f t="shared" si="282"/>
        <v>-132.39701828457044</v>
      </c>
      <c r="U1610">
        <f t="shared" si="283"/>
        <v>-1.1859034896195206</v>
      </c>
      <c r="W1610">
        <f t="shared" si="284"/>
        <v>-0.13239701828457043</v>
      </c>
      <c r="X1610">
        <f t="shared" si="285"/>
        <v>-1.1859034896195206</v>
      </c>
    </row>
    <row r="1611" spans="1:24" x14ac:dyDescent="0.25">
      <c r="A1611">
        <v>80.45</v>
      </c>
      <c r="B1611">
        <v>-3.3000000000000002E-2</v>
      </c>
      <c r="C1611">
        <v>-0.69599999999999995</v>
      </c>
      <c r="G1611">
        <f t="shared" si="275"/>
        <v>80.45</v>
      </c>
      <c r="H1611">
        <f t="shared" si="276"/>
        <v>-3.3000000000000002E-2</v>
      </c>
      <c r="I1611">
        <f t="shared" si="277"/>
        <v>-0.69706532774222019</v>
      </c>
      <c r="M1611">
        <f t="shared" si="278"/>
        <v>80.45</v>
      </c>
      <c r="N1611">
        <f t="shared" si="279"/>
        <v>-3.3000000000000002E-2</v>
      </c>
      <c r="O1611">
        <f t="shared" si="280"/>
        <v>-0.38523339274222018</v>
      </c>
      <c r="S1611">
        <f t="shared" si="281"/>
        <v>80.45</v>
      </c>
      <c r="T1611">
        <f t="shared" si="282"/>
        <v>-132.39701828457044</v>
      </c>
      <c r="U1611">
        <f t="shared" si="283"/>
        <v>-1.188991952908087</v>
      </c>
      <c r="W1611">
        <f t="shared" si="284"/>
        <v>-0.13239701828457043</v>
      </c>
      <c r="X1611">
        <f t="shared" si="285"/>
        <v>-1.188991952908087</v>
      </c>
    </row>
    <row r="1612" spans="1:24" x14ac:dyDescent="0.25">
      <c r="A1612">
        <v>80.5</v>
      </c>
      <c r="B1612">
        <v>-3.3000000000000002E-2</v>
      </c>
      <c r="C1612">
        <v>-0.69499999999999995</v>
      </c>
      <c r="G1612">
        <f t="shared" si="275"/>
        <v>80.5</v>
      </c>
      <c r="H1612">
        <f t="shared" si="276"/>
        <v>-3.3000000000000002E-2</v>
      </c>
      <c r="I1612">
        <f t="shared" si="277"/>
        <v>-0.69606598984771573</v>
      </c>
      <c r="M1612">
        <f t="shared" si="278"/>
        <v>80.5</v>
      </c>
      <c r="N1612">
        <f t="shared" si="279"/>
        <v>-3.3000000000000002E-2</v>
      </c>
      <c r="O1612">
        <f t="shared" si="280"/>
        <v>-0.38423405484771572</v>
      </c>
      <c r="S1612">
        <f t="shared" si="281"/>
        <v>80.5</v>
      </c>
      <c r="T1612">
        <f t="shared" si="282"/>
        <v>-132.39701828457044</v>
      </c>
      <c r="U1612">
        <f t="shared" si="283"/>
        <v>-1.1859075766904805</v>
      </c>
      <c r="W1612">
        <f t="shared" si="284"/>
        <v>-0.13239701828457043</v>
      </c>
      <c r="X1612">
        <f t="shared" si="285"/>
        <v>-1.1859075766904805</v>
      </c>
    </row>
    <row r="1613" spans="1:24" x14ac:dyDescent="0.25">
      <c r="A1613">
        <v>80.55</v>
      </c>
      <c r="B1613">
        <v>-3.3000000000000002E-2</v>
      </c>
      <c r="C1613">
        <v>-0.69599999999999995</v>
      </c>
      <c r="G1613">
        <f t="shared" si="275"/>
        <v>80.55</v>
      </c>
      <c r="H1613">
        <f t="shared" si="276"/>
        <v>-3.3000000000000002E-2</v>
      </c>
      <c r="I1613">
        <f t="shared" si="277"/>
        <v>-0.69706665195321116</v>
      </c>
      <c r="M1613">
        <f t="shared" si="278"/>
        <v>80.55</v>
      </c>
      <c r="N1613">
        <f t="shared" si="279"/>
        <v>-3.3000000000000002E-2</v>
      </c>
      <c r="O1613">
        <f t="shared" si="280"/>
        <v>-0.38523471695321115</v>
      </c>
      <c r="S1613">
        <f t="shared" si="281"/>
        <v>80.55</v>
      </c>
      <c r="T1613">
        <f t="shared" si="282"/>
        <v>-132.39701828457044</v>
      </c>
      <c r="U1613">
        <f t="shared" si="283"/>
        <v>-1.1889960399790467</v>
      </c>
      <c r="W1613">
        <f t="shared" si="284"/>
        <v>-0.13239701828457043</v>
      </c>
      <c r="X1613">
        <f t="shared" si="285"/>
        <v>-1.1889960399790467</v>
      </c>
    </row>
    <row r="1614" spans="1:24" x14ac:dyDescent="0.25">
      <c r="A1614">
        <v>80.599999999999994</v>
      </c>
      <c r="B1614">
        <v>-3.3000000000000002E-2</v>
      </c>
      <c r="C1614">
        <v>-0.69499999999999995</v>
      </c>
      <c r="G1614">
        <f t="shared" si="275"/>
        <v>80.599999999999994</v>
      </c>
      <c r="H1614">
        <f t="shared" si="276"/>
        <v>-3.3000000000000002E-2</v>
      </c>
      <c r="I1614">
        <f t="shared" si="277"/>
        <v>-0.69606731405870659</v>
      </c>
      <c r="M1614">
        <f t="shared" si="278"/>
        <v>80.599999999999994</v>
      </c>
      <c r="N1614">
        <f t="shared" si="279"/>
        <v>-3.3000000000000002E-2</v>
      </c>
      <c r="O1614">
        <f t="shared" si="280"/>
        <v>-0.38423537905870658</v>
      </c>
      <c r="S1614">
        <f t="shared" si="281"/>
        <v>80.599999999999994</v>
      </c>
      <c r="T1614">
        <f t="shared" si="282"/>
        <v>-132.39701828457044</v>
      </c>
      <c r="U1614">
        <f t="shared" si="283"/>
        <v>-1.18591166376144</v>
      </c>
      <c r="W1614">
        <f t="shared" si="284"/>
        <v>-0.13239701828457043</v>
      </c>
      <c r="X1614">
        <f t="shared" si="285"/>
        <v>-1.18591166376144</v>
      </c>
    </row>
    <row r="1615" spans="1:24" x14ac:dyDescent="0.25">
      <c r="A1615">
        <v>80.650000000000006</v>
      </c>
      <c r="B1615">
        <v>-3.3000000000000002E-2</v>
      </c>
      <c r="C1615">
        <v>-0.69599999999999995</v>
      </c>
      <c r="G1615">
        <f t="shared" si="275"/>
        <v>80.650000000000006</v>
      </c>
      <c r="H1615">
        <f t="shared" si="276"/>
        <v>-3.3000000000000002E-2</v>
      </c>
      <c r="I1615">
        <f t="shared" si="277"/>
        <v>-0.69706797616420213</v>
      </c>
      <c r="M1615">
        <f t="shared" si="278"/>
        <v>80.650000000000006</v>
      </c>
      <c r="N1615">
        <f t="shared" si="279"/>
        <v>-3.3000000000000002E-2</v>
      </c>
      <c r="O1615">
        <f t="shared" si="280"/>
        <v>-0.38523604116420213</v>
      </c>
      <c r="S1615">
        <f t="shared" si="281"/>
        <v>80.650000000000006</v>
      </c>
      <c r="T1615">
        <f t="shared" si="282"/>
        <v>-132.39701828457044</v>
      </c>
      <c r="U1615">
        <f t="shared" si="283"/>
        <v>-1.1890001270500066</v>
      </c>
      <c r="W1615">
        <f t="shared" si="284"/>
        <v>-0.13239701828457043</v>
      </c>
      <c r="X1615">
        <f t="shared" si="285"/>
        <v>-1.1890001270500066</v>
      </c>
    </row>
    <row r="1616" spans="1:24" x14ac:dyDescent="0.25">
      <c r="A1616">
        <v>80.7</v>
      </c>
      <c r="B1616">
        <v>-3.5000000000000003E-2</v>
      </c>
      <c r="C1616">
        <v>-0.69699999999999995</v>
      </c>
      <c r="G1616">
        <f t="shared" si="275"/>
        <v>80.7</v>
      </c>
      <c r="H1616">
        <f t="shared" si="276"/>
        <v>-3.5000000000000003E-2</v>
      </c>
      <c r="I1616">
        <f t="shared" si="277"/>
        <v>-0.69806863826969756</v>
      </c>
      <c r="M1616">
        <f t="shared" si="278"/>
        <v>80.7</v>
      </c>
      <c r="N1616">
        <f t="shared" si="279"/>
        <v>-3.5000000000000003E-2</v>
      </c>
      <c r="O1616">
        <f t="shared" si="280"/>
        <v>-0.38623670326969756</v>
      </c>
      <c r="S1616">
        <f t="shared" si="281"/>
        <v>80.7</v>
      </c>
      <c r="T1616">
        <f t="shared" si="282"/>
        <v>-140.42107999878684</v>
      </c>
      <c r="U1616">
        <f t="shared" si="283"/>
        <v>-1.1920885903385725</v>
      </c>
      <c r="W1616">
        <f t="shared" si="284"/>
        <v>-0.14042107999878684</v>
      </c>
      <c r="X1616">
        <f t="shared" si="285"/>
        <v>-1.1920885903385725</v>
      </c>
    </row>
    <row r="1617" spans="1:24" x14ac:dyDescent="0.25">
      <c r="A1617">
        <v>80.75</v>
      </c>
      <c r="B1617">
        <v>-3.5000000000000003E-2</v>
      </c>
      <c r="C1617">
        <v>-0.69699999999999995</v>
      </c>
      <c r="G1617">
        <f t="shared" si="275"/>
        <v>80.75</v>
      </c>
      <c r="H1617">
        <f t="shared" si="276"/>
        <v>-3.5000000000000003E-2</v>
      </c>
      <c r="I1617">
        <f t="shared" si="277"/>
        <v>-0.6980693003751931</v>
      </c>
      <c r="M1617">
        <f t="shared" si="278"/>
        <v>80.75</v>
      </c>
      <c r="N1617">
        <f t="shared" si="279"/>
        <v>-3.5000000000000003E-2</v>
      </c>
      <c r="O1617">
        <f t="shared" si="280"/>
        <v>-0.3862373653751931</v>
      </c>
      <c r="S1617">
        <f t="shared" si="281"/>
        <v>80.75</v>
      </c>
      <c r="T1617">
        <f t="shared" si="282"/>
        <v>-140.42107999878684</v>
      </c>
      <c r="U1617">
        <f t="shared" si="283"/>
        <v>-1.1920906338740527</v>
      </c>
      <c r="W1617">
        <f t="shared" si="284"/>
        <v>-0.14042107999878684</v>
      </c>
      <c r="X1617">
        <f t="shared" si="285"/>
        <v>-1.1920906338740527</v>
      </c>
    </row>
    <row r="1618" spans="1:24" x14ac:dyDescent="0.25">
      <c r="A1618">
        <v>80.8</v>
      </c>
      <c r="B1618">
        <v>-3.5000000000000003E-2</v>
      </c>
      <c r="C1618">
        <v>-0.69599999999999995</v>
      </c>
      <c r="G1618">
        <f t="shared" si="275"/>
        <v>80.8</v>
      </c>
      <c r="H1618">
        <f t="shared" si="276"/>
        <v>-3.5000000000000003E-2</v>
      </c>
      <c r="I1618">
        <f t="shared" si="277"/>
        <v>-0.69706996248068853</v>
      </c>
      <c r="M1618">
        <f t="shared" si="278"/>
        <v>80.8</v>
      </c>
      <c r="N1618">
        <f t="shared" si="279"/>
        <v>-3.5000000000000003E-2</v>
      </c>
      <c r="O1618">
        <f t="shared" si="280"/>
        <v>-0.38523802748068853</v>
      </c>
      <c r="S1618">
        <f t="shared" si="281"/>
        <v>80.8</v>
      </c>
      <c r="T1618">
        <f t="shared" si="282"/>
        <v>-140.42107999878684</v>
      </c>
      <c r="U1618">
        <f t="shared" si="283"/>
        <v>-1.189006257656446</v>
      </c>
      <c r="W1618">
        <f t="shared" si="284"/>
        <v>-0.14042107999878684</v>
      </c>
      <c r="X1618">
        <f t="shared" si="285"/>
        <v>-1.189006257656446</v>
      </c>
    </row>
    <row r="1619" spans="1:24" x14ac:dyDescent="0.25">
      <c r="A1619">
        <v>80.849999999999994</v>
      </c>
      <c r="B1619">
        <v>-3.5000000000000003E-2</v>
      </c>
      <c r="C1619">
        <v>-0.69699999999999995</v>
      </c>
      <c r="G1619">
        <f t="shared" si="275"/>
        <v>80.849999999999994</v>
      </c>
      <c r="H1619">
        <f t="shared" si="276"/>
        <v>-3.5000000000000003E-2</v>
      </c>
      <c r="I1619">
        <f t="shared" si="277"/>
        <v>-0.69807062458618396</v>
      </c>
      <c r="M1619">
        <f t="shared" si="278"/>
        <v>80.849999999999994</v>
      </c>
      <c r="N1619">
        <f t="shared" si="279"/>
        <v>-3.5000000000000003E-2</v>
      </c>
      <c r="O1619">
        <f t="shared" si="280"/>
        <v>-0.38623868958618396</v>
      </c>
      <c r="S1619">
        <f t="shared" si="281"/>
        <v>80.849999999999994</v>
      </c>
      <c r="T1619">
        <f t="shared" si="282"/>
        <v>-140.42107999878684</v>
      </c>
      <c r="U1619">
        <f t="shared" si="283"/>
        <v>-1.1920947209450121</v>
      </c>
      <c r="W1619">
        <f t="shared" si="284"/>
        <v>-0.14042107999878684</v>
      </c>
      <c r="X1619">
        <f t="shared" si="285"/>
        <v>-1.1920947209450121</v>
      </c>
    </row>
    <row r="1620" spans="1:24" x14ac:dyDescent="0.25">
      <c r="A1620">
        <v>80.900000000000006</v>
      </c>
      <c r="B1620">
        <v>-3.5000000000000003E-2</v>
      </c>
      <c r="C1620">
        <v>-0.69599999999999995</v>
      </c>
      <c r="G1620">
        <f t="shared" si="275"/>
        <v>80.900000000000006</v>
      </c>
      <c r="H1620">
        <f t="shared" si="276"/>
        <v>-3.5000000000000003E-2</v>
      </c>
      <c r="I1620">
        <f t="shared" si="277"/>
        <v>-0.6970712866916795</v>
      </c>
      <c r="M1620">
        <f t="shared" si="278"/>
        <v>80.900000000000006</v>
      </c>
      <c r="N1620">
        <f t="shared" si="279"/>
        <v>-3.5000000000000003E-2</v>
      </c>
      <c r="O1620">
        <f t="shared" si="280"/>
        <v>-0.3852393516916795</v>
      </c>
      <c r="S1620">
        <f t="shared" si="281"/>
        <v>80.900000000000006</v>
      </c>
      <c r="T1620">
        <f t="shared" si="282"/>
        <v>-140.42107999878684</v>
      </c>
      <c r="U1620">
        <f t="shared" si="283"/>
        <v>-1.1890103447274059</v>
      </c>
      <c r="W1620">
        <f t="shared" si="284"/>
        <v>-0.14042107999878684</v>
      </c>
      <c r="X1620">
        <f t="shared" si="285"/>
        <v>-1.1890103447274059</v>
      </c>
    </row>
    <row r="1621" spans="1:24" x14ac:dyDescent="0.25">
      <c r="A1621">
        <v>80.95</v>
      </c>
      <c r="B1621">
        <v>-3.5000000000000003E-2</v>
      </c>
      <c r="C1621">
        <v>-0.69699999999999995</v>
      </c>
      <c r="G1621">
        <f t="shared" si="275"/>
        <v>80.95</v>
      </c>
      <c r="H1621">
        <f t="shared" si="276"/>
        <v>-3.5000000000000003E-2</v>
      </c>
      <c r="I1621">
        <f t="shared" si="277"/>
        <v>-0.69807194879717493</v>
      </c>
      <c r="M1621">
        <f t="shared" si="278"/>
        <v>80.95</v>
      </c>
      <c r="N1621">
        <f t="shared" si="279"/>
        <v>-3.5000000000000003E-2</v>
      </c>
      <c r="O1621">
        <f t="shared" si="280"/>
        <v>-0.38624001379717493</v>
      </c>
      <c r="S1621">
        <f t="shared" si="281"/>
        <v>80.95</v>
      </c>
      <c r="T1621">
        <f t="shared" si="282"/>
        <v>-140.42107999878684</v>
      </c>
      <c r="U1621">
        <f t="shared" si="283"/>
        <v>-1.192098808015972</v>
      </c>
      <c r="W1621">
        <f t="shared" si="284"/>
        <v>-0.14042107999878684</v>
      </c>
      <c r="X1621">
        <f t="shared" si="285"/>
        <v>-1.192098808015972</v>
      </c>
    </row>
    <row r="1622" spans="1:24" x14ac:dyDescent="0.25">
      <c r="A1622">
        <v>81</v>
      </c>
      <c r="B1622">
        <v>-3.5000000000000003E-2</v>
      </c>
      <c r="C1622">
        <v>-0.69599999999999995</v>
      </c>
      <c r="G1622">
        <f t="shared" si="275"/>
        <v>81</v>
      </c>
      <c r="H1622">
        <f t="shared" si="276"/>
        <v>-3.5000000000000003E-2</v>
      </c>
      <c r="I1622">
        <f t="shared" si="277"/>
        <v>-0.69707261090267048</v>
      </c>
      <c r="M1622">
        <f t="shared" si="278"/>
        <v>81</v>
      </c>
      <c r="N1622">
        <f t="shared" si="279"/>
        <v>-3.5000000000000003E-2</v>
      </c>
      <c r="O1622">
        <f t="shared" si="280"/>
        <v>-0.38524067590267047</v>
      </c>
      <c r="S1622">
        <f t="shared" si="281"/>
        <v>81</v>
      </c>
      <c r="T1622">
        <f t="shared" si="282"/>
        <v>-140.42107999878684</v>
      </c>
      <c r="U1622">
        <f t="shared" si="283"/>
        <v>-1.1890144317983655</v>
      </c>
      <c r="W1622">
        <f t="shared" si="284"/>
        <v>-0.14042107999878684</v>
      </c>
      <c r="X1622">
        <f t="shared" si="285"/>
        <v>-1.1890144317983655</v>
      </c>
    </row>
    <row r="1623" spans="1:24" x14ac:dyDescent="0.25">
      <c r="A1623">
        <v>81.05</v>
      </c>
      <c r="B1623">
        <v>-3.5999999999999997E-2</v>
      </c>
      <c r="C1623">
        <v>-0.69799999999999995</v>
      </c>
      <c r="G1623">
        <f t="shared" si="275"/>
        <v>81.05</v>
      </c>
      <c r="H1623">
        <f t="shared" si="276"/>
        <v>-3.5999999999999997E-2</v>
      </c>
      <c r="I1623">
        <f t="shared" si="277"/>
        <v>-0.69907327300816591</v>
      </c>
      <c r="M1623">
        <f t="shared" si="278"/>
        <v>81.05</v>
      </c>
      <c r="N1623">
        <f t="shared" si="279"/>
        <v>-3.5999999999999997E-2</v>
      </c>
      <c r="O1623">
        <f t="shared" si="280"/>
        <v>-0.3872413380081659</v>
      </c>
      <c r="S1623">
        <f t="shared" si="281"/>
        <v>81.05</v>
      </c>
      <c r="T1623">
        <f t="shared" si="282"/>
        <v>-144.43311085589499</v>
      </c>
      <c r="U1623">
        <f t="shared" si="283"/>
        <v>-1.1951893148400181</v>
      </c>
      <c r="W1623">
        <f t="shared" si="284"/>
        <v>-0.144433110855895</v>
      </c>
      <c r="X1623">
        <f t="shared" si="285"/>
        <v>-1.1951893148400181</v>
      </c>
    </row>
    <row r="1624" spans="1:24" x14ac:dyDescent="0.25">
      <c r="A1624">
        <v>81.099999999999994</v>
      </c>
      <c r="B1624">
        <v>-3.5999999999999997E-2</v>
      </c>
      <c r="C1624">
        <v>-0.69699999999999995</v>
      </c>
      <c r="G1624">
        <f t="shared" si="275"/>
        <v>81.099999999999994</v>
      </c>
      <c r="H1624">
        <f t="shared" si="276"/>
        <v>-3.5999999999999997E-2</v>
      </c>
      <c r="I1624">
        <f t="shared" si="277"/>
        <v>-0.69807393511366145</v>
      </c>
      <c r="M1624">
        <f t="shared" si="278"/>
        <v>81.099999999999994</v>
      </c>
      <c r="N1624">
        <f t="shared" si="279"/>
        <v>-3.5999999999999997E-2</v>
      </c>
      <c r="O1624">
        <f t="shared" si="280"/>
        <v>-0.38624200011366144</v>
      </c>
      <c r="S1624">
        <f t="shared" si="281"/>
        <v>81.099999999999994</v>
      </c>
      <c r="T1624">
        <f t="shared" si="282"/>
        <v>-144.43311085589499</v>
      </c>
      <c r="U1624">
        <f t="shared" si="283"/>
        <v>-1.1921049386224118</v>
      </c>
      <c r="W1624">
        <f t="shared" si="284"/>
        <v>-0.144433110855895</v>
      </c>
      <c r="X1624">
        <f t="shared" si="285"/>
        <v>-1.1921049386224118</v>
      </c>
    </row>
    <row r="1625" spans="1:24" x14ac:dyDescent="0.25">
      <c r="A1625">
        <v>81.150000000000006</v>
      </c>
      <c r="B1625">
        <v>-3.5999999999999997E-2</v>
      </c>
      <c r="C1625">
        <v>-0.69899999999999995</v>
      </c>
      <c r="G1625">
        <f t="shared" si="275"/>
        <v>81.150000000000006</v>
      </c>
      <c r="H1625">
        <f t="shared" si="276"/>
        <v>-3.5999999999999997E-2</v>
      </c>
      <c r="I1625">
        <f t="shared" si="277"/>
        <v>-0.70007459721915688</v>
      </c>
      <c r="M1625">
        <f t="shared" si="278"/>
        <v>81.150000000000006</v>
      </c>
      <c r="N1625">
        <f t="shared" si="279"/>
        <v>-3.5999999999999997E-2</v>
      </c>
      <c r="O1625">
        <f t="shared" si="280"/>
        <v>-0.38824266221915688</v>
      </c>
      <c r="S1625">
        <f t="shared" si="281"/>
        <v>81.150000000000006</v>
      </c>
      <c r="T1625">
        <f t="shared" si="282"/>
        <v>-144.43311085589499</v>
      </c>
      <c r="U1625">
        <f t="shared" si="283"/>
        <v>-1.1982798216640642</v>
      </c>
      <c r="W1625">
        <f t="shared" si="284"/>
        <v>-0.144433110855895</v>
      </c>
      <c r="X1625">
        <f t="shared" si="285"/>
        <v>-1.1982798216640642</v>
      </c>
    </row>
    <row r="1626" spans="1:24" x14ac:dyDescent="0.25">
      <c r="A1626">
        <v>81.2</v>
      </c>
      <c r="B1626">
        <v>-3.5999999999999997E-2</v>
      </c>
      <c r="C1626">
        <v>-0.69799999999999995</v>
      </c>
      <c r="G1626">
        <f t="shared" si="275"/>
        <v>81.2</v>
      </c>
      <c r="H1626">
        <f t="shared" si="276"/>
        <v>-3.5999999999999997E-2</v>
      </c>
      <c r="I1626">
        <f t="shared" si="277"/>
        <v>-0.69907525932465231</v>
      </c>
      <c r="M1626">
        <f t="shared" si="278"/>
        <v>81.2</v>
      </c>
      <c r="N1626">
        <f t="shared" si="279"/>
        <v>-3.5999999999999997E-2</v>
      </c>
      <c r="O1626">
        <f t="shared" si="280"/>
        <v>-0.3872433243246523</v>
      </c>
      <c r="S1626">
        <f t="shared" si="281"/>
        <v>81.2</v>
      </c>
      <c r="T1626">
        <f t="shared" si="282"/>
        <v>-144.43311085589499</v>
      </c>
      <c r="U1626">
        <f t="shared" si="283"/>
        <v>-1.1951954454464575</v>
      </c>
      <c r="W1626">
        <f t="shared" si="284"/>
        <v>-0.144433110855895</v>
      </c>
      <c r="X1626">
        <f t="shared" si="285"/>
        <v>-1.1951954454464575</v>
      </c>
    </row>
    <row r="1627" spans="1:24" x14ac:dyDescent="0.25">
      <c r="A1627">
        <v>81.25</v>
      </c>
      <c r="B1627">
        <v>-3.6999999999999998E-2</v>
      </c>
      <c r="C1627">
        <v>-0.69899999999999995</v>
      </c>
      <c r="G1627">
        <f t="shared" si="275"/>
        <v>81.25</v>
      </c>
      <c r="H1627">
        <f t="shared" si="276"/>
        <v>-3.6999999999999998E-2</v>
      </c>
      <c r="I1627">
        <f t="shared" si="277"/>
        <v>-0.70007592143014785</v>
      </c>
      <c r="M1627">
        <f t="shared" si="278"/>
        <v>81.25</v>
      </c>
      <c r="N1627">
        <f t="shared" si="279"/>
        <v>-3.6999999999999998E-2</v>
      </c>
      <c r="O1627">
        <f t="shared" si="280"/>
        <v>-0.38824398643014785</v>
      </c>
      <c r="S1627">
        <f t="shared" si="281"/>
        <v>81.25</v>
      </c>
      <c r="T1627">
        <f t="shared" si="282"/>
        <v>-148.44514171300321</v>
      </c>
      <c r="U1627">
        <f t="shared" si="283"/>
        <v>-1.1982839087350241</v>
      </c>
      <c r="W1627">
        <f t="shared" si="284"/>
        <v>-0.14844514171300321</v>
      </c>
      <c r="X1627">
        <f t="shared" si="285"/>
        <v>-1.1982839087350241</v>
      </c>
    </row>
    <row r="1628" spans="1:24" x14ac:dyDescent="0.25">
      <c r="A1628">
        <v>81.3</v>
      </c>
      <c r="B1628">
        <v>-3.6999999999999998E-2</v>
      </c>
      <c r="C1628">
        <v>-0.69799999999999995</v>
      </c>
      <c r="G1628">
        <f t="shared" si="275"/>
        <v>81.3</v>
      </c>
      <c r="H1628">
        <f t="shared" si="276"/>
        <v>-3.6999999999999998E-2</v>
      </c>
      <c r="I1628">
        <f t="shared" si="277"/>
        <v>-0.69907658353564328</v>
      </c>
      <c r="M1628">
        <f t="shared" si="278"/>
        <v>81.3</v>
      </c>
      <c r="N1628">
        <f t="shared" si="279"/>
        <v>-3.6999999999999998E-2</v>
      </c>
      <c r="O1628">
        <f t="shared" si="280"/>
        <v>-0.38724464853564328</v>
      </c>
      <c r="S1628">
        <f t="shared" si="281"/>
        <v>81.3</v>
      </c>
      <c r="T1628">
        <f t="shared" si="282"/>
        <v>-148.44514171300321</v>
      </c>
      <c r="U1628">
        <f t="shared" si="283"/>
        <v>-1.1951995325174174</v>
      </c>
      <c r="W1628">
        <f t="shared" si="284"/>
        <v>-0.14844514171300321</v>
      </c>
      <c r="X1628">
        <f t="shared" si="285"/>
        <v>-1.1951995325174174</v>
      </c>
    </row>
    <row r="1629" spans="1:24" x14ac:dyDescent="0.25">
      <c r="A1629">
        <v>81.349999999999994</v>
      </c>
      <c r="B1629">
        <v>-3.6999999999999998E-2</v>
      </c>
      <c r="C1629">
        <v>-0.69899999999999995</v>
      </c>
      <c r="G1629">
        <f t="shared" si="275"/>
        <v>81.349999999999994</v>
      </c>
      <c r="H1629">
        <f t="shared" si="276"/>
        <v>-3.6999999999999998E-2</v>
      </c>
      <c r="I1629">
        <f t="shared" si="277"/>
        <v>-0.70007724564113882</v>
      </c>
      <c r="M1629">
        <f t="shared" si="278"/>
        <v>81.349999999999994</v>
      </c>
      <c r="N1629">
        <f t="shared" si="279"/>
        <v>-3.6999999999999998E-2</v>
      </c>
      <c r="O1629">
        <f t="shared" si="280"/>
        <v>-0.38824531064113882</v>
      </c>
      <c r="S1629">
        <f t="shared" si="281"/>
        <v>81.349999999999994</v>
      </c>
      <c r="T1629">
        <f t="shared" si="282"/>
        <v>-148.44514171300321</v>
      </c>
      <c r="U1629">
        <f t="shared" si="283"/>
        <v>-1.1982879958059838</v>
      </c>
      <c r="W1629">
        <f t="shared" si="284"/>
        <v>-0.14844514171300321</v>
      </c>
      <c r="X1629">
        <f t="shared" si="285"/>
        <v>-1.1982879958059838</v>
      </c>
    </row>
    <row r="1630" spans="1:24" x14ac:dyDescent="0.25">
      <c r="A1630">
        <v>81.400000000000006</v>
      </c>
      <c r="B1630">
        <v>-3.7999999999999999E-2</v>
      </c>
      <c r="C1630">
        <v>-0.69899999999999995</v>
      </c>
      <c r="G1630">
        <f t="shared" si="275"/>
        <v>81.400000000000006</v>
      </c>
      <c r="H1630">
        <f t="shared" si="276"/>
        <v>-3.7999999999999999E-2</v>
      </c>
      <c r="I1630">
        <f t="shared" si="277"/>
        <v>-0.70007790774663425</v>
      </c>
      <c r="M1630">
        <f t="shared" si="278"/>
        <v>81.400000000000006</v>
      </c>
      <c r="N1630">
        <f t="shared" si="279"/>
        <v>-3.7999999999999999E-2</v>
      </c>
      <c r="O1630">
        <f t="shared" si="280"/>
        <v>-0.38824597274663425</v>
      </c>
      <c r="S1630">
        <f t="shared" si="281"/>
        <v>81.400000000000006</v>
      </c>
      <c r="T1630">
        <f t="shared" si="282"/>
        <v>-152.4571725701114</v>
      </c>
      <c r="U1630">
        <f t="shared" si="283"/>
        <v>-1.1982900393414635</v>
      </c>
      <c r="W1630">
        <f t="shared" si="284"/>
        <v>-0.1524571725701114</v>
      </c>
      <c r="X1630">
        <f t="shared" si="285"/>
        <v>-1.1982900393414635</v>
      </c>
    </row>
    <row r="1631" spans="1:24" x14ac:dyDescent="0.25">
      <c r="A1631">
        <v>81.45</v>
      </c>
      <c r="B1631">
        <v>-3.7999999999999999E-2</v>
      </c>
      <c r="C1631">
        <v>-0.7</v>
      </c>
      <c r="G1631">
        <f t="shared" si="275"/>
        <v>81.45</v>
      </c>
      <c r="H1631">
        <f t="shared" si="276"/>
        <v>-3.7999999999999999E-2</v>
      </c>
      <c r="I1631">
        <f t="shared" si="277"/>
        <v>-0.70107856985212968</v>
      </c>
      <c r="M1631">
        <f t="shared" si="278"/>
        <v>81.45</v>
      </c>
      <c r="N1631">
        <f t="shared" si="279"/>
        <v>-3.7999999999999999E-2</v>
      </c>
      <c r="O1631">
        <f t="shared" si="280"/>
        <v>-0.38924663485212968</v>
      </c>
      <c r="S1631">
        <f t="shared" si="281"/>
        <v>81.45</v>
      </c>
      <c r="T1631">
        <f t="shared" si="282"/>
        <v>-152.4571725701114</v>
      </c>
      <c r="U1631">
        <f t="shared" si="283"/>
        <v>-1.2013785026300299</v>
      </c>
      <c r="W1631">
        <f t="shared" si="284"/>
        <v>-0.1524571725701114</v>
      </c>
      <c r="X1631">
        <f t="shared" si="285"/>
        <v>-1.2013785026300299</v>
      </c>
    </row>
    <row r="1632" spans="1:24" x14ac:dyDescent="0.25">
      <c r="A1632">
        <v>81.5</v>
      </c>
      <c r="B1632">
        <v>-3.7999999999999999E-2</v>
      </c>
      <c r="C1632">
        <v>-0.69899999999999995</v>
      </c>
      <c r="G1632">
        <f t="shared" si="275"/>
        <v>81.5</v>
      </c>
      <c r="H1632">
        <f t="shared" si="276"/>
        <v>-3.7999999999999999E-2</v>
      </c>
      <c r="I1632">
        <f t="shared" si="277"/>
        <v>-0.70007923195762523</v>
      </c>
      <c r="M1632">
        <f t="shared" si="278"/>
        <v>81.5</v>
      </c>
      <c r="N1632">
        <f t="shared" si="279"/>
        <v>-3.7999999999999999E-2</v>
      </c>
      <c r="O1632">
        <f t="shared" si="280"/>
        <v>-0.38824729695762522</v>
      </c>
      <c r="S1632">
        <f t="shared" si="281"/>
        <v>81.5</v>
      </c>
      <c r="T1632">
        <f t="shared" si="282"/>
        <v>-152.4571725701114</v>
      </c>
      <c r="U1632">
        <f t="shared" si="283"/>
        <v>-1.1982941264124234</v>
      </c>
      <c r="W1632">
        <f t="shared" si="284"/>
        <v>-0.1524571725701114</v>
      </c>
      <c r="X1632">
        <f t="shared" si="285"/>
        <v>-1.1982941264124234</v>
      </c>
    </row>
    <row r="1633" spans="1:24" x14ac:dyDescent="0.25">
      <c r="A1633">
        <v>81.55</v>
      </c>
      <c r="B1633">
        <v>-3.7999999999999999E-2</v>
      </c>
      <c r="C1633">
        <v>-0.7</v>
      </c>
      <c r="G1633">
        <f t="shared" si="275"/>
        <v>81.55</v>
      </c>
      <c r="H1633">
        <f t="shared" si="276"/>
        <v>-3.7999999999999999E-2</v>
      </c>
      <c r="I1633">
        <f t="shared" si="277"/>
        <v>-0.70107989406312066</v>
      </c>
      <c r="M1633">
        <f t="shared" si="278"/>
        <v>81.55</v>
      </c>
      <c r="N1633">
        <f t="shared" si="279"/>
        <v>-3.7999999999999999E-2</v>
      </c>
      <c r="O1633">
        <f t="shared" si="280"/>
        <v>-0.38924795906312065</v>
      </c>
      <c r="S1633">
        <f t="shared" si="281"/>
        <v>81.55</v>
      </c>
      <c r="T1633">
        <f t="shared" si="282"/>
        <v>-152.4571725701114</v>
      </c>
      <c r="U1633">
        <f t="shared" si="283"/>
        <v>-1.2013825897009895</v>
      </c>
      <c r="W1633">
        <f t="shared" si="284"/>
        <v>-0.1524571725701114</v>
      </c>
      <c r="X1633">
        <f t="shared" si="285"/>
        <v>-1.2013825897009895</v>
      </c>
    </row>
    <row r="1634" spans="1:24" x14ac:dyDescent="0.25">
      <c r="A1634">
        <v>81.599999999999994</v>
      </c>
      <c r="B1634">
        <v>-3.7999999999999999E-2</v>
      </c>
      <c r="C1634">
        <v>-0.69899999999999995</v>
      </c>
      <c r="G1634">
        <f t="shared" si="275"/>
        <v>81.599999999999994</v>
      </c>
      <c r="H1634">
        <f t="shared" si="276"/>
        <v>-3.7999999999999999E-2</v>
      </c>
      <c r="I1634">
        <f t="shared" si="277"/>
        <v>-0.7000805561686162</v>
      </c>
      <c r="M1634">
        <f t="shared" si="278"/>
        <v>81.599999999999994</v>
      </c>
      <c r="N1634">
        <f t="shared" si="279"/>
        <v>-3.7999999999999999E-2</v>
      </c>
      <c r="O1634">
        <f t="shared" si="280"/>
        <v>-0.38824862116861619</v>
      </c>
      <c r="S1634">
        <f t="shared" si="281"/>
        <v>81.599999999999994</v>
      </c>
      <c r="T1634">
        <f t="shared" si="282"/>
        <v>-152.4571725701114</v>
      </c>
      <c r="U1634">
        <f t="shared" si="283"/>
        <v>-1.1982982134833831</v>
      </c>
      <c r="W1634">
        <f t="shared" si="284"/>
        <v>-0.1524571725701114</v>
      </c>
      <c r="X1634">
        <f t="shared" si="285"/>
        <v>-1.1982982134833831</v>
      </c>
    </row>
    <row r="1635" spans="1:24" x14ac:dyDescent="0.25">
      <c r="A1635">
        <v>81.650000000000006</v>
      </c>
      <c r="B1635">
        <v>-3.7999999999999999E-2</v>
      </c>
      <c r="C1635">
        <v>-0.7</v>
      </c>
      <c r="G1635">
        <f t="shared" si="275"/>
        <v>81.650000000000006</v>
      </c>
      <c r="H1635">
        <f t="shared" si="276"/>
        <v>-3.7999999999999999E-2</v>
      </c>
      <c r="I1635">
        <f t="shared" si="277"/>
        <v>-0.70108121827411163</v>
      </c>
      <c r="M1635">
        <f t="shared" si="278"/>
        <v>81.650000000000006</v>
      </c>
      <c r="N1635">
        <f t="shared" si="279"/>
        <v>-3.7999999999999999E-2</v>
      </c>
      <c r="O1635">
        <f t="shared" si="280"/>
        <v>-0.38924928327411162</v>
      </c>
      <c r="S1635">
        <f t="shared" si="281"/>
        <v>81.650000000000006</v>
      </c>
      <c r="T1635">
        <f t="shared" si="282"/>
        <v>-152.4571725701114</v>
      </c>
      <c r="U1635">
        <f t="shared" si="283"/>
        <v>-1.2013866767719494</v>
      </c>
      <c r="W1635">
        <f t="shared" si="284"/>
        <v>-0.1524571725701114</v>
      </c>
      <c r="X1635">
        <f t="shared" si="285"/>
        <v>-1.2013866767719494</v>
      </c>
    </row>
    <row r="1636" spans="1:24" x14ac:dyDescent="0.25">
      <c r="A1636">
        <v>81.7</v>
      </c>
      <c r="B1636">
        <v>-3.7999999999999999E-2</v>
      </c>
      <c r="C1636">
        <v>-0.69899999999999995</v>
      </c>
      <c r="G1636">
        <f t="shared" si="275"/>
        <v>81.7</v>
      </c>
      <c r="H1636">
        <f t="shared" si="276"/>
        <v>-3.7999999999999999E-2</v>
      </c>
      <c r="I1636">
        <f t="shared" si="277"/>
        <v>-0.70008188037960706</v>
      </c>
      <c r="M1636">
        <f t="shared" si="278"/>
        <v>81.7</v>
      </c>
      <c r="N1636">
        <f t="shared" si="279"/>
        <v>-3.7999999999999999E-2</v>
      </c>
      <c r="O1636">
        <f t="shared" si="280"/>
        <v>-0.38824994537960705</v>
      </c>
      <c r="S1636">
        <f t="shared" si="281"/>
        <v>81.7</v>
      </c>
      <c r="T1636">
        <f t="shared" si="282"/>
        <v>-152.4571725701114</v>
      </c>
      <c r="U1636">
        <f t="shared" si="283"/>
        <v>-1.1983023005543425</v>
      </c>
      <c r="W1636">
        <f t="shared" si="284"/>
        <v>-0.1524571725701114</v>
      </c>
      <c r="X1636">
        <f t="shared" si="285"/>
        <v>-1.1983023005543425</v>
      </c>
    </row>
    <row r="1637" spans="1:24" x14ac:dyDescent="0.25">
      <c r="A1637">
        <v>81.75</v>
      </c>
      <c r="B1637">
        <v>-3.7999999999999999E-2</v>
      </c>
      <c r="C1637">
        <v>-0.7</v>
      </c>
      <c r="G1637">
        <f t="shared" si="275"/>
        <v>81.75</v>
      </c>
      <c r="H1637">
        <f t="shared" si="276"/>
        <v>-3.7999999999999999E-2</v>
      </c>
      <c r="I1637">
        <f t="shared" si="277"/>
        <v>-0.7010825424851026</v>
      </c>
      <c r="M1637">
        <f t="shared" si="278"/>
        <v>81.75</v>
      </c>
      <c r="N1637">
        <f t="shared" si="279"/>
        <v>-3.7999999999999999E-2</v>
      </c>
      <c r="O1637">
        <f t="shared" si="280"/>
        <v>-0.3892506074851026</v>
      </c>
      <c r="S1637">
        <f t="shared" si="281"/>
        <v>81.75</v>
      </c>
      <c r="T1637">
        <f t="shared" si="282"/>
        <v>-152.4571725701114</v>
      </c>
      <c r="U1637">
        <f t="shared" si="283"/>
        <v>-1.2013907638429093</v>
      </c>
      <c r="W1637">
        <f t="shared" si="284"/>
        <v>-0.1524571725701114</v>
      </c>
      <c r="X1637">
        <f t="shared" si="285"/>
        <v>-1.2013907638429093</v>
      </c>
    </row>
    <row r="1638" spans="1:24" x14ac:dyDescent="0.25">
      <c r="A1638">
        <v>81.8</v>
      </c>
      <c r="B1638">
        <v>-3.7999999999999999E-2</v>
      </c>
      <c r="C1638">
        <v>-0.69899999999999995</v>
      </c>
      <c r="G1638">
        <f t="shared" si="275"/>
        <v>81.8</v>
      </c>
      <c r="H1638">
        <f t="shared" si="276"/>
        <v>-3.7999999999999999E-2</v>
      </c>
      <c r="I1638">
        <f t="shared" si="277"/>
        <v>-0.70008320459059803</v>
      </c>
      <c r="M1638">
        <f t="shared" si="278"/>
        <v>81.8</v>
      </c>
      <c r="N1638">
        <f t="shared" si="279"/>
        <v>-3.7999999999999999E-2</v>
      </c>
      <c r="O1638">
        <f t="shared" si="280"/>
        <v>-0.38825126959059802</v>
      </c>
      <c r="S1638">
        <f t="shared" si="281"/>
        <v>81.8</v>
      </c>
      <c r="T1638">
        <f t="shared" si="282"/>
        <v>-152.4571725701114</v>
      </c>
      <c r="U1638">
        <f t="shared" si="283"/>
        <v>-1.1983063876253024</v>
      </c>
      <c r="W1638">
        <f t="shared" si="284"/>
        <v>-0.1524571725701114</v>
      </c>
      <c r="X1638">
        <f t="shared" si="285"/>
        <v>-1.1983063876253024</v>
      </c>
    </row>
    <row r="1639" spans="1:24" x14ac:dyDescent="0.25">
      <c r="A1639">
        <v>81.849999999999994</v>
      </c>
      <c r="B1639">
        <v>-3.7999999999999999E-2</v>
      </c>
      <c r="C1639">
        <v>-0.7</v>
      </c>
      <c r="G1639">
        <f t="shared" si="275"/>
        <v>81.849999999999994</v>
      </c>
      <c r="H1639">
        <f t="shared" si="276"/>
        <v>-3.7999999999999999E-2</v>
      </c>
      <c r="I1639">
        <f t="shared" si="277"/>
        <v>-0.70108386669609357</v>
      </c>
      <c r="M1639">
        <f t="shared" si="278"/>
        <v>81.849999999999994</v>
      </c>
      <c r="N1639">
        <f t="shared" si="279"/>
        <v>-3.7999999999999999E-2</v>
      </c>
      <c r="O1639">
        <f t="shared" si="280"/>
        <v>-0.38925193169609357</v>
      </c>
      <c r="S1639">
        <f t="shared" si="281"/>
        <v>81.849999999999994</v>
      </c>
      <c r="T1639">
        <f t="shared" si="282"/>
        <v>-152.4571725701114</v>
      </c>
      <c r="U1639">
        <f t="shared" si="283"/>
        <v>-1.201394850913869</v>
      </c>
      <c r="W1639">
        <f t="shared" si="284"/>
        <v>-0.1524571725701114</v>
      </c>
      <c r="X1639">
        <f t="shared" si="285"/>
        <v>-1.201394850913869</v>
      </c>
    </row>
    <row r="1640" spans="1:24" x14ac:dyDescent="0.25">
      <c r="A1640">
        <v>81.900000000000006</v>
      </c>
      <c r="B1640">
        <v>-3.9E-2</v>
      </c>
      <c r="C1640">
        <v>-0.69899999999999995</v>
      </c>
      <c r="G1640">
        <f t="shared" si="275"/>
        <v>81.900000000000006</v>
      </c>
      <c r="H1640">
        <f t="shared" si="276"/>
        <v>-3.9E-2</v>
      </c>
      <c r="I1640">
        <f t="shared" si="277"/>
        <v>-0.700084528801589</v>
      </c>
      <c r="M1640">
        <f t="shared" si="278"/>
        <v>81.900000000000006</v>
      </c>
      <c r="N1640">
        <f t="shared" si="279"/>
        <v>-3.9E-2</v>
      </c>
      <c r="O1640">
        <f t="shared" si="280"/>
        <v>-0.388252593801589</v>
      </c>
      <c r="S1640">
        <f t="shared" si="281"/>
        <v>81.900000000000006</v>
      </c>
      <c r="T1640">
        <f t="shared" si="282"/>
        <v>-156.46920342721961</v>
      </c>
      <c r="U1640">
        <f t="shared" si="283"/>
        <v>-1.1983104746962623</v>
      </c>
      <c r="W1640">
        <f t="shared" si="284"/>
        <v>-0.15646920342721962</v>
      </c>
      <c r="X1640">
        <f t="shared" si="285"/>
        <v>-1.1983104746962623</v>
      </c>
    </row>
    <row r="1641" spans="1:24" x14ac:dyDescent="0.25">
      <c r="A1641">
        <v>81.95</v>
      </c>
      <c r="B1641">
        <v>-3.7999999999999999E-2</v>
      </c>
      <c r="C1641">
        <v>-0.7</v>
      </c>
      <c r="G1641">
        <f t="shared" si="275"/>
        <v>81.95</v>
      </c>
      <c r="H1641">
        <f t="shared" si="276"/>
        <v>-3.7999999999999999E-2</v>
      </c>
      <c r="I1641">
        <f t="shared" si="277"/>
        <v>-0.70108519090708443</v>
      </c>
      <c r="M1641">
        <f t="shared" si="278"/>
        <v>81.95</v>
      </c>
      <c r="N1641">
        <f t="shared" si="279"/>
        <v>-3.7999999999999999E-2</v>
      </c>
      <c r="O1641">
        <f t="shared" si="280"/>
        <v>-0.38925325590708443</v>
      </c>
      <c r="S1641">
        <f t="shared" si="281"/>
        <v>81.95</v>
      </c>
      <c r="T1641">
        <f t="shared" si="282"/>
        <v>-152.4571725701114</v>
      </c>
      <c r="U1641">
        <f t="shared" si="283"/>
        <v>-1.2013989379848284</v>
      </c>
      <c r="W1641">
        <f t="shared" si="284"/>
        <v>-0.1524571725701114</v>
      </c>
      <c r="X1641">
        <f t="shared" si="285"/>
        <v>-1.2013989379848284</v>
      </c>
    </row>
    <row r="1642" spans="1:24" x14ac:dyDescent="0.25">
      <c r="A1642">
        <v>82</v>
      </c>
      <c r="B1642">
        <v>-3.9E-2</v>
      </c>
      <c r="C1642">
        <v>-0.69899999999999995</v>
      </c>
      <c r="G1642">
        <f t="shared" si="275"/>
        <v>82</v>
      </c>
      <c r="H1642">
        <f t="shared" si="276"/>
        <v>-3.9E-2</v>
      </c>
      <c r="I1642">
        <f t="shared" si="277"/>
        <v>-0.70008585301257997</v>
      </c>
      <c r="M1642">
        <f t="shared" si="278"/>
        <v>82</v>
      </c>
      <c r="N1642">
        <f t="shared" si="279"/>
        <v>-3.9E-2</v>
      </c>
      <c r="O1642">
        <f t="shared" si="280"/>
        <v>-0.38825391801257997</v>
      </c>
      <c r="S1642">
        <f t="shared" si="281"/>
        <v>82</v>
      </c>
      <c r="T1642">
        <f t="shared" si="282"/>
        <v>-156.46920342721961</v>
      </c>
      <c r="U1642">
        <f t="shared" si="283"/>
        <v>-1.198314561767222</v>
      </c>
      <c r="W1642">
        <f t="shared" si="284"/>
        <v>-0.15646920342721962</v>
      </c>
      <c r="X1642">
        <f t="shared" si="285"/>
        <v>-1.198314561767222</v>
      </c>
    </row>
    <row r="1643" spans="1:24" x14ac:dyDescent="0.25">
      <c r="A1643">
        <v>82.05</v>
      </c>
      <c r="B1643">
        <v>-3.9E-2</v>
      </c>
      <c r="C1643">
        <v>-0.70099999999999996</v>
      </c>
      <c r="G1643">
        <f t="shared" si="275"/>
        <v>82.05</v>
      </c>
      <c r="H1643">
        <f t="shared" si="276"/>
        <v>-3.9E-2</v>
      </c>
      <c r="I1643">
        <f t="shared" si="277"/>
        <v>-0.7020865151180754</v>
      </c>
      <c r="M1643">
        <f t="shared" si="278"/>
        <v>82.05</v>
      </c>
      <c r="N1643">
        <f t="shared" si="279"/>
        <v>-3.9E-2</v>
      </c>
      <c r="O1643">
        <f t="shared" si="280"/>
        <v>-0.3902545801180754</v>
      </c>
      <c r="S1643">
        <f t="shared" si="281"/>
        <v>82.05</v>
      </c>
      <c r="T1643">
        <f t="shared" si="282"/>
        <v>-156.46920342721961</v>
      </c>
      <c r="U1643">
        <f t="shared" si="283"/>
        <v>-1.2044894448088745</v>
      </c>
      <c r="W1643">
        <f t="shared" si="284"/>
        <v>-0.15646920342721962</v>
      </c>
      <c r="X1643">
        <f t="shared" si="285"/>
        <v>-1.2044894448088745</v>
      </c>
    </row>
    <row r="1644" spans="1:24" x14ac:dyDescent="0.25">
      <c r="A1644">
        <v>82.1</v>
      </c>
      <c r="B1644">
        <v>-3.9E-2</v>
      </c>
      <c r="C1644">
        <v>-0.7</v>
      </c>
      <c r="G1644">
        <f t="shared" si="275"/>
        <v>82.1</v>
      </c>
      <c r="H1644">
        <f t="shared" si="276"/>
        <v>-3.9E-2</v>
      </c>
      <c r="I1644">
        <f t="shared" si="277"/>
        <v>-0.70108717722357095</v>
      </c>
      <c r="M1644">
        <f t="shared" si="278"/>
        <v>82.1</v>
      </c>
      <c r="N1644">
        <f t="shared" si="279"/>
        <v>-3.9E-2</v>
      </c>
      <c r="O1644">
        <f t="shared" si="280"/>
        <v>-0.38925524222357094</v>
      </c>
      <c r="S1644">
        <f t="shared" si="281"/>
        <v>82.1</v>
      </c>
      <c r="T1644">
        <f t="shared" si="282"/>
        <v>-156.46920342721961</v>
      </c>
      <c r="U1644">
        <f t="shared" si="283"/>
        <v>-1.2014050685912681</v>
      </c>
      <c r="W1644">
        <f t="shared" si="284"/>
        <v>-0.15646920342721962</v>
      </c>
      <c r="X1644">
        <f t="shared" si="285"/>
        <v>-1.2014050685912681</v>
      </c>
    </row>
    <row r="1645" spans="1:24" x14ac:dyDescent="0.25">
      <c r="A1645">
        <v>82.15</v>
      </c>
      <c r="B1645">
        <v>-3.9E-2</v>
      </c>
      <c r="C1645">
        <v>-0.70099999999999996</v>
      </c>
      <c r="G1645">
        <f t="shared" si="275"/>
        <v>82.15</v>
      </c>
      <c r="H1645">
        <f t="shared" si="276"/>
        <v>-3.9E-2</v>
      </c>
      <c r="I1645">
        <f t="shared" si="277"/>
        <v>-0.70208783932906638</v>
      </c>
      <c r="M1645">
        <f t="shared" si="278"/>
        <v>82.15</v>
      </c>
      <c r="N1645">
        <f t="shared" si="279"/>
        <v>-3.9E-2</v>
      </c>
      <c r="O1645">
        <f t="shared" si="280"/>
        <v>-0.39025590432906637</v>
      </c>
      <c r="S1645">
        <f t="shared" si="281"/>
        <v>82.15</v>
      </c>
      <c r="T1645">
        <f t="shared" si="282"/>
        <v>-156.46920342721961</v>
      </c>
      <c r="U1645">
        <f t="shared" si="283"/>
        <v>-1.2044935318798344</v>
      </c>
      <c r="W1645">
        <f t="shared" si="284"/>
        <v>-0.15646920342721962</v>
      </c>
      <c r="X1645">
        <f t="shared" si="285"/>
        <v>-1.2044935318798344</v>
      </c>
    </row>
    <row r="1646" spans="1:24" x14ac:dyDescent="0.25">
      <c r="A1646">
        <v>82.2</v>
      </c>
      <c r="B1646">
        <v>-3.9E-2</v>
      </c>
      <c r="C1646">
        <v>-0.7</v>
      </c>
      <c r="G1646">
        <f t="shared" si="275"/>
        <v>82.2</v>
      </c>
      <c r="H1646">
        <f t="shared" si="276"/>
        <v>-3.9E-2</v>
      </c>
      <c r="I1646">
        <f t="shared" si="277"/>
        <v>-0.70108850143456192</v>
      </c>
      <c r="M1646">
        <f t="shared" si="278"/>
        <v>82.2</v>
      </c>
      <c r="N1646">
        <f t="shared" si="279"/>
        <v>-3.9E-2</v>
      </c>
      <c r="O1646">
        <f t="shared" si="280"/>
        <v>-0.38925656643456191</v>
      </c>
      <c r="S1646">
        <f t="shared" si="281"/>
        <v>82.2</v>
      </c>
      <c r="T1646">
        <f t="shared" si="282"/>
        <v>-156.46920342721961</v>
      </c>
      <c r="U1646">
        <f t="shared" si="283"/>
        <v>-1.2014091556622279</v>
      </c>
      <c r="W1646">
        <f t="shared" si="284"/>
        <v>-0.15646920342721962</v>
      </c>
      <c r="X1646">
        <f t="shared" si="285"/>
        <v>-1.2014091556622279</v>
      </c>
    </row>
    <row r="1647" spans="1:24" x14ac:dyDescent="0.25">
      <c r="A1647">
        <v>82.25</v>
      </c>
      <c r="B1647">
        <v>-3.9E-2</v>
      </c>
      <c r="C1647">
        <v>-0.70099999999999996</v>
      </c>
      <c r="G1647">
        <f t="shared" si="275"/>
        <v>82.25</v>
      </c>
      <c r="H1647">
        <f t="shared" si="276"/>
        <v>-3.9E-2</v>
      </c>
      <c r="I1647">
        <f t="shared" si="277"/>
        <v>-0.70208916354005735</v>
      </c>
      <c r="M1647">
        <f t="shared" si="278"/>
        <v>82.25</v>
      </c>
      <c r="N1647">
        <f t="shared" si="279"/>
        <v>-3.9E-2</v>
      </c>
      <c r="O1647">
        <f t="shared" si="280"/>
        <v>-0.39025722854005734</v>
      </c>
      <c r="S1647">
        <f t="shared" si="281"/>
        <v>82.25</v>
      </c>
      <c r="T1647">
        <f t="shared" si="282"/>
        <v>-156.46920342721961</v>
      </c>
      <c r="U1647">
        <f t="shared" si="283"/>
        <v>-1.2044976189507943</v>
      </c>
      <c r="W1647">
        <f t="shared" si="284"/>
        <v>-0.15646920342721962</v>
      </c>
      <c r="X1647">
        <f t="shared" si="285"/>
        <v>-1.2044976189507943</v>
      </c>
    </row>
    <row r="1648" spans="1:24" x14ac:dyDescent="0.25">
      <c r="A1648">
        <v>82.3</v>
      </c>
      <c r="B1648">
        <v>-3.9E-2</v>
      </c>
      <c r="C1648">
        <v>-0.7</v>
      </c>
      <c r="G1648">
        <f t="shared" si="275"/>
        <v>82.3</v>
      </c>
      <c r="H1648">
        <f t="shared" si="276"/>
        <v>-3.9E-2</v>
      </c>
      <c r="I1648">
        <f t="shared" si="277"/>
        <v>-0.70108982564555278</v>
      </c>
      <c r="M1648">
        <f t="shared" si="278"/>
        <v>82.3</v>
      </c>
      <c r="N1648">
        <f t="shared" si="279"/>
        <v>-3.9E-2</v>
      </c>
      <c r="O1648">
        <f t="shared" si="280"/>
        <v>-0.38925789064555277</v>
      </c>
      <c r="S1648">
        <f t="shared" si="281"/>
        <v>82.3</v>
      </c>
      <c r="T1648">
        <f t="shared" si="282"/>
        <v>-156.46920342721961</v>
      </c>
      <c r="U1648">
        <f t="shared" si="283"/>
        <v>-1.2014132427331874</v>
      </c>
      <c r="W1648">
        <f t="shared" si="284"/>
        <v>-0.15646920342721962</v>
      </c>
      <c r="X1648">
        <f t="shared" si="285"/>
        <v>-1.2014132427331874</v>
      </c>
    </row>
    <row r="1649" spans="1:24" x14ac:dyDescent="0.25">
      <c r="A1649">
        <v>82.35</v>
      </c>
      <c r="B1649">
        <v>-3.9E-2</v>
      </c>
      <c r="C1649">
        <v>-0.70099999999999996</v>
      </c>
      <c r="G1649">
        <f t="shared" si="275"/>
        <v>82.35</v>
      </c>
      <c r="H1649">
        <f t="shared" si="276"/>
        <v>-3.9E-2</v>
      </c>
      <c r="I1649">
        <f t="shared" si="277"/>
        <v>-0.70209048775104832</v>
      </c>
      <c r="M1649">
        <f t="shared" si="278"/>
        <v>82.35</v>
      </c>
      <c r="N1649">
        <f t="shared" si="279"/>
        <v>-3.9E-2</v>
      </c>
      <c r="O1649">
        <f t="shared" si="280"/>
        <v>-0.39025855275104832</v>
      </c>
      <c r="S1649">
        <f t="shared" si="281"/>
        <v>82.35</v>
      </c>
      <c r="T1649">
        <f t="shared" si="282"/>
        <v>-156.46920342721961</v>
      </c>
      <c r="U1649">
        <f t="shared" si="283"/>
        <v>-1.204501706021754</v>
      </c>
      <c r="W1649">
        <f t="shared" si="284"/>
        <v>-0.15646920342721962</v>
      </c>
      <c r="X1649">
        <f t="shared" si="285"/>
        <v>-1.204501706021754</v>
      </c>
    </row>
    <row r="1650" spans="1:24" x14ac:dyDescent="0.25">
      <c r="A1650">
        <v>82.4</v>
      </c>
      <c r="B1650">
        <v>-3.9E-2</v>
      </c>
      <c r="C1650">
        <v>-0.7</v>
      </c>
      <c r="G1650">
        <f t="shared" si="275"/>
        <v>82.4</v>
      </c>
      <c r="H1650">
        <f t="shared" si="276"/>
        <v>-3.9E-2</v>
      </c>
      <c r="I1650">
        <f t="shared" si="277"/>
        <v>-0.70109114985654375</v>
      </c>
      <c r="M1650">
        <f t="shared" si="278"/>
        <v>82.4</v>
      </c>
      <c r="N1650">
        <f t="shared" si="279"/>
        <v>-3.9E-2</v>
      </c>
      <c r="O1650">
        <f t="shared" si="280"/>
        <v>-0.38925921485654374</v>
      </c>
      <c r="S1650">
        <f t="shared" si="281"/>
        <v>82.4</v>
      </c>
      <c r="T1650">
        <f t="shared" si="282"/>
        <v>-156.46920342721961</v>
      </c>
      <c r="U1650">
        <f t="shared" si="283"/>
        <v>-1.2014173298041473</v>
      </c>
      <c r="W1650">
        <f t="shared" si="284"/>
        <v>-0.15646920342721962</v>
      </c>
      <c r="X1650">
        <f t="shared" si="285"/>
        <v>-1.2014173298041473</v>
      </c>
    </row>
    <row r="1651" spans="1:24" x14ac:dyDescent="0.25">
      <c r="A1651">
        <v>82.45</v>
      </c>
      <c r="B1651">
        <v>-3.9E-2</v>
      </c>
      <c r="C1651">
        <v>-0.70099999999999996</v>
      </c>
      <c r="G1651">
        <f t="shared" si="275"/>
        <v>82.45</v>
      </c>
      <c r="H1651">
        <f t="shared" si="276"/>
        <v>-3.9E-2</v>
      </c>
      <c r="I1651">
        <f t="shared" si="277"/>
        <v>-0.70209181196203929</v>
      </c>
      <c r="M1651">
        <f t="shared" si="278"/>
        <v>82.45</v>
      </c>
      <c r="N1651">
        <f t="shared" si="279"/>
        <v>-3.9E-2</v>
      </c>
      <c r="O1651">
        <f t="shared" si="280"/>
        <v>-0.39025987696203929</v>
      </c>
      <c r="S1651">
        <f t="shared" si="281"/>
        <v>82.45</v>
      </c>
      <c r="T1651">
        <f t="shared" si="282"/>
        <v>-156.46920342721961</v>
      </c>
      <c r="U1651">
        <f t="shared" si="283"/>
        <v>-1.2045057930927139</v>
      </c>
      <c r="W1651">
        <f t="shared" si="284"/>
        <v>-0.15646920342721962</v>
      </c>
      <c r="X1651">
        <f t="shared" si="285"/>
        <v>-1.2045057930927139</v>
      </c>
    </row>
    <row r="1652" spans="1:24" x14ac:dyDescent="0.25">
      <c r="A1652">
        <v>82.5</v>
      </c>
      <c r="B1652">
        <v>-3.9E-2</v>
      </c>
      <c r="C1652">
        <v>-0.7</v>
      </c>
      <c r="G1652">
        <f t="shared" si="275"/>
        <v>82.5</v>
      </c>
      <c r="H1652">
        <f t="shared" si="276"/>
        <v>-3.9E-2</v>
      </c>
      <c r="I1652">
        <f t="shared" si="277"/>
        <v>-0.70109247406753472</v>
      </c>
      <c r="M1652">
        <f t="shared" si="278"/>
        <v>82.5</v>
      </c>
      <c r="N1652">
        <f t="shared" si="279"/>
        <v>-3.9E-2</v>
      </c>
      <c r="O1652">
        <f t="shared" si="280"/>
        <v>-0.38926053906753472</v>
      </c>
      <c r="S1652">
        <f t="shared" si="281"/>
        <v>82.5</v>
      </c>
      <c r="T1652">
        <f t="shared" si="282"/>
        <v>-156.46920342721961</v>
      </c>
      <c r="U1652">
        <f t="shared" si="283"/>
        <v>-1.201421416875107</v>
      </c>
      <c r="W1652">
        <f t="shared" si="284"/>
        <v>-0.15646920342721962</v>
      </c>
      <c r="X1652">
        <f t="shared" si="285"/>
        <v>-1.201421416875107</v>
      </c>
    </row>
    <row r="1653" spans="1:24" x14ac:dyDescent="0.25">
      <c r="A1653">
        <v>82.55</v>
      </c>
      <c r="B1653">
        <v>-3.9E-2</v>
      </c>
      <c r="C1653">
        <v>-0.70099999999999996</v>
      </c>
      <c r="G1653">
        <f t="shared" si="275"/>
        <v>82.55</v>
      </c>
      <c r="H1653">
        <f t="shared" si="276"/>
        <v>-3.9E-2</v>
      </c>
      <c r="I1653">
        <f t="shared" si="277"/>
        <v>-0.70209313617303015</v>
      </c>
      <c r="M1653">
        <f t="shared" si="278"/>
        <v>82.55</v>
      </c>
      <c r="N1653">
        <f t="shared" si="279"/>
        <v>-3.9E-2</v>
      </c>
      <c r="O1653">
        <f t="shared" si="280"/>
        <v>-0.39026120117303015</v>
      </c>
      <c r="S1653">
        <f t="shared" si="281"/>
        <v>82.55</v>
      </c>
      <c r="T1653">
        <f t="shared" si="282"/>
        <v>-156.46920342721961</v>
      </c>
      <c r="U1653">
        <f t="shared" si="283"/>
        <v>-1.2045098801636733</v>
      </c>
      <c r="W1653">
        <f t="shared" si="284"/>
        <v>-0.15646920342721962</v>
      </c>
      <c r="X1653">
        <f t="shared" si="285"/>
        <v>-1.2045098801636733</v>
      </c>
    </row>
    <row r="1654" spans="1:24" x14ac:dyDescent="0.25">
      <c r="A1654">
        <v>82.6</v>
      </c>
      <c r="B1654">
        <v>-3.9E-2</v>
      </c>
      <c r="C1654">
        <v>-0.7</v>
      </c>
      <c r="G1654">
        <f t="shared" si="275"/>
        <v>82.6</v>
      </c>
      <c r="H1654">
        <f t="shared" si="276"/>
        <v>-3.9E-2</v>
      </c>
      <c r="I1654">
        <f t="shared" si="277"/>
        <v>-0.70109379827852569</v>
      </c>
      <c r="M1654">
        <f t="shared" si="278"/>
        <v>82.6</v>
      </c>
      <c r="N1654">
        <f t="shared" si="279"/>
        <v>-3.9E-2</v>
      </c>
      <c r="O1654">
        <f t="shared" si="280"/>
        <v>-0.38926186327852569</v>
      </c>
      <c r="S1654">
        <f t="shared" si="281"/>
        <v>82.6</v>
      </c>
      <c r="T1654">
        <f t="shared" si="282"/>
        <v>-156.46920342721961</v>
      </c>
      <c r="U1654">
        <f t="shared" si="283"/>
        <v>-1.2014255039460668</v>
      </c>
      <c r="W1654">
        <f t="shared" si="284"/>
        <v>-0.15646920342721962</v>
      </c>
      <c r="X1654">
        <f t="shared" si="285"/>
        <v>-1.2014255039460668</v>
      </c>
    </row>
    <row r="1655" spans="1:24" x14ac:dyDescent="0.25">
      <c r="A1655">
        <v>82.65</v>
      </c>
      <c r="B1655">
        <v>-3.9E-2</v>
      </c>
      <c r="C1655">
        <v>-0.70099999999999996</v>
      </c>
      <c r="G1655">
        <f t="shared" si="275"/>
        <v>82.65</v>
      </c>
      <c r="H1655">
        <f t="shared" si="276"/>
        <v>-3.9E-2</v>
      </c>
      <c r="I1655">
        <f t="shared" si="277"/>
        <v>-0.70209446038402112</v>
      </c>
      <c r="M1655">
        <f t="shared" si="278"/>
        <v>82.65</v>
      </c>
      <c r="N1655">
        <f t="shared" si="279"/>
        <v>-3.9E-2</v>
      </c>
      <c r="O1655">
        <f t="shared" si="280"/>
        <v>-0.39026252538402112</v>
      </c>
      <c r="S1655">
        <f t="shared" si="281"/>
        <v>82.65</v>
      </c>
      <c r="T1655">
        <f t="shared" si="282"/>
        <v>-156.46920342721961</v>
      </c>
      <c r="U1655">
        <f t="shared" si="283"/>
        <v>-1.204513967234633</v>
      </c>
      <c r="W1655">
        <f t="shared" si="284"/>
        <v>-0.15646920342721962</v>
      </c>
      <c r="X1655">
        <f t="shared" si="285"/>
        <v>-1.204513967234633</v>
      </c>
    </row>
    <row r="1656" spans="1:24" x14ac:dyDescent="0.25">
      <c r="A1656">
        <v>82.7</v>
      </c>
      <c r="B1656">
        <v>-3.9E-2</v>
      </c>
      <c r="C1656">
        <v>-0.69899999999999995</v>
      </c>
      <c r="G1656">
        <f t="shared" si="275"/>
        <v>82.7</v>
      </c>
      <c r="H1656">
        <f t="shared" si="276"/>
        <v>-3.9E-2</v>
      </c>
      <c r="I1656">
        <f t="shared" si="277"/>
        <v>-0.70009512248951666</v>
      </c>
      <c r="M1656">
        <f t="shared" si="278"/>
        <v>82.7</v>
      </c>
      <c r="N1656">
        <f t="shared" si="279"/>
        <v>-3.9E-2</v>
      </c>
      <c r="O1656">
        <f t="shared" si="280"/>
        <v>-0.38826318748951666</v>
      </c>
      <c r="S1656">
        <f t="shared" si="281"/>
        <v>82.7</v>
      </c>
      <c r="T1656">
        <f t="shared" si="282"/>
        <v>-156.46920342721961</v>
      </c>
      <c r="U1656">
        <f t="shared" si="283"/>
        <v>-1.1983431712639403</v>
      </c>
      <c r="W1656">
        <f t="shared" si="284"/>
        <v>-0.15646920342721962</v>
      </c>
      <c r="X1656">
        <f t="shared" si="285"/>
        <v>-1.1983431712639403</v>
      </c>
    </row>
    <row r="1657" spans="1:24" x14ac:dyDescent="0.25">
      <c r="A1657">
        <v>82.75</v>
      </c>
      <c r="B1657">
        <v>-3.9E-2</v>
      </c>
      <c r="C1657">
        <v>-0.70099999999999996</v>
      </c>
      <c r="G1657">
        <f t="shared" si="275"/>
        <v>82.75</v>
      </c>
      <c r="H1657">
        <f t="shared" si="276"/>
        <v>-3.9E-2</v>
      </c>
      <c r="I1657">
        <f t="shared" si="277"/>
        <v>-0.7020957845950121</v>
      </c>
      <c r="M1657">
        <f t="shared" si="278"/>
        <v>82.75</v>
      </c>
      <c r="N1657">
        <f t="shared" si="279"/>
        <v>-3.9E-2</v>
      </c>
      <c r="O1657">
        <f t="shared" si="280"/>
        <v>-0.39026384959501209</v>
      </c>
      <c r="S1657">
        <f t="shared" si="281"/>
        <v>82.75</v>
      </c>
      <c r="T1657">
        <f t="shared" si="282"/>
        <v>-156.46920342721961</v>
      </c>
      <c r="U1657">
        <f t="shared" si="283"/>
        <v>-1.2045180543055927</v>
      </c>
      <c r="W1657">
        <f t="shared" si="284"/>
        <v>-0.15646920342721962</v>
      </c>
      <c r="X1657">
        <f t="shared" si="285"/>
        <v>-1.2045180543055927</v>
      </c>
    </row>
    <row r="1658" spans="1:24" x14ac:dyDescent="0.25">
      <c r="A1658">
        <v>82.8</v>
      </c>
      <c r="B1658">
        <v>-3.9E-2</v>
      </c>
      <c r="C1658">
        <v>-0.69899999999999995</v>
      </c>
      <c r="G1658">
        <f t="shared" si="275"/>
        <v>82.8</v>
      </c>
      <c r="H1658">
        <f t="shared" si="276"/>
        <v>-3.9E-2</v>
      </c>
      <c r="I1658">
        <f t="shared" si="277"/>
        <v>-0.70009644670050752</v>
      </c>
      <c r="M1658">
        <f t="shared" si="278"/>
        <v>82.8</v>
      </c>
      <c r="N1658">
        <f t="shared" si="279"/>
        <v>-3.9E-2</v>
      </c>
      <c r="O1658">
        <f t="shared" si="280"/>
        <v>-0.38826451170050752</v>
      </c>
      <c r="S1658">
        <f t="shared" si="281"/>
        <v>82.8</v>
      </c>
      <c r="T1658">
        <f t="shared" si="282"/>
        <v>-156.46920342721961</v>
      </c>
      <c r="U1658">
        <f t="shared" si="283"/>
        <v>-1.1983472583348997</v>
      </c>
      <c r="W1658">
        <f t="shared" si="284"/>
        <v>-0.15646920342721962</v>
      </c>
      <c r="X1658">
        <f t="shared" si="285"/>
        <v>-1.1983472583348997</v>
      </c>
    </row>
    <row r="1659" spans="1:24" x14ac:dyDescent="0.25">
      <c r="A1659">
        <v>82.85</v>
      </c>
      <c r="B1659">
        <v>-3.9E-2</v>
      </c>
      <c r="C1659">
        <v>-0.70099999999999996</v>
      </c>
      <c r="G1659">
        <f t="shared" si="275"/>
        <v>82.85</v>
      </c>
      <c r="H1659">
        <f t="shared" si="276"/>
        <v>-3.9E-2</v>
      </c>
      <c r="I1659">
        <f t="shared" si="277"/>
        <v>-0.70209710880600307</v>
      </c>
      <c r="M1659">
        <f t="shared" si="278"/>
        <v>82.85</v>
      </c>
      <c r="N1659">
        <f t="shared" si="279"/>
        <v>-3.9E-2</v>
      </c>
      <c r="O1659">
        <f t="shared" si="280"/>
        <v>-0.39026517380600306</v>
      </c>
      <c r="S1659">
        <f t="shared" si="281"/>
        <v>82.85</v>
      </c>
      <c r="T1659">
        <f t="shared" si="282"/>
        <v>-156.46920342721961</v>
      </c>
      <c r="U1659">
        <f t="shared" si="283"/>
        <v>-1.2045221413765526</v>
      </c>
      <c r="W1659">
        <f t="shared" si="284"/>
        <v>-0.15646920342721962</v>
      </c>
      <c r="X1659">
        <f t="shared" si="285"/>
        <v>-1.2045221413765526</v>
      </c>
    </row>
    <row r="1660" spans="1:24" x14ac:dyDescent="0.25">
      <c r="A1660">
        <v>82.9</v>
      </c>
      <c r="B1660">
        <v>-3.9E-2</v>
      </c>
      <c r="C1660">
        <v>-0.7</v>
      </c>
      <c r="G1660">
        <f t="shared" si="275"/>
        <v>82.9</v>
      </c>
      <c r="H1660">
        <f t="shared" si="276"/>
        <v>-3.9E-2</v>
      </c>
      <c r="I1660">
        <f t="shared" si="277"/>
        <v>-0.7010977709114985</v>
      </c>
      <c r="M1660">
        <f t="shared" si="278"/>
        <v>82.9</v>
      </c>
      <c r="N1660">
        <f t="shared" si="279"/>
        <v>-3.9E-2</v>
      </c>
      <c r="O1660">
        <f t="shared" si="280"/>
        <v>-0.38926583591149849</v>
      </c>
      <c r="S1660">
        <f t="shared" si="281"/>
        <v>82.9</v>
      </c>
      <c r="T1660">
        <f t="shared" si="282"/>
        <v>-156.46920342721961</v>
      </c>
      <c r="U1660">
        <f t="shared" si="283"/>
        <v>-1.2014377651589458</v>
      </c>
      <c r="W1660">
        <f t="shared" si="284"/>
        <v>-0.15646920342721962</v>
      </c>
      <c r="X1660">
        <f t="shared" si="285"/>
        <v>-1.2014377651589458</v>
      </c>
    </row>
    <row r="1661" spans="1:24" x14ac:dyDescent="0.25">
      <c r="A1661">
        <v>82.95</v>
      </c>
      <c r="B1661">
        <v>-3.9E-2</v>
      </c>
      <c r="C1661">
        <v>-0.70099999999999996</v>
      </c>
      <c r="G1661">
        <f t="shared" si="275"/>
        <v>82.95</v>
      </c>
      <c r="H1661">
        <f t="shared" si="276"/>
        <v>-3.9E-2</v>
      </c>
      <c r="I1661">
        <f t="shared" si="277"/>
        <v>-0.70209843301699404</v>
      </c>
      <c r="M1661">
        <f t="shared" si="278"/>
        <v>82.95</v>
      </c>
      <c r="N1661">
        <f t="shared" si="279"/>
        <v>-3.9E-2</v>
      </c>
      <c r="O1661">
        <f t="shared" si="280"/>
        <v>-0.39026649801699403</v>
      </c>
      <c r="S1661">
        <f t="shared" si="281"/>
        <v>82.95</v>
      </c>
      <c r="T1661">
        <f t="shared" si="282"/>
        <v>-156.46920342721961</v>
      </c>
      <c r="U1661">
        <f t="shared" si="283"/>
        <v>-1.2045262284475122</v>
      </c>
      <c r="W1661">
        <f t="shared" si="284"/>
        <v>-0.15646920342721962</v>
      </c>
      <c r="X1661">
        <f t="shared" si="285"/>
        <v>-1.2045262284475122</v>
      </c>
    </row>
    <row r="1662" spans="1:24" x14ac:dyDescent="0.25">
      <c r="A1662">
        <v>83</v>
      </c>
      <c r="B1662">
        <v>-3.9E-2</v>
      </c>
      <c r="C1662">
        <v>-0.7</v>
      </c>
      <c r="G1662">
        <f t="shared" si="275"/>
        <v>83</v>
      </c>
      <c r="H1662">
        <f t="shared" si="276"/>
        <v>-3.9E-2</v>
      </c>
      <c r="I1662">
        <f t="shared" si="277"/>
        <v>-0.70109909512248947</v>
      </c>
      <c r="M1662">
        <f t="shared" si="278"/>
        <v>83</v>
      </c>
      <c r="N1662">
        <f t="shared" si="279"/>
        <v>-3.9E-2</v>
      </c>
      <c r="O1662">
        <f t="shared" si="280"/>
        <v>-0.38926716012248946</v>
      </c>
      <c r="S1662">
        <f t="shared" si="281"/>
        <v>83</v>
      </c>
      <c r="T1662">
        <f t="shared" si="282"/>
        <v>-156.46920342721961</v>
      </c>
      <c r="U1662">
        <f t="shared" si="283"/>
        <v>-1.2014418522299057</v>
      </c>
      <c r="W1662">
        <f t="shared" si="284"/>
        <v>-0.15646920342721962</v>
      </c>
      <c r="X1662">
        <f t="shared" si="285"/>
        <v>-1.2014418522299057</v>
      </c>
    </row>
    <row r="1663" spans="1:24" x14ac:dyDescent="0.25">
      <c r="A1663">
        <v>83.05</v>
      </c>
      <c r="B1663">
        <v>-3.9E-2</v>
      </c>
      <c r="C1663">
        <v>-0.70099999999999996</v>
      </c>
      <c r="G1663">
        <f t="shared" si="275"/>
        <v>83.05</v>
      </c>
      <c r="H1663">
        <f t="shared" si="276"/>
        <v>-3.9E-2</v>
      </c>
      <c r="I1663">
        <f t="shared" si="277"/>
        <v>-0.7020997572279849</v>
      </c>
      <c r="M1663">
        <f t="shared" si="278"/>
        <v>83.05</v>
      </c>
      <c r="N1663">
        <f t="shared" si="279"/>
        <v>-3.9E-2</v>
      </c>
      <c r="O1663">
        <f t="shared" si="280"/>
        <v>-0.3902678222279849</v>
      </c>
      <c r="S1663">
        <f t="shared" si="281"/>
        <v>83.05</v>
      </c>
      <c r="T1663">
        <f t="shared" si="282"/>
        <v>-156.46920342721961</v>
      </c>
      <c r="U1663">
        <f t="shared" si="283"/>
        <v>-1.2045303155184717</v>
      </c>
      <c r="W1663">
        <f t="shared" si="284"/>
        <v>-0.15646920342721962</v>
      </c>
      <c r="X1663">
        <f t="shared" si="285"/>
        <v>-1.2045303155184717</v>
      </c>
    </row>
    <row r="1664" spans="1:24" x14ac:dyDescent="0.25">
      <c r="A1664">
        <v>83.1</v>
      </c>
      <c r="B1664">
        <v>-3.9E-2</v>
      </c>
      <c r="C1664">
        <v>-0.7</v>
      </c>
      <c r="G1664">
        <f t="shared" si="275"/>
        <v>83.1</v>
      </c>
      <c r="H1664">
        <f t="shared" si="276"/>
        <v>-3.9E-2</v>
      </c>
      <c r="I1664">
        <f t="shared" si="277"/>
        <v>-0.70110041933348044</v>
      </c>
      <c r="M1664">
        <f t="shared" si="278"/>
        <v>83.1</v>
      </c>
      <c r="N1664">
        <f t="shared" si="279"/>
        <v>-3.9E-2</v>
      </c>
      <c r="O1664">
        <f t="shared" si="280"/>
        <v>-0.38926848433348044</v>
      </c>
      <c r="S1664">
        <f t="shared" si="281"/>
        <v>83.1</v>
      </c>
      <c r="T1664">
        <f t="shared" si="282"/>
        <v>-156.46920342721961</v>
      </c>
      <c r="U1664">
        <f t="shared" si="283"/>
        <v>-1.2014459393008654</v>
      </c>
      <c r="W1664">
        <f t="shared" si="284"/>
        <v>-0.15646920342721962</v>
      </c>
      <c r="X1664">
        <f t="shared" si="285"/>
        <v>-1.2014459393008654</v>
      </c>
    </row>
    <row r="1665" spans="1:24" x14ac:dyDescent="0.25">
      <c r="A1665">
        <v>83.15</v>
      </c>
      <c r="B1665">
        <v>-3.9E-2</v>
      </c>
      <c r="C1665">
        <v>-0.70099999999999996</v>
      </c>
      <c r="G1665">
        <f t="shared" si="275"/>
        <v>83.15</v>
      </c>
      <c r="H1665">
        <f t="shared" si="276"/>
        <v>-3.9E-2</v>
      </c>
      <c r="I1665">
        <f t="shared" si="277"/>
        <v>-0.70210108143897587</v>
      </c>
      <c r="M1665">
        <f t="shared" si="278"/>
        <v>83.15</v>
      </c>
      <c r="N1665">
        <f t="shared" si="279"/>
        <v>-3.9E-2</v>
      </c>
      <c r="O1665">
        <f t="shared" si="280"/>
        <v>-0.39026914643897587</v>
      </c>
      <c r="S1665">
        <f t="shared" si="281"/>
        <v>83.15</v>
      </c>
      <c r="T1665">
        <f t="shared" si="282"/>
        <v>-156.46920342721961</v>
      </c>
      <c r="U1665">
        <f t="shared" si="283"/>
        <v>-1.2045344025894316</v>
      </c>
      <c r="W1665">
        <f t="shared" si="284"/>
        <v>-0.15646920342721962</v>
      </c>
      <c r="X1665">
        <f t="shared" si="285"/>
        <v>-1.2045344025894316</v>
      </c>
    </row>
    <row r="1666" spans="1:24" x14ac:dyDescent="0.25">
      <c r="A1666">
        <v>83.2</v>
      </c>
      <c r="B1666">
        <v>-3.9E-2</v>
      </c>
      <c r="C1666">
        <v>-0.7</v>
      </c>
      <c r="G1666">
        <f t="shared" si="275"/>
        <v>83.2</v>
      </c>
      <c r="H1666">
        <f t="shared" si="276"/>
        <v>-3.9E-2</v>
      </c>
      <c r="I1666">
        <f t="shared" si="277"/>
        <v>-0.70110174354447141</v>
      </c>
      <c r="M1666">
        <f t="shared" si="278"/>
        <v>83.2</v>
      </c>
      <c r="N1666">
        <f t="shared" si="279"/>
        <v>-3.9E-2</v>
      </c>
      <c r="O1666">
        <f t="shared" si="280"/>
        <v>-0.38926980854447141</v>
      </c>
      <c r="S1666">
        <f t="shared" si="281"/>
        <v>83.2</v>
      </c>
      <c r="T1666">
        <f t="shared" si="282"/>
        <v>-156.46920342721961</v>
      </c>
      <c r="U1666">
        <f t="shared" si="283"/>
        <v>-1.2014500263718253</v>
      </c>
      <c r="W1666">
        <f t="shared" si="284"/>
        <v>-0.15646920342721962</v>
      </c>
      <c r="X1666">
        <f t="shared" si="285"/>
        <v>-1.2014500263718253</v>
      </c>
    </row>
    <row r="1667" spans="1:24" x14ac:dyDescent="0.25">
      <c r="A1667">
        <v>83.25</v>
      </c>
      <c r="B1667">
        <v>-3.9E-2</v>
      </c>
      <c r="C1667">
        <v>-0.70099999999999996</v>
      </c>
      <c r="G1667">
        <f t="shared" ref="G1667:G1730" si="286">A1667</f>
        <v>83.25</v>
      </c>
      <c r="H1667">
        <f t="shared" ref="H1667:H1730" si="287">B1667</f>
        <v>-3.9E-2</v>
      </c>
      <c r="I1667">
        <f t="shared" ref="I1667:I1730" si="288">C1667-A1667*$F$2</f>
        <v>-0.70210240564996684</v>
      </c>
      <c r="M1667">
        <f t="shared" ref="M1667:M1730" si="289">G1667</f>
        <v>83.25</v>
      </c>
      <c r="N1667">
        <f t="shared" ref="N1667:N1730" si="290">H1667</f>
        <v>-3.9E-2</v>
      </c>
      <c r="O1667">
        <f t="shared" ref="O1667:O1730" si="291">I1667-$L$2</f>
        <v>-0.39027047064996684</v>
      </c>
      <c r="S1667">
        <f t="shared" ref="S1667:S1730" si="292">M1667</f>
        <v>83.25</v>
      </c>
      <c r="T1667">
        <f t="shared" ref="T1667:T1730" si="293">2*$R$2*N1667/(PI()*$R$5*($R$3+$R$4))</f>
        <v>-156.46920342721961</v>
      </c>
      <c r="U1667">
        <f t="shared" ref="U1667:U1730" si="294">2*O1667*$R$6/($R$9*$R$8*$R$7*($R$4-$R$3))</f>
        <v>-1.2045384896603912</v>
      </c>
      <c r="W1667">
        <f t="shared" ref="W1667:W1730" si="295">T1667*10^-3</f>
        <v>-0.15646920342721962</v>
      </c>
      <c r="X1667">
        <f t="shared" ref="X1667:X1730" si="296">U1667</f>
        <v>-1.2045384896603912</v>
      </c>
    </row>
    <row r="1668" spans="1:24" x14ac:dyDescent="0.25">
      <c r="A1668">
        <v>83.3</v>
      </c>
      <c r="B1668">
        <v>-3.9E-2</v>
      </c>
      <c r="C1668">
        <v>-0.69899999999999995</v>
      </c>
      <c r="G1668">
        <f t="shared" si="286"/>
        <v>83.3</v>
      </c>
      <c r="H1668">
        <f t="shared" si="287"/>
        <v>-3.9E-2</v>
      </c>
      <c r="I1668">
        <f t="shared" si="288"/>
        <v>-0.70010306775546227</v>
      </c>
      <c r="M1668">
        <f t="shared" si="289"/>
        <v>83.3</v>
      </c>
      <c r="N1668">
        <f t="shared" si="290"/>
        <v>-3.9E-2</v>
      </c>
      <c r="O1668">
        <f t="shared" si="291"/>
        <v>-0.38827113275546227</v>
      </c>
      <c r="S1668">
        <f t="shared" si="292"/>
        <v>83.3</v>
      </c>
      <c r="T1668">
        <f t="shared" si="293"/>
        <v>-156.46920342721961</v>
      </c>
      <c r="U1668">
        <f t="shared" si="294"/>
        <v>-1.1983676936896983</v>
      </c>
      <c r="W1668">
        <f t="shared" si="295"/>
        <v>-0.15646920342721962</v>
      </c>
      <c r="X1668">
        <f t="shared" si="296"/>
        <v>-1.1983676936896983</v>
      </c>
    </row>
    <row r="1669" spans="1:24" x14ac:dyDescent="0.25">
      <c r="A1669">
        <v>83.35</v>
      </c>
      <c r="B1669">
        <v>-4.2000000000000003E-2</v>
      </c>
      <c r="C1669">
        <v>-0.70299999999999996</v>
      </c>
      <c r="G1669">
        <f t="shared" si="286"/>
        <v>83.35</v>
      </c>
      <c r="H1669">
        <f t="shared" si="287"/>
        <v>-4.2000000000000003E-2</v>
      </c>
      <c r="I1669">
        <f t="shared" si="288"/>
        <v>-0.70410372986095782</v>
      </c>
      <c r="M1669">
        <f t="shared" si="289"/>
        <v>83.35</v>
      </c>
      <c r="N1669">
        <f t="shared" si="290"/>
        <v>-4.2000000000000003E-2</v>
      </c>
      <c r="O1669">
        <f t="shared" si="291"/>
        <v>-0.39227179486095781</v>
      </c>
      <c r="S1669">
        <f t="shared" si="292"/>
        <v>83.35</v>
      </c>
      <c r="T1669">
        <f t="shared" si="293"/>
        <v>-168.5052959985442</v>
      </c>
      <c r="U1669">
        <f t="shared" si="294"/>
        <v>-1.210715416237524</v>
      </c>
      <c r="W1669">
        <f t="shared" si="295"/>
        <v>-0.16850529599854419</v>
      </c>
      <c r="X1669">
        <f t="shared" si="296"/>
        <v>-1.210715416237524</v>
      </c>
    </row>
    <row r="1670" spans="1:24" x14ac:dyDescent="0.25">
      <c r="A1670">
        <v>83.4</v>
      </c>
      <c r="B1670">
        <v>-4.4999999999999998E-2</v>
      </c>
      <c r="C1670">
        <v>-0.70399999999999996</v>
      </c>
      <c r="G1670">
        <f t="shared" si="286"/>
        <v>83.4</v>
      </c>
      <c r="H1670">
        <f t="shared" si="287"/>
        <v>-4.4999999999999998E-2</v>
      </c>
      <c r="I1670">
        <f t="shared" si="288"/>
        <v>-0.70510439196645325</v>
      </c>
      <c r="M1670">
        <f t="shared" si="289"/>
        <v>83.4</v>
      </c>
      <c r="N1670">
        <f t="shared" si="290"/>
        <v>-4.4999999999999998E-2</v>
      </c>
      <c r="O1670">
        <f t="shared" si="291"/>
        <v>-0.39327245696645324</v>
      </c>
      <c r="S1670">
        <f t="shared" si="292"/>
        <v>83.4</v>
      </c>
      <c r="T1670">
        <f t="shared" si="293"/>
        <v>-180.54138856986876</v>
      </c>
      <c r="U1670">
        <f t="shared" si="294"/>
        <v>-1.2138038795260901</v>
      </c>
      <c r="W1670">
        <f t="shared" si="295"/>
        <v>-0.18054138856986876</v>
      </c>
      <c r="X1670">
        <f t="shared" si="296"/>
        <v>-1.2138038795260901</v>
      </c>
    </row>
    <row r="1671" spans="1:24" x14ac:dyDescent="0.25">
      <c r="A1671">
        <v>83.45</v>
      </c>
      <c r="B1671">
        <v>-4.5999999999999999E-2</v>
      </c>
      <c r="C1671">
        <v>-0.70599999999999996</v>
      </c>
      <c r="G1671">
        <f t="shared" si="286"/>
        <v>83.45</v>
      </c>
      <c r="H1671">
        <f t="shared" si="287"/>
        <v>-4.5999999999999999E-2</v>
      </c>
      <c r="I1671">
        <f t="shared" si="288"/>
        <v>-0.70710505407194879</v>
      </c>
      <c r="M1671">
        <f t="shared" si="289"/>
        <v>83.45</v>
      </c>
      <c r="N1671">
        <f t="shared" si="290"/>
        <v>-4.5999999999999999E-2</v>
      </c>
      <c r="O1671">
        <f t="shared" si="291"/>
        <v>-0.39527311907194879</v>
      </c>
      <c r="S1671">
        <f t="shared" si="292"/>
        <v>83.45</v>
      </c>
      <c r="T1671">
        <f t="shared" si="293"/>
        <v>-184.55341942697697</v>
      </c>
      <c r="U1671">
        <f t="shared" si="294"/>
        <v>-1.2199787625677432</v>
      </c>
      <c r="W1671">
        <f t="shared" si="295"/>
        <v>-0.18455341942697698</v>
      </c>
      <c r="X1671">
        <f t="shared" si="296"/>
        <v>-1.2199787625677432</v>
      </c>
    </row>
    <row r="1672" spans="1:24" x14ac:dyDescent="0.25">
      <c r="A1672">
        <v>83.5</v>
      </c>
      <c r="B1672">
        <v>-4.5999999999999999E-2</v>
      </c>
      <c r="C1672">
        <v>-0.70499999999999996</v>
      </c>
      <c r="G1672">
        <f t="shared" si="286"/>
        <v>83.5</v>
      </c>
      <c r="H1672">
        <f t="shared" si="287"/>
        <v>-4.5999999999999999E-2</v>
      </c>
      <c r="I1672">
        <f t="shared" si="288"/>
        <v>-0.70610571617744422</v>
      </c>
      <c r="M1672">
        <f t="shared" si="289"/>
        <v>83.5</v>
      </c>
      <c r="N1672">
        <f t="shared" si="290"/>
        <v>-4.5999999999999999E-2</v>
      </c>
      <c r="O1672">
        <f t="shared" si="291"/>
        <v>-0.39427378117744422</v>
      </c>
      <c r="S1672">
        <f t="shared" si="292"/>
        <v>83.5</v>
      </c>
      <c r="T1672">
        <f t="shared" si="293"/>
        <v>-184.55341942697697</v>
      </c>
      <c r="U1672">
        <f t="shared" si="294"/>
        <v>-1.2168943863501365</v>
      </c>
      <c r="W1672">
        <f t="shared" si="295"/>
        <v>-0.18455341942697698</v>
      </c>
      <c r="X1672">
        <f t="shared" si="296"/>
        <v>-1.2168943863501365</v>
      </c>
    </row>
    <row r="1673" spans="1:24" x14ac:dyDescent="0.25">
      <c r="A1673">
        <v>83.55</v>
      </c>
      <c r="B1673">
        <v>-4.5999999999999999E-2</v>
      </c>
      <c r="C1673">
        <v>-0.70599999999999996</v>
      </c>
      <c r="G1673">
        <f t="shared" si="286"/>
        <v>83.55</v>
      </c>
      <c r="H1673">
        <f t="shared" si="287"/>
        <v>-4.5999999999999999E-2</v>
      </c>
      <c r="I1673">
        <f t="shared" si="288"/>
        <v>-0.70710637828293976</v>
      </c>
      <c r="M1673">
        <f t="shared" si="289"/>
        <v>83.55</v>
      </c>
      <c r="N1673">
        <f t="shared" si="290"/>
        <v>-4.5999999999999999E-2</v>
      </c>
      <c r="O1673">
        <f t="shared" si="291"/>
        <v>-0.39527444328293976</v>
      </c>
      <c r="S1673">
        <f t="shared" si="292"/>
        <v>83.55</v>
      </c>
      <c r="T1673">
        <f t="shared" si="293"/>
        <v>-184.55341942697697</v>
      </c>
      <c r="U1673">
        <f t="shared" si="294"/>
        <v>-1.2199828496387028</v>
      </c>
      <c r="W1673">
        <f t="shared" si="295"/>
        <v>-0.18455341942697698</v>
      </c>
      <c r="X1673">
        <f t="shared" si="296"/>
        <v>-1.2199828496387028</v>
      </c>
    </row>
    <row r="1674" spans="1:24" x14ac:dyDescent="0.25">
      <c r="A1674">
        <v>83.6</v>
      </c>
      <c r="B1674">
        <v>-4.5999999999999999E-2</v>
      </c>
      <c r="C1674">
        <v>-0.70499999999999996</v>
      </c>
      <c r="G1674">
        <f t="shared" si="286"/>
        <v>83.6</v>
      </c>
      <c r="H1674">
        <f t="shared" si="287"/>
        <v>-4.5999999999999999E-2</v>
      </c>
      <c r="I1674">
        <f t="shared" si="288"/>
        <v>-0.70610704038843519</v>
      </c>
      <c r="M1674">
        <f t="shared" si="289"/>
        <v>83.6</v>
      </c>
      <c r="N1674">
        <f t="shared" si="290"/>
        <v>-4.5999999999999999E-2</v>
      </c>
      <c r="O1674">
        <f t="shared" si="291"/>
        <v>-0.39427510538843519</v>
      </c>
      <c r="S1674">
        <f t="shared" si="292"/>
        <v>83.6</v>
      </c>
      <c r="T1674">
        <f t="shared" si="293"/>
        <v>-184.55341942697697</v>
      </c>
      <c r="U1674">
        <f t="shared" si="294"/>
        <v>-1.2168984734210961</v>
      </c>
      <c r="W1674">
        <f t="shared" si="295"/>
        <v>-0.18455341942697698</v>
      </c>
      <c r="X1674">
        <f t="shared" si="296"/>
        <v>-1.2168984734210961</v>
      </c>
    </row>
    <row r="1675" spans="1:24" x14ac:dyDescent="0.25">
      <c r="A1675">
        <v>83.65</v>
      </c>
      <c r="B1675">
        <v>-4.7E-2</v>
      </c>
      <c r="C1675">
        <v>-0.70599999999999996</v>
      </c>
      <c r="G1675">
        <f t="shared" si="286"/>
        <v>83.65</v>
      </c>
      <c r="H1675">
        <f t="shared" si="287"/>
        <v>-4.7E-2</v>
      </c>
      <c r="I1675">
        <f t="shared" si="288"/>
        <v>-0.70710770249393062</v>
      </c>
      <c r="M1675">
        <f t="shared" si="289"/>
        <v>83.65</v>
      </c>
      <c r="N1675">
        <f t="shared" si="290"/>
        <v>-4.7E-2</v>
      </c>
      <c r="O1675">
        <f t="shared" si="291"/>
        <v>-0.39527576749393062</v>
      </c>
      <c r="S1675">
        <f t="shared" si="292"/>
        <v>83.65</v>
      </c>
      <c r="T1675">
        <f t="shared" si="293"/>
        <v>-188.56545028408516</v>
      </c>
      <c r="U1675">
        <f t="shared" si="294"/>
        <v>-1.2199869367096623</v>
      </c>
      <c r="W1675">
        <f t="shared" si="295"/>
        <v>-0.18856545028408517</v>
      </c>
      <c r="X1675">
        <f t="shared" si="296"/>
        <v>-1.2199869367096623</v>
      </c>
    </row>
    <row r="1676" spans="1:24" x14ac:dyDescent="0.25">
      <c r="A1676">
        <v>83.7</v>
      </c>
      <c r="B1676">
        <v>-4.5999999999999999E-2</v>
      </c>
      <c r="C1676">
        <v>-0.70499999999999996</v>
      </c>
      <c r="G1676">
        <f t="shared" si="286"/>
        <v>83.7</v>
      </c>
      <c r="H1676">
        <f t="shared" si="287"/>
        <v>-4.5999999999999999E-2</v>
      </c>
      <c r="I1676">
        <f t="shared" si="288"/>
        <v>-0.70610836459942616</v>
      </c>
      <c r="M1676">
        <f t="shared" si="289"/>
        <v>83.7</v>
      </c>
      <c r="N1676">
        <f t="shared" si="290"/>
        <v>-4.5999999999999999E-2</v>
      </c>
      <c r="O1676">
        <f t="shared" si="291"/>
        <v>-0.39427642959942616</v>
      </c>
      <c r="S1676">
        <f t="shared" si="292"/>
        <v>83.7</v>
      </c>
      <c r="T1676">
        <f t="shared" si="293"/>
        <v>-184.55341942697697</v>
      </c>
      <c r="U1676">
        <f t="shared" si="294"/>
        <v>-1.2169025604920558</v>
      </c>
      <c r="W1676">
        <f t="shared" si="295"/>
        <v>-0.18455341942697698</v>
      </c>
      <c r="X1676">
        <f t="shared" si="296"/>
        <v>-1.2169025604920558</v>
      </c>
    </row>
    <row r="1677" spans="1:24" x14ac:dyDescent="0.25">
      <c r="A1677">
        <v>83.75</v>
      </c>
      <c r="B1677">
        <v>-4.5999999999999999E-2</v>
      </c>
      <c r="C1677">
        <v>-0.70599999999999996</v>
      </c>
      <c r="G1677">
        <f t="shared" si="286"/>
        <v>83.75</v>
      </c>
      <c r="H1677">
        <f t="shared" si="287"/>
        <v>-4.5999999999999999E-2</v>
      </c>
      <c r="I1677">
        <f t="shared" si="288"/>
        <v>-0.70710902670492159</v>
      </c>
      <c r="M1677">
        <f t="shared" si="289"/>
        <v>83.75</v>
      </c>
      <c r="N1677">
        <f t="shared" si="290"/>
        <v>-4.5999999999999999E-2</v>
      </c>
      <c r="O1677">
        <f t="shared" si="291"/>
        <v>-0.39527709170492159</v>
      </c>
      <c r="S1677">
        <f t="shared" si="292"/>
        <v>83.75</v>
      </c>
      <c r="T1677">
        <f t="shared" si="293"/>
        <v>-184.55341942697697</v>
      </c>
      <c r="U1677">
        <f t="shared" si="294"/>
        <v>-1.2199910237806222</v>
      </c>
      <c r="W1677">
        <f t="shared" si="295"/>
        <v>-0.18455341942697698</v>
      </c>
      <c r="X1677">
        <f t="shared" si="296"/>
        <v>-1.2199910237806222</v>
      </c>
    </row>
    <row r="1678" spans="1:24" x14ac:dyDescent="0.25">
      <c r="A1678">
        <v>83.8</v>
      </c>
      <c r="B1678">
        <v>-4.7E-2</v>
      </c>
      <c r="C1678">
        <v>-0.70499999999999996</v>
      </c>
      <c r="G1678">
        <f t="shared" si="286"/>
        <v>83.8</v>
      </c>
      <c r="H1678">
        <f t="shared" si="287"/>
        <v>-4.7E-2</v>
      </c>
      <c r="I1678">
        <f t="shared" si="288"/>
        <v>-0.70610968881041714</v>
      </c>
      <c r="M1678">
        <f t="shared" si="289"/>
        <v>83.8</v>
      </c>
      <c r="N1678">
        <f t="shared" si="290"/>
        <v>-4.7E-2</v>
      </c>
      <c r="O1678">
        <f t="shared" si="291"/>
        <v>-0.39427775381041713</v>
      </c>
      <c r="S1678">
        <f t="shared" si="292"/>
        <v>83.8</v>
      </c>
      <c r="T1678">
        <f t="shared" si="293"/>
        <v>-188.56545028408516</v>
      </c>
      <c r="U1678">
        <f t="shared" si="294"/>
        <v>-1.2169066475630157</v>
      </c>
      <c r="W1678">
        <f t="shared" si="295"/>
        <v>-0.18856545028408517</v>
      </c>
      <c r="X1678">
        <f t="shared" si="296"/>
        <v>-1.2169066475630157</v>
      </c>
    </row>
    <row r="1679" spans="1:24" x14ac:dyDescent="0.25">
      <c r="A1679">
        <v>83.85</v>
      </c>
      <c r="B1679">
        <v>-4.5999999999999999E-2</v>
      </c>
      <c r="C1679">
        <v>-0.70599999999999996</v>
      </c>
      <c r="G1679">
        <f t="shared" si="286"/>
        <v>83.85</v>
      </c>
      <c r="H1679">
        <f t="shared" si="287"/>
        <v>-4.5999999999999999E-2</v>
      </c>
      <c r="I1679">
        <f t="shared" si="288"/>
        <v>-0.70711035091591257</v>
      </c>
      <c r="M1679">
        <f t="shared" si="289"/>
        <v>83.85</v>
      </c>
      <c r="N1679">
        <f t="shared" si="290"/>
        <v>-4.5999999999999999E-2</v>
      </c>
      <c r="O1679">
        <f t="shared" si="291"/>
        <v>-0.39527841591591256</v>
      </c>
      <c r="S1679">
        <f t="shared" si="292"/>
        <v>83.85</v>
      </c>
      <c r="T1679">
        <f t="shared" si="293"/>
        <v>-184.55341942697697</v>
      </c>
      <c r="U1679">
        <f t="shared" si="294"/>
        <v>-1.2199951108515819</v>
      </c>
      <c r="W1679">
        <f t="shared" si="295"/>
        <v>-0.18455341942697698</v>
      </c>
      <c r="X1679">
        <f t="shared" si="296"/>
        <v>-1.2199951108515819</v>
      </c>
    </row>
    <row r="1680" spans="1:24" x14ac:dyDescent="0.25">
      <c r="A1680">
        <v>83.9</v>
      </c>
      <c r="B1680">
        <v>-4.5999999999999999E-2</v>
      </c>
      <c r="C1680">
        <v>-0.70399999999999996</v>
      </c>
      <c r="G1680">
        <f t="shared" si="286"/>
        <v>83.9</v>
      </c>
      <c r="H1680">
        <f t="shared" si="287"/>
        <v>-4.5999999999999999E-2</v>
      </c>
      <c r="I1680">
        <f t="shared" si="288"/>
        <v>-0.705111013021408</v>
      </c>
      <c r="M1680">
        <f t="shared" si="289"/>
        <v>83.9</v>
      </c>
      <c r="N1680">
        <f t="shared" si="290"/>
        <v>-4.5999999999999999E-2</v>
      </c>
      <c r="O1680">
        <f t="shared" si="291"/>
        <v>-0.39327907802140799</v>
      </c>
      <c r="S1680">
        <f t="shared" si="292"/>
        <v>83.9</v>
      </c>
      <c r="T1680">
        <f t="shared" si="293"/>
        <v>-184.55341942697697</v>
      </c>
      <c r="U1680">
        <f t="shared" si="294"/>
        <v>-1.2138243148808887</v>
      </c>
      <c r="W1680">
        <f t="shared" si="295"/>
        <v>-0.18455341942697698</v>
      </c>
      <c r="X1680">
        <f t="shared" si="296"/>
        <v>-1.2138243148808887</v>
      </c>
    </row>
    <row r="1681" spans="1:24" x14ac:dyDescent="0.25">
      <c r="A1681">
        <v>83.95</v>
      </c>
      <c r="B1681">
        <v>-4.5999999999999999E-2</v>
      </c>
      <c r="C1681">
        <v>-0.70599999999999996</v>
      </c>
      <c r="G1681">
        <f t="shared" si="286"/>
        <v>83.95</v>
      </c>
      <c r="H1681">
        <f t="shared" si="287"/>
        <v>-4.5999999999999999E-2</v>
      </c>
      <c r="I1681">
        <f t="shared" si="288"/>
        <v>-0.70711167512690354</v>
      </c>
      <c r="M1681">
        <f t="shared" si="289"/>
        <v>83.95</v>
      </c>
      <c r="N1681">
        <f t="shared" si="290"/>
        <v>-4.5999999999999999E-2</v>
      </c>
      <c r="O1681">
        <f t="shared" si="291"/>
        <v>-0.39527974012690353</v>
      </c>
      <c r="S1681">
        <f t="shared" si="292"/>
        <v>83.95</v>
      </c>
      <c r="T1681">
        <f t="shared" si="293"/>
        <v>-184.55341942697697</v>
      </c>
      <c r="U1681">
        <f t="shared" si="294"/>
        <v>-1.2199991979225417</v>
      </c>
      <c r="W1681">
        <f t="shared" si="295"/>
        <v>-0.18455341942697698</v>
      </c>
      <c r="X1681">
        <f t="shared" si="296"/>
        <v>-1.2199991979225417</v>
      </c>
    </row>
    <row r="1682" spans="1:24" x14ac:dyDescent="0.25">
      <c r="A1682">
        <v>84</v>
      </c>
      <c r="B1682">
        <v>-4.7E-2</v>
      </c>
      <c r="C1682">
        <v>-0.70499999999999996</v>
      </c>
      <c r="G1682">
        <f t="shared" si="286"/>
        <v>84</v>
      </c>
      <c r="H1682">
        <f t="shared" si="287"/>
        <v>-4.7E-2</v>
      </c>
      <c r="I1682">
        <f t="shared" si="288"/>
        <v>-0.70611233723239897</v>
      </c>
      <c r="M1682">
        <f t="shared" si="289"/>
        <v>84</v>
      </c>
      <c r="N1682">
        <f t="shared" si="290"/>
        <v>-4.7E-2</v>
      </c>
      <c r="O1682">
        <f t="shared" si="291"/>
        <v>-0.39428040223239896</v>
      </c>
      <c r="S1682">
        <f t="shared" si="292"/>
        <v>84</v>
      </c>
      <c r="T1682">
        <f t="shared" si="293"/>
        <v>-188.56545028408516</v>
      </c>
      <c r="U1682">
        <f t="shared" si="294"/>
        <v>-1.2169148217049348</v>
      </c>
      <c r="W1682">
        <f t="shared" si="295"/>
        <v>-0.18856545028408517</v>
      </c>
      <c r="X1682">
        <f t="shared" si="296"/>
        <v>-1.2169148217049348</v>
      </c>
    </row>
    <row r="1683" spans="1:24" x14ac:dyDescent="0.25">
      <c r="A1683">
        <v>84.05</v>
      </c>
      <c r="B1683">
        <v>-4.5999999999999999E-2</v>
      </c>
      <c r="C1683">
        <v>-0.70599999999999996</v>
      </c>
      <c r="G1683">
        <f t="shared" si="286"/>
        <v>84.05</v>
      </c>
      <c r="H1683">
        <f t="shared" si="287"/>
        <v>-4.5999999999999999E-2</v>
      </c>
      <c r="I1683">
        <f t="shared" si="288"/>
        <v>-0.70711299933789451</v>
      </c>
      <c r="M1683">
        <f t="shared" si="289"/>
        <v>84.05</v>
      </c>
      <c r="N1683">
        <f t="shared" si="290"/>
        <v>-4.5999999999999999E-2</v>
      </c>
      <c r="O1683">
        <f t="shared" si="291"/>
        <v>-0.39528106433789451</v>
      </c>
      <c r="S1683">
        <f t="shared" si="292"/>
        <v>84.05</v>
      </c>
      <c r="T1683">
        <f t="shared" si="293"/>
        <v>-184.55341942697697</v>
      </c>
      <c r="U1683">
        <f t="shared" si="294"/>
        <v>-1.2200032849935016</v>
      </c>
      <c r="W1683">
        <f t="shared" si="295"/>
        <v>-0.18455341942697698</v>
      </c>
      <c r="X1683">
        <f t="shared" si="296"/>
        <v>-1.2200032849935016</v>
      </c>
    </row>
    <row r="1684" spans="1:24" x14ac:dyDescent="0.25">
      <c r="A1684">
        <v>84.1</v>
      </c>
      <c r="B1684">
        <v>-4.7E-2</v>
      </c>
      <c r="C1684">
        <v>-0.70499999999999996</v>
      </c>
      <c r="G1684">
        <f t="shared" si="286"/>
        <v>84.1</v>
      </c>
      <c r="H1684">
        <f t="shared" si="287"/>
        <v>-4.7E-2</v>
      </c>
      <c r="I1684">
        <f t="shared" si="288"/>
        <v>-0.70611366144338994</v>
      </c>
      <c r="M1684">
        <f t="shared" si="289"/>
        <v>84.1</v>
      </c>
      <c r="N1684">
        <f t="shared" si="290"/>
        <v>-4.7E-2</v>
      </c>
      <c r="O1684">
        <f t="shared" si="291"/>
        <v>-0.39428172644338993</v>
      </c>
      <c r="S1684">
        <f t="shared" si="292"/>
        <v>84.1</v>
      </c>
      <c r="T1684">
        <f t="shared" si="293"/>
        <v>-188.56545028408516</v>
      </c>
      <c r="U1684">
        <f t="shared" si="294"/>
        <v>-1.2169189087758947</v>
      </c>
      <c r="W1684">
        <f t="shared" si="295"/>
        <v>-0.18856545028408517</v>
      </c>
      <c r="X1684">
        <f t="shared" si="296"/>
        <v>-1.2169189087758947</v>
      </c>
    </row>
    <row r="1685" spans="1:24" x14ac:dyDescent="0.25">
      <c r="A1685">
        <v>84.15</v>
      </c>
      <c r="B1685">
        <v>-4.7E-2</v>
      </c>
      <c r="C1685">
        <v>-0.70599999999999996</v>
      </c>
      <c r="G1685">
        <f t="shared" si="286"/>
        <v>84.15</v>
      </c>
      <c r="H1685">
        <f t="shared" si="287"/>
        <v>-4.7E-2</v>
      </c>
      <c r="I1685">
        <f t="shared" si="288"/>
        <v>-0.70711432354888537</v>
      </c>
      <c r="M1685">
        <f t="shared" si="289"/>
        <v>84.15</v>
      </c>
      <c r="N1685">
        <f t="shared" si="290"/>
        <v>-4.7E-2</v>
      </c>
      <c r="O1685">
        <f t="shared" si="291"/>
        <v>-0.39528238854888537</v>
      </c>
      <c r="S1685">
        <f t="shared" si="292"/>
        <v>84.15</v>
      </c>
      <c r="T1685">
        <f t="shared" si="293"/>
        <v>-188.56545028408516</v>
      </c>
      <c r="U1685">
        <f t="shared" si="294"/>
        <v>-1.2200073720644611</v>
      </c>
      <c r="W1685">
        <f t="shared" si="295"/>
        <v>-0.18856545028408517</v>
      </c>
      <c r="X1685">
        <f t="shared" si="296"/>
        <v>-1.2200073720644611</v>
      </c>
    </row>
    <row r="1686" spans="1:24" x14ac:dyDescent="0.25">
      <c r="A1686">
        <v>84.2</v>
      </c>
      <c r="B1686">
        <v>-4.7E-2</v>
      </c>
      <c r="C1686">
        <v>-0.70499999999999996</v>
      </c>
      <c r="G1686">
        <f t="shared" si="286"/>
        <v>84.2</v>
      </c>
      <c r="H1686">
        <f t="shared" si="287"/>
        <v>-4.7E-2</v>
      </c>
      <c r="I1686">
        <f t="shared" si="288"/>
        <v>-0.70611498565438091</v>
      </c>
      <c r="M1686">
        <f t="shared" si="289"/>
        <v>84.2</v>
      </c>
      <c r="N1686">
        <f t="shared" si="290"/>
        <v>-4.7E-2</v>
      </c>
      <c r="O1686">
        <f t="shared" si="291"/>
        <v>-0.39428305065438091</v>
      </c>
      <c r="S1686">
        <f t="shared" si="292"/>
        <v>84.2</v>
      </c>
      <c r="T1686">
        <f t="shared" si="293"/>
        <v>-188.56545028408516</v>
      </c>
      <c r="U1686">
        <f t="shared" si="294"/>
        <v>-1.2169229958468546</v>
      </c>
      <c r="W1686">
        <f t="shared" si="295"/>
        <v>-0.18856545028408517</v>
      </c>
      <c r="X1686">
        <f t="shared" si="296"/>
        <v>-1.2169229958468546</v>
      </c>
    </row>
    <row r="1687" spans="1:24" x14ac:dyDescent="0.25">
      <c r="A1687">
        <v>84.25</v>
      </c>
      <c r="B1687">
        <v>-4.7E-2</v>
      </c>
      <c r="C1687">
        <v>-0.70699999999999996</v>
      </c>
      <c r="G1687">
        <f t="shared" si="286"/>
        <v>84.25</v>
      </c>
      <c r="H1687">
        <f t="shared" si="287"/>
        <v>-4.7E-2</v>
      </c>
      <c r="I1687">
        <f t="shared" si="288"/>
        <v>-0.70811564775987634</v>
      </c>
      <c r="M1687">
        <f t="shared" si="289"/>
        <v>84.25</v>
      </c>
      <c r="N1687">
        <f t="shared" si="290"/>
        <v>-4.7E-2</v>
      </c>
      <c r="O1687">
        <f t="shared" si="291"/>
        <v>-0.39628371275987634</v>
      </c>
      <c r="S1687">
        <f t="shared" si="292"/>
        <v>84.25</v>
      </c>
      <c r="T1687">
        <f t="shared" si="293"/>
        <v>-188.56545028408516</v>
      </c>
      <c r="U1687">
        <f t="shared" si="294"/>
        <v>-1.2230978788885072</v>
      </c>
      <c r="W1687">
        <f t="shared" si="295"/>
        <v>-0.18856545028408517</v>
      </c>
      <c r="X1687">
        <f t="shared" si="296"/>
        <v>-1.2230978788885072</v>
      </c>
    </row>
    <row r="1688" spans="1:24" x14ac:dyDescent="0.25">
      <c r="A1688">
        <v>84.3</v>
      </c>
      <c r="B1688">
        <v>-4.8000000000000001E-2</v>
      </c>
      <c r="C1688">
        <v>-0.70599999999999996</v>
      </c>
      <c r="G1688">
        <f t="shared" si="286"/>
        <v>84.3</v>
      </c>
      <c r="H1688">
        <f t="shared" si="287"/>
        <v>-4.8000000000000001E-2</v>
      </c>
      <c r="I1688">
        <f t="shared" si="288"/>
        <v>-0.70711630986537188</v>
      </c>
      <c r="M1688">
        <f t="shared" si="289"/>
        <v>84.3</v>
      </c>
      <c r="N1688">
        <f t="shared" si="290"/>
        <v>-4.8000000000000001E-2</v>
      </c>
      <c r="O1688">
        <f t="shared" si="291"/>
        <v>-0.39528437486537188</v>
      </c>
      <c r="S1688">
        <f t="shared" si="292"/>
        <v>84.3</v>
      </c>
      <c r="T1688">
        <f t="shared" si="293"/>
        <v>-192.57748114119335</v>
      </c>
      <c r="U1688">
        <f t="shared" si="294"/>
        <v>-1.2200135026709007</v>
      </c>
      <c r="W1688">
        <f t="shared" si="295"/>
        <v>-0.19257748114119336</v>
      </c>
      <c r="X1688">
        <f t="shared" si="296"/>
        <v>-1.2200135026709007</v>
      </c>
    </row>
    <row r="1689" spans="1:24" x14ac:dyDescent="0.25">
      <c r="A1689">
        <v>84.35</v>
      </c>
      <c r="B1689">
        <v>-4.8000000000000001E-2</v>
      </c>
      <c r="C1689">
        <v>-0.70699999999999996</v>
      </c>
      <c r="G1689">
        <f t="shared" si="286"/>
        <v>84.35</v>
      </c>
      <c r="H1689">
        <f t="shared" si="287"/>
        <v>-4.8000000000000001E-2</v>
      </c>
      <c r="I1689">
        <f t="shared" si="288"/>
        <v>-0.70811697197086731</v>
      </c>
      <c r="M1689">
        <f t="shared" si="289"/>
        <v>84.35</v>
      </c>
      <c r="N1689">
        <f t="shared" si="290"/>
        <v>-4.8000000000000001E-2</v>
      </c>
      <c r="O1689">
        <f t="shared" si="291"/>
        <v>-0.39628503697086731</v>
      </c>
      <c r="S1689">
        <f t="shared" si="292"/>
        <v>84.35</v>
      </c>
      <c r="T1689">
        <f t="shared" si="293"/>
        <v>-192.57748114119335</v>
      </c>
      <c r="U1689">
        <f t="shared" si="294"/>
        <v>-1.2231019659594669</v>
      </c>
      <c r="W1689">
        <f t="shared" si="295"/>
        <v>-0.19257748114119336</v>
      </c>
      <c r="X1689">
        <f t="shared" si="296"/>
        <v>-1.2231019659594669</v>
      </c>
    </row>
    <row r="1690" spans="1:24" x14ac:dyDescent="0.25">
      <c r="A1690">
        <v>84.4</v>
      </c>
      <c r="B1690">
        <v>-4.8000000000000001E-2</v>
      </c>
      <c r="C1690">
        <v>-0.70599999999999996</v>
      </c>
      <c r="G1690">
        <f t="shared" si="286"/>
        <v>84.4</v>
      </c>
      <c r="H1690">
        <f t="shared" si="287"/>
        <v>-4.8000000000000001E-2</v>
      </c>
      <c r="I1690">
        <f t="shared" si="288"/>
        <v>-0.70711763407636274</v>
      </c>
      <c r="M1690">
        <f t="shared" si="289"/>
        <v>84.4</v>
      </c>
      <c r="N1690">
        <f t="shared" si="290"/>
        <v>-4.8000000000000001E-2</v>
      </c>
      <c r="O1690">
        <f t="shared" si="291"/>
        <v>-0.39528569907636274</v>
      </c>
      <c r="S1690">
        <f t="shared" si="292"/>
        <v>84.4</v>
      </c>
      <c r="T1690">
        <f t="shared" si="293"/>
        <v>-192.57748114119335</v>
      </c>
      <c r="U1690">
        <f t="shared" si="294"/>
        <v>-1.2200175897418601</v>
      </c>
      <c r="W1690">
        <f t="shared" si="295"/>
        <v>-0.19257748114119336</v>
      </c>
      <c r="X1690">
        <f t="shared" si="296"/>
        <v>-1.2200175897418601</v>
      </c>
    </row>
    <row r="1691" spans="1:24" x14ac:dyDescent="0.25">
      <c r="A1691">
        <v>84.45</v>
      </c>
      <c r="B1691">
        <v>-4.8000000000000001E-2</v>
      </c>
      <c r="C1691">
        <v>-0.70699999999999996</v>
      </c>
      <c r="G1691">
        <f t="shared" si="286"/>
        <v>84.45</v>
      </c>
      <c r="H1691">
        <f t="shared" si="287"/>
        <v>-4.8000000000000001E-2</v>
      </c>
      <c r="I1691">
        <f t="shared" si="288"/>
        <v>-0.70811829618185829</v>
      </c>
      <c r="M1691">
        <f t="shared" si="289"/>
        <v>84.45</v>
      </c>
      <c r="N1691">
        <f t="shared" si="290"/>
        <v>-4.8000000000000001E-2</v>
      </c>
      <c r="O1691">
        <f t="shared" si="291"/>
        <v>-0.39628636118185828</v>
      </c>
      <c r="S1691">
        <f t="shared" si="292"/>
        <v>84.45</v>
      </c>
      <c r="T1691">
        <f t="shared" si="293"/>
        <v>-192.57748114119335</v>
      </c>
      <c r="U1691">
        <f t="shared" si="294"/>
        <v>-1.2231060530304267</v>
      </c>
      <c r="W1691">
        <f t="shared" si="295"/>
        <v>-0.19257748114119336</v>
      </c>
      <c r="X1691">
        <f t="shared" si="296"/>
        <v>-1.2231060530304267</v>
      </c>
    </row>
    <row r="1692" spans="1:24" x14ac:dyDescent="0.25">
      <c r="A1692">
        <v>84.5</v>
      </c>
      <c r="B1692">
        <v>-4.8000000000000001E-2</v>
      </c>
      <c r="C1692">
        <v>-0.70599999999999996</v>
      </c>
      <c r="G1692">
        <f t="shared" si="286"/>
        <v>84.5</v>
      </c>
      <c r="H1692">
        <f t="shared" si="287"/>
        <v>-4.8000000000000001E-2</v>
      </c>
      <c r="I1692">
        <f t="shared" si="288"/>
        <v>-0.70711895828735372</v>
      </c>
      <c r="M1692">
        <f t="shared" si="289"/>
        <v>84.5</v>
      </c>
      <c r="N1692">
        <f t="shared" si="290"/>
        <v>-4.8000000000000001E-2</v>
      </c>
      <c r="O1692">
        <f t="shared" si="291"/>
        <v>-0.39528702328735371</v>
      </c>
      <c r="S1692">
        <f t="shared" si="292"/>
        <v>84.5</v>
      </c>
      <c r="T1692">
        <f t="shared" si="293"/>
        <v>-192.57748114119335</v>
      </c>
      <c r="U1692">
        <f t="shared" si="294"/>
        <v>-1.2200216768128198</v>
      </c>
      <c r="W1692">
        <f t="shared" si="295"/>
        <v>-0.19257748114119336</v>
      </c>
      <c r="X1692">
        <f t="shared" si="296"/>
        <v>-1.2200216768128198</v>
      </c>
    </row>
    <row r="1693" spans="1:24" x14ac:dyDescent="0.25">
      <c r="A1693">
        <v>84.55</v>
      </c>
      <c r="B1693">
        <v>-4.8000000000000001E-2</v>
      </c>
      <c r="C1693">
        <v>-0.70699999999999996</v>
      </c>
      <c r="G1693">
        <f t="shared" si="286"/>
        <v>84.55</v>
      </c>
      <c r="H1693">
        <f t="shared" si="287"/>
        <v>-4.8000000000000001E-2</v>
      </c>
      <c r="I1693">
        <f t="shared" si="288"/>
        <v>-0.70811962039284926</v>
      </c>
      <c r="M1693">
        <f t="shared" si="289"/>
        <v>84.55</v>
      </c>
      <c r="N1693">
        <f t="shared" si="290"/>
        <v>-4.8000000000000001E-2</v>
      </c>
      <c r="O1693">
        <f t="shared" si="291"/>
        <v>-0.39628768539284925</v>
      </c>
      <c r="S1693">
        <f t="shared" si="292"/>
        <v>84.55</v>
      </c>
      <c r="T1693">
        <f t="shared" si="293"/>
        <v>-192.57748114119335</v>
      </c>
      <c r="U1693">
        <f t="shared" si="294"/>
        <v>-1.2231101401013866</v>
      </c>
      <c r="W1693">
        <f t="shared" si="295"/>
        <v>-0.19257748114119336</v>
      </c>
      <c r="X1693">
        <f t="shared" si="296"/>
        <v>-1.2231101401013866</v>
      </c>
    </row>
    <row r="1694" spans="1:24" x14ac:dyDescent="0.25">
      <c r="A1694">
        <v>84.6</v>
      </c>
      <c r="B1694">
        <v>-4.8000000000000001E-2</v>
      </c>
      <c r="C1694">
        <v>-0.70599999999999996</v>
      </c>
      <c r="G1694">
        <f t="shared" si="286"/>
        <v>84.6</v>
      </c>
      <c r="H1694">
        <f t="shared" si="287"/>
        <v>-4.8000000000000001E-2</v>
      </c>
      <c r="I1694">
        <f t="shared" si="288"/>
        <v>-0.70712028249834469</v>
      </c>
      <c r="M1694">
        <f t="shared" si="289"/>
        <v>84.6</v>
      </c>
      <c r="N1694">
        <f t="shared" si="290"/>
        <v>-4.8000000000000001E-2</v>
      </c>
      <c r="O1694">
        <f t="shared" si="291"/>
        <v>-0.39528834749834468</v>
      </c>
      <c r="S1694">
        <f t="shared" si="292"/>
        <v>84.6</v>
      </c>
      <c r="T1694">
        <f t="shared" si="293"/>
        <v>-192.57748114119335</v>
      </c>
      <c r="U1694">
        <f t="shared" si="294"/>
        <v>-1.2200257638837797</v>
      </c>
      <c r="W1694">
        <f t="shared" si="295"/>
        <v>-0.19257748114119336</v>
      </c>
      <c r="X1694">
        <f t="shared" si="296"/>
        <v>-1.2200257638837797</v>
      </c>
    </row>
    <row r="1695" spans="1:24" x14ac:dyDescent="0.25">
      <c r="A1695">
        <v>84.65</v>
      </c>
      <c r="B1695">
        <v>-4.8000000000000001E-2</v>
      </c>
      <c r="C1695">
        <v>-0.70699999999999996</v>
      </c>
      <c r="G1695">
        <f t="shared" si="286"/>
        <v>84.65</v>
      </c>
      <c r="H1695">
        <f t="shared" si="287"/>
        <v>-4.8000000000000001E-2</v>
      </c>
      <c r="I1695">
        <f t="shared" si="288"/>
        <v>-0.70812094460384012</v>
      </c>
      <c r="M1695">
        <f t="shared" si="289"/>
        <v>84.65</v>
      </c>
      <c r="N1695">
        <f t="shared" si="290"/>
        <v>-4.8000000000000001E-2</v>
      </c>
      <c r="O1695">
        <f t="shared" si="291"/>
        <v>-0.39628900960384011</v>
      </c>
      <c r="S1695">
        <f t="shared" si="292"/>
        <v>84.65</v>
      </c>
      <c r="T1695">
        <f t="shared" si="293"/>
        <v>-192.57748114119335</v>
      </c>
      <c r="U1695">
        <f t="shared" si="294"/>
        <v>-1.2231142271723461</v>
      </c>
      <c r="W1695">
        <f t="shared" si="295"/>
        <v>-0.19257748114119336</v>
      </c>
      <c r="X1695">
        <f t="shared" si="296"/>
        <v>-1.2231142271723461</v>
      </c>
    </row>
    <row r="1696" spans="1:24" x14ac:dyDescent="0.25">
      <c r="A1696">
        <v>84.7</v>
      </c>
      <c r="B1696">
        <v>-4.8000000000000001E-2</v>
      </c>
      <c r="C1696">
        <v>-0.70599999999999996</v>
      </c>
      <c r="G1696">
        <f t="shared" si="286"/>
        <v>84.7</v>
      </c>
      <c r="H1696">
        <f t="shared" si="287"/>
        <v>-4.8000000000000001E-2</v>
      </c>
      <c r="I1696">
        <f t="shared" si="288"/>
        <v>-0.70712160670933566</v>
      </c>
      <c r="M1696">
        <f t="shared" si="289"/>
        <v>84.7</v>
      </c>
      <c r="N1696">
        <f t="shared" si="290"/>
        <v>-4.8000000000000001E-2</v>
      </c>
      <c r="O1696">
        <f t="shared" si="291"/>
        <v>-0.39528967170933565</v>
      </c>
      <c r="S1696">
        <f t="shared" si="292"/>
        <v>84.7</v>
      </c>
      <c r="T1696">
        <f t="shared" si="293"/>
        <v>-192.57748114119335</v>
      </c>
      <c r="U1696">
        <f t="shared" si="294"/>
        <v>-1.2200298509547396</v>
      </c>
      <c r="W1696">
        <f t="shared" si="295"/>
        <v>-0.19257748114119336</v>
      </c>
      <c r="X1696">
        <f t="shared" si="296"/>
        <v>-1.2200298509547396</v>
      </c>
    </row>
    <row r="1697" spans="1:24" x14ac:dyDescent="0.25">
      <c r="A1697">
        <v>84.75</v>
      </c>
      <c r="B1697">
        <v>-4.8000000000000001E-2</v>
      </c>
      <c r="C1697">
        <v>-0.70699999999999996</v>
      </c>
      <c r="G1697">
        <f t="shared" si="286"/>
        <v>84.75</v>
      </c>
      <c r="H1697">
        <f t="shared" si="287"/>
        <v>-4.8000000000000001E-2</v>
      </c>
      <c r="I1697">
        <f t="shared" si="288"/>
        <v>-0.70812226881483109</v>
      </c>
      <c r="M1697">
        <f t="shared" si="289"/>
        <v>84.75</v>
      </c>
      <c r="N1697">
        <f t="shared" si="290"/>
        <v>-4.8000000000000001E-2</v>
      </c>
      <c r="O1697">
        <f t="shared" si="291"/>
        <v>-0.39629033381483109</v>
      </c>
      <c r="S1697">
        <f t="shared" si="292"/>
        <v>84.75</v>
      </c>
      <c r="T1697">
        <f t="shared" si="293"/>
        <v>-192.57748114119335</v>
      </c>
      <c r="U1697">
        <f t="shared" si="294"/>
        <v>-1.2231183142433057</v>
      </c>
      <c r="W1697">
        <f t="shared" si="295"/>
        <v>-0.19257748114119336</v>
      </c>
      <c r="X1697">
        <f t="shared" si="296"/>
        <v>-1.2231183142433057</v>
      </c>
    </row>
    <row r="1698" spans="1:24" x14ac:dyDescent="0.25">
      <c r="A1698">
        <v>84.8</v>
      </c>
      <c r="B1698">
        <v>-4.8000000000000001E-2</v>
      </c>
      <c r="C1698">
        <v>-0.70599999999999996</v>
      </c>
      <c r="G1698">
        <f t="shared" si="286"/>
        <v>84.8</v>
      </c>
      <c r="H1698">
        <f t="shared" si="287"/>
        <v>-4.8000000000000001E-2</v>
      </c>
      <c r="I1698">
        <f t="shared" si="288"/>
        <v>-0.70712293092032663</v>
      </c>
      <c r="M1698">
        <f t="shared" si="289"/>
        <v>84.8</v>
      </c>
      <c r="N1698">
        <f t="shared" si="290"/>
        <v>-4.8000000000000001E-2</v>
      </c>
      <c r="O1698">
        <f t="shared" si="291"/>
        <v>-0.39529099592032663</v>
      </c>
      <c r="S1698">
        <f t="shared" si="292"/>
        <v>84.8</v>
      </c>
      <c r="T1698">
        <f t="shared" si="293"/>
        <v>-192.57748114119335</v>
      </c>
      <c r="U1698">
        <f t="shared" si="294"/>
        <v>-1.2200339380256993</v>
      </c>
      <c r="W1698">
        <f t="shared" si="295"/>
        <v>-0.19257748114119336</v>
      </c>
      <c r="X1698">
        <f t="shared" si="296"/>
        <v>-1.2200339380256993</v>
      </c>
    </row>
    <row r="1699" spans="1:24" x14ac:dyDescent="0.25">
      <c r="A1699">
        <v>84.85</v>
      </c>
      <c r="B1699">
        <v>-4.9000000000000002E-2</v>
      </c>
      <c r="C1699">
        <v>-0.70799999999999996</v>
      </c>
      <c r="G1699">
        <f t="shared" si="286"/>
        <v>84.85</v>
      </c>
      <c r="H1699">
        <f t="shared" si="287"/>
        <v>-4.9000000000000002E-2</v>
      </c>
      <c r="I1699">
        <f t="shared" si="288"/>
        <v>-0.70912359302582206</v>
      </c>
      <c r="M1699">
        <f t="shared" si="289"/>
        <v>84.85</v>
      </c>
      <c r="N1699">
        <f t="shared" si="290"/>
        <v>-4.9000000000000002E-2</v>
      </c>
      <c r="O1699">
        <f t="shared" si="291"/>
        <v>-0.39729165802582206</v>
      </c>
      <c r="S1699">
        <f t="shared" si="292"/>
        <v>84.85</v>
      </c>
      <c r="T1699">
        <f t="shared" si="293"/>
        <v>-196.58951199830156</v>
      </c>
      <c r="U1699">
        <f t="shared" si="294"/>
        <v>-1.2262088210673519</v>
      </c>
      <c r="W1699">
        <f t="shared" si="295"/>
        <v>-0.19658951199830157</v>
      </c>
      <c r="X1699">
        <f t="shared" si="296"/>
        <v>-1.2262088210673519</v>
      </c>
    </row>
    <row r="1700" spans="1:24" x14ac:dyDescent="0.25">
      <c r="A1700">
        <v>84.9</v>
      </c>
      <c r="B1700">
        <v>-4.9000000000000002E-2</v>
      </c>
      <c r="C1700">
        <v>-0.70699999999999996</v>
      </c>
      <c r="G1700">
        <f t="shared" si="286"/>
        <v>84.9</v>
      </c>
      <c r="H1700">
        <f t="shared" si="287"/>
        <v>-4.9000000000000002E-2</v>
      </c>
      <c r="I1700">
        <f t="shared" si="288"/>
        <v>-0.7081242551313176</v>
      </c>
      <c r="M1700">
        <f t="shared" si="289"/>
        <v>84.9</v>
      </c>
      <c r="N1700">
        <f t="shared" si="290"/>
        <v>-4.9000000000000002E-2</v>
      </c>
      <c r="O1700">
        <f t="shared" si="291"/>
        <v>-0.3962923201313176</v>
      </c>
      <c r="S1700">
        <f t="shared" si="292"/>
        <v>84.9</v>
      </c>
      <c r="T1700">
        <f t="shared" si="293"/>
        <v>-196.58951199830156</v>
      </c>
      <c r="U1700">
        <f t="shared" si="294"/>
        <v>-1.2231244448497456</v>
      </c>
      <c r="W1700">
        <f t="shared" si="295"/>
        <v>-0.19658951199830157</v>
      </c>
      <c r="X1700">
        <f t="shared" si="296"/>
        <v>-1.2231244448497456</v>
      </c>
    </row>
    <row r="1701" spans="1:24" x14ac:dyDescent="0.25">
      <c r="A1701">
        <v>84.95</v>
      </c>
      <c r="B1701">
        <v>-4.9000000000000002E-2</v>
      </c>
      <c r="C1701">
        <v>-0.70799999999999996</v>
      </c>
      <c r="G1701">
        <f t="shared" si="286"/>
        <v>84.95</v>
      </c>
      <c r="H1701">
        <f t="shared" si="287"/>
        <v>-4.9000000000000002E-2</v>
      </c>
      <c r="I1701">
        <f t="shared" si="288"/>
        <v>-0.70912491723681303</v>
      </c>
      <c r="M1701">
        <f t="shared" si="289"/>
        <v>84.95</v>
      </c>
      <c r="N1701">
        <f t="shared" si="290"/>
        <v>-4.9000000000000002E-2</v>
      </c>
      <c r="O1701">
        <f t="shared" si="291"/>
        <v>-0.39729298223681303</v>
      </c>
      <c r="S1701">
        <f t="shared" si="292"/>
        <v>84.95</v>
      </c>
      <c r="T1701">
        <f t="shared" si="293"/>
        <v>-196.58951199830156</v>
      </c>
      <c r="U1701">
        <f t="shared" si="294"/>
        <v>-1.2262129081383117</v>
      </c>
      <c r="W1701">
        <f t="shared" si="295"/>
        <v>-0.19658951199830157</v>
      </c>
      <c r="X1701">
        <f t="shared" si="296"/>
        <v>-1.2262129081383117</v>
      </c>
    </row>
    <row r="1702" spans="1:24" x14ac:dyDescent="0.25">
      <c r="A1702">
        <v>85</v>
      </c>
      <c r="B1702">
        <v>-0.05</v>
      </c>
      <c r="C1702">
        <v>-0.70699999999999996</v>
      </c>
      <c r="G1702">
        <f t="shared" si="286"/>
        <v>85</v>
      </c>
      <c r="H1702">
        <f t="shared" si="287"/>
        <v>-0.05</v>
      </c>
      <c r="I1702">
        <f t="shared" si="288"/>
        <v>-0.70812557934230846</v>
      </c>
      <c r="M1702">
        <f t="shared" si="289"/>
        <v>85</v>
      </c>
      <c r="N1702">
        <f t="shared" si="290"/>
        <v>-0.05</v>
      </c>
      <c r="O1702">
        <f t="shared" si="291"/>
        <v>-0.39629364434230846</v>
      </c>
      <c r="S1702">
        <f t="shared" si="292"/>
        <v>85</v>
      </c>
      <c r="T1702">
        <f t="shared" si="293"/>
        <v>-200.60154285540975</v>
      </c>
      <c r="U1702">
        <f t="shared" si="294"/>
        <v>-1.223128531920705</v>
      </c>
      <c r="W1702">
        <f t="shared" si="295"/>
        <v>-0.20060154285540976</v>
      </c>
      <c r="X1702">
        <f t="shared" si="296"/>
        <v>-1.223128531920705</v>
      </c>
    </row>
    <row r="1703" spans="1:24" x14ac:dyDescent="0.25">
      <c r="A1703">
        <v>85.05</v>
      </c>
      <c r="B1703">
        <v>-4.9000000000000002E-2</v>
      </c>
      <c r="C1703">
        <v>-0.70799999999999996</v>
      </c>
      <c r="G1703">
        <f t="shared" si="286"/>
        <v>85.05</v>
      </c>
      <c r="H1703">
        <f t="shared" si="287"/>
        <v>-4.9000000000000002E-2</v>
      </c>
      <c r="I1703">
        <f t="shared" si="288"/>
        <v>-0.70912624144780401</v>
      </c>
      <c r="M1703">
        <f t="shared" si="289"/>
        <v>85.05</v>
      </c>
      <c r="N1703">
        <f t="shared" si="290"/>
        <v>-4.9000000000000002E-2</v>
      </c>
      <c r="O1703">
        <f t="shared" si="291"/>
        <v>-0.397294306447804</v>
      </c>
      <c r="S1703">
        <f t="shared" si="292"/>
        <v>85.05</v>
      </c>
      <c r="T1703">
        <f t="shared" si="293"/>
        <v>-196.58951199830156</v>
      </c>
      <c r="U1703">
        <f t="shared" si="294"/>
        <v>-1.2262169952092716</v>
      </c>
      <c r="W1703">
        <f t="shared" si="295"/>
        <v>-0.19658951199830157</v>
      </c>
      <c r="X1703">
        <f t="shared" si="296"/>
        <v>-1.2262169952092716</v>
      </c>
    </row>
    <row r="1704" spans="1:24" x14ac:dyDescent="0.25">
      <c r="A1704">
        <v>85.1</v>
      </c>
      <c r="B1704">
        <v>-4.9000000000000002E-2</v>
      </c>
      <c r="C1704">
        <v>-0.70599999999999996</v>
      </c>
      <c r="G1704">
        <f t="shared" si="286"/>
        <v>85.1</v>
      </c>
      <c r="H1704">
        <f t="shared" si="287"/>
        <v>-4.9000000000000002E-2</v>
      </c>
      <c r="I1704">
        <f t="shared" si="288"/>
        <v>-0.70712690355329944</v>
      </c>
      <c r="M1704">
        <f t="shared" si="289"/>
        <v>85.1</v>
      </c>
      <c r="N1704">
        <f t="shared" si="290"/>
        <v>-4.9000000000000002E-2</v>
      </c>
      <c r="O1704">
        <f t="shared" si="291"/>
        <v>-0.39529496855329943</v>
      </c>
      <c r="S1704">
        <f t="shared" si="292"/>
        <v>85.1</v>
      </c>
      <c r="T1704">
        <f t="shared" si="293"/>
        <v>-196.58951199830156</v>
      </c>
      <c r="U1704">
        <f t="shared" si="294"/>
        <v>-1.2200461992385783</v>
      </c>
      <c r="W1704">
        <f t="shared" si="295"/>
        <v>-0.19658951199830157</v>
      </c>
      <c r="X1704">
        <f t="shared" si="296"/>
        <v>-1.2200461992385783</v>
      </c>
    </row>
    <row r="1705" spans="1:24" x14ac:dyDescent="0.25">
      <c r="A1705">
        <v>85.15</v>
      </c>
      <c r="B1705">
        <v>-0.05</v>
      </c>
      <c r="C1705">
        <v>-0.70799999999999996</v>
      </c>
      <c r="G1705">
        <f t="shared" si="286"/>
        <v>85.15</v>
      </c>
      <c r="H1705">
        <f t="shared" si="287"/>
        <v>-0.05</v>
      </c>
      <c r="I1705">
        <f t="shared" si="288"/>
        <v>-0.70912756565879498</v>
      </c>
      <c r="M1705">
        <f t="shared" si="289"/>
        <v>85.15</v>
      </c>
      <c r="N1705">
        <f t="shared" si="290"/>
        <v>-0.05</v>
      </c>
      <c r="O1705">
        <f t="shared" si="291"/>
        <v>-0.39729563065879497</v>
      </c>
      <c r="S1705">
        <f t="shared" si="292"/>
        <v>85.15</v>
      </c>
      <c r="T1705">
        <f t="shared" si="293"/>
        <v>-200.60154285540975</v>
      </c>
      <c r="U1705">
        <f t="shared" si="294"/>
        <v>-1.2262210822802313</v>
      </c>
      <c r="W1705">
        <f t="shared" si="295"/>
        <v>-0.20060154285540976</v>
      </c>
      <c r="X1705">
        <f t="shared" si="296"/>
        <v>-1.2262210822802313</v>
      </c>
    </row>
    <row r="1706" spans="1:24" x14ac:dyDescent="0.25">
      <c r="A1706">
        <v>85.2</v>
      </c>
      <c r="B1706">
        <v>-4.9000000000000002E-2</v>
      </c>
      <c r="C1706">
        <v>-0.70699999999999996</v>
      </c>
      <c r="G1706">
        <f t="shared" si="286"/>
        <v>85.2</v>
      </c>
      <c r="H1706">
        <f t="shared" si="287"/>
        <v>-4.9000000000000002E-2</v>
      </c>
      <c r="I1706">
        <f t="shared" si="288"/>
        <v>-0.70812822776429041</v>
      </c>
      <c r="M1706">
        <f t="shared" si="289"/>
        <v>85.2</v>
      </c>
      <c r="N1706">
        <f t="shared" si="290"/>
        <v>-4.9000000000000002E-2</v>
      </c>
      <c r="O1706">
        <f t="shared" si="291"/>
        <v>-0.3962962927642904</v>
      </c>
      <c r="S1706">
        <f t="shared" si="292"/>
        <v>85.2</v>
      </c>
      <c r="T1706">
        <f t="shared" si="293"/>
        <v>-196.58951199830156</v>
      </c>
      <c r="U1706">
        <f t="shared" si="294"/>
        <v>-1.2231367060626246</v>
      </c>
      <c r="W1706">
        <f t="shared" si="295"/>
        <v>-0.19658951199830157</v>
      </c>
      <c r="X1706">
        <f t="shared" si="296"/>
        <v>-1.2231367060626246</v>
      </c>
    </row>
    <row r="1707" spans="1:24" x14ac:dyDescent="0.25">
      <c r="A1707">
        <v>85.25</v>
      </c>
      <c r="B1707">
        <v>-4.9000000000000002E-2</v>
      </c>
      <c r="C1707">
        <v>-0.70799999999999996</v>
      </c>
      <c r="G1707">
        <f t="shared" si="286"/>
        <v>85.25</v>
      </c>
      <c r="H1707">
        <f t="shared" si="287"/>
        <v>-4.9000000000000002E-2</v>
      </c>
      <c r="I1707">
        <f t="shared" si="288"/>
        <v>-0.70912888986978584</v>
      </c>
      <c r="M1707">
        <f t="shared" si="289"/>
        <v>85.25</v>
      </c>
      <c r="N1707">
        <f t="shared" si="290"/>
        <v>-4.9000000000000002E-2</v>
      </c>
      <c r="O1707">
        <f t="shared" si="291"/>
        <v>-0.39729695486978583</v>
      </c>
      <c r="S1707">
        <f t="shared" si="292"/>
        <v>85.25</v>
      </c>
      <c r="T1707">
        <f t="shared" si="293"/>
        <v>-196.58951199830156</v>
      </c>
      <c r="U1707">
        <f t="shared" si="294"/>
        <v>-1.2262251693511907</v>
      </c>
      <c r="W1707">
        <f t="shared" si="295"/>
        <v>-0.19658951199830157</v>
      </c>
      <c r="X1707">
        <f t="shared" si="296"/>
        <v>-1.2262251693511907</v>
      </c>
    </row>
    <row r="1708" spans="1:24" x14ac:dyDescent="0.25">
      <c r="A1708">
        <v>85.3</v>
      </c>
      <c r="B1708">
        <v>-0.05</v>
      </c>
      <c r="C1708">
        <v>-0.70699999999999996</v>
      </c>
      <c r="G1708">
        <f t="shared" si="286"/>
        <v>85.3</v>
      </c>
      <c r="H1708">
        <f t="shared" si="287"/>
        <v>-0.05</v>
      </c>
      <c r="I1708">
        <f t="shared" si="288"/>
        <v>-0.70812955197528138</v>
      </c>
      <c r="M1708">
        <f t="shared" si="289"/>
        <v>85.3</v>
      </c>
      <c r="N1708">
        <f t="shared" si="290"/>
        <v>-0.05</v>
      </c>
      <c r="O1708">
        <f t="shared" si="291"/>
        <v>-0.39629761697528137</v>
      </c>
      <c r="S1708">
        <f t="shared" si="292"/>
        <v>85.3</v>
      </c>
      <c r="T1708">
        <f t="shared" si="293"/>
        <v>-200.60154285540975</v>
      </c>
      <c r="U1708">
        <f t="shared" si="294"/>
        <v>-1.2231407931335843</v>
      </c>
      <c r="W1708">
        <f t="shared" si="295"/>
        <v>-0.20060154285540976</v>
      </c>
      <c r="X1708">
        <f t="shared" si="296"/>
        <v>-1.2231407931335843</v>
      </c>
    </row>
    <row r="1709" spans="1:24" x14ac:dyDescent="0.25">
      <c r="A1709">
        <v>85.35</v>
      </c>
      <c r="B1709">
        <v>-0.05</v>
      </c>
      <c r="C1709">
        <v>-0.70799999999999996</v>
      </c>
      <c r="G1709">
        <f t="shared" si="286"/>
        <v>85.35</v>
      </c>
      <c r="H1709">
        <f t="shared" si="287"/>
        <v>-0.05</v>
      </c>
      <c r="I1709">
        <f t="shared" si="288"/>
        <v>-0.70913021408077681</v>
      </c>
      <c r="M1709">
        <f t="shared" si="289"/>
        <v>85.35</v>
      </c>
      <c r="N1709">
        <f t="shared" si="290"/>
        <v>-0.05</v>
      </c>
      <c r="O1709">
        <f t="shared" si="291"/>
        <v>-0.39729827908077681</v>
      </c>
      <c r="S1709">
        <f t="shared" si="292"/>
        <v>85.35</v>
      </c>
      <c r="T1709">
        <f t="shared" si="293"/>
        <v>-200.60154285540975</v>
      </c>
      <c r="U1709">
        <f t="shared" si="294"/>
        <v>-1.2262292564221506</v>
      </c>
      <c r="W1709">
        <f t="shared" si="295"/>
        <v>-0.20060154285540976</v>
      </c>
      <c r="X1709">
        <f t="shared" si="296"/>
        <v>-1.2262292564221506</v>
      </c>
    </row>
    <row r="1710" spans="1:24" x14ac:dyDescent="0.25">
      <c r="A1710">
        <v>85.4</v>
      </c>
      <c r="B1710">
        <v>-0.05</v>
      </c>
      <c r="C1710">
        <v>-0.70699999999999996</v>
      </c>
      <c r="G1710">
        <f t="shared" si="286"/>
        <v>85.4</v>
      </c>
      <c r="H1710">
        <f t="shared" si="287"/>
        <v>-0.05</v>
      </c>
      <c r="I1710">
        <f t="shared" si="288"/>
        <v>-0.70813087618627235</v>
      </c>
      <c r="M1710">
        <f t="shared" si="289"/>
        <v>85.4</v>
      </c>
      <c r="N1710">
        <f t="shared" si="290"/>
        <v>-0.05</v>
      </c>
      <c r="O1710">
        <f t="shared" si="291"/>
        <v>-0.39629894118627235</v>
      </c>
      <c r="S1710">
        <f t="shared" si="292"/>
        <v>85.4</v>
      </c>
      <c r="T1710">
        <f t="shared" si="293"/>
        <v>-200.60154285540975</v>
      </c>
      <c r="U1710">
        <f t="shared" si="294"/>
        <v>-1.2231448802045441</v>
      </c>
      <c r="W1710">
        <f t="shared" si="295"/>
        <v>-0.20060154285540976</v>
      </c>
      <c r="X1710">
        <f t="shared" si="296"/>
        <v>-1.2231448802045441</v>
      </c>
    </row>
    <row r="1711" spans="1:24" x14ac:dyDescent="0.25">
      <c r="A1711">
        <v>85.45</v>
      </c>
      <c r="B1711">
        <v>-4.9000000000000002E-2</v>
      </c>
      <c r="C1711">
        <v>-0.70799999999999996</v>
      </c>
      <c r="G1711">
        <f t="shared" si="286"/>
        <v>85.45</v>
      </c>
      <c r="H1711">
        <f t="shared" si="287"/>
        <v>-4.9000000000000002E-2</v>
      </c>
      <c r="I1711">
        <f t="shared" si="288"/>
        <v>-0.70913153829176778</v>
      </c>
      <c r="M1711">
        <f t="shared" si="289"/>
        <v>85.45</v>
      </c>
      <c r="N1711">
        <f t="shared" si="290"/>
        <v>-4.9000000000000002E-2</v>
      </c>
      <c r="O1711">
        <f t="shared" si="291"/>
        <v>-0.39729960329176778</v>
      </c>
      <c r="S1711">
        <f t="shared" si="292"/>
        <v>85.45</v>
      </c>
      <c r="T1711">
        <f t="shared" si="293"/>
        <v>-196.58951199830156</v>
      </c>
      <c r="U1711">
        <f t="shared" si="294"/>
        <v>-1.2262333434931103</v>
      </c>
      <c r="W1711">
        <f t="shared" si="295"/>
        <v>-0.19658951199830157</v>
      </c>
      <c r="X1711">
        <f t="shared" si="296"/>
        <v>-1.2262333434931103</v>
      </c>
    </row>
    <row r="1712" spans="1:24" x14ac:dyDescent="0.25">
      <c r="A1712">
        <v>85.5</v>
      </c>
      <c r="B1712">
        <v>-0.05</v>
      </c>
      <c r="C1712">
        <v>-0.70699999999999996</v>
      </c>
      <c r="G1712">
        <f t="shared" si="286"/>
        <v>85.5</v>
      </c>
      <c r="H1712">
        <f t="shared" si="287"/>
        <v>-0.05</v>
      </c>
      <c r="I1712">
        <f t="shared" si="288"/>
        <v>-0.70813220039726321</v>
      </c>
      <c r="M1712">
        <f t="shared" si="289"/>
        <v>85.5</v>
      </c>
      <c r="N1712">
        <f t="shared" si="290"/>
        <v>-0.05</v>
      </c>
      <c r="O1712">
        <f t="shared" si="291"/>
        <v>-0.39630026539726321</v>
      </c>
      <c r="S1712">
        <f t="shared" si="292"/>
        <v>85.5</v>
      </c>
      <c r="T1712">
        <f t="shared" si="293"/>
        <v>-200.60154285540975</v>
      </c>
      <c r="U1712">
        <f t="shared" si="294"/>
        <v>-1.2231489672755036</v>
      </c>
      <c r="W1712">
        <f t="shared" si="295"/>
        <v>-0.20060154285540976</v>
      </c>
      <c r="X1712">
        <f t="shared" si="296"/>
        <v>-1.2231489672755036</v>
      </c>
    </row>
    <row r="1713" spans="1:24" x14ac:dyDescent="0.25">
      <c r="A1713">
        <v>85.55</v>
      </c>
      <c r="B1713">
        <v>-4.9000000000000002E-2</v>
      </c>
      <c r="C1713">
        <v>-0.70799999999999996</v>
      </c>
      <c r="G1713">
        <f t="shared" si="286"/>
        <v>85.55</v>
      </c>
      <c r="H1713">
        <f t="shared" si="287"/>
        <v>-4.9000000000000002E-2</v>
      </c>
      <c r="I1713">
        <f t="shared" si="288"/>
        <v>-0.70913286250275875</v>
      </c>
      <c r="M1713">
        <f t="shared" si="289"/>
        <v>85.55</v>
      </c>
      <c r="N1713">
        <f t="shared" si="290"/>
        <v>-4.9000000000000002E-2</v>
      </c>
      <c r="O1713">
        <f t="shared" si="291"/>
        <v>-0.39730092750275875</v>
      </c>
      <c r="S1713">
        <f t="shared" si="292"/>
        <v>85.55</v>
      </c>
      <c r="T1713">
        <f t="shared" si="293"/>
        <v>-196.58951199830156</v>
      </c>
      <c r="U1713">
        <f t="shared" si="294"/>
        <v>-1.2262374305640702</v>
      </c>
      <c r="W1713">
        <f t="shared" si="295"/>
        <v>-0.19658951199830157</v>
      </c>
      <c r="X1713">
        <f t="shared" si="296"/>
        <v>-1.2262374305640702</v>
      </c>
    </row>
    <row r="1714" spans="1:24" x14ac:dyDescent="0.25">
      <c r="A1714">
        <v>85.6</v>
      </c>
      <c r="B1714">
        <v>-0.05</v>
      </c>
      <c r="C1714">
        <v>-0.70699999999999996</v>
      </c>
      <c r="G1714">
        <f t="shared" si="286"/>
        <v>85.6</v>
      </c>
      <c r="H1714">
        <f t="shared" si="287"/>
        <v>-0.05</v>
      </c>
      <c r="I1714">
        <f t="shared" si="288"/>
        <v>-0.70813352460825418</v>
      </c>
      <c r="M1714">
        <f t="shared" si="289"/>
        <v>85.6</v>
      </c>
      <c r="N1714">
        <f t="shared" si="290"/>
        <v>-0.05</v>
      </c>
      <c r="O1714">
        <f t="shared" si="291"/>
        <v>-0.39630158960825418</v>
      </c>
      <c r="S1714">
        <f t="shared" si="292"/>
        <v>85.6</v>
      </c>
      <c r="T1714">
        <f t="shared" si="293"/>
        <v>-200.60154285540975</v>
      </c>
      <c r="U1714">
        <f t="shared" si="294"/>
        <v>-1.2231530543464633</v>
      </c>
      <c r="W1714">
        <f t="shared" si="295"/>
        <v>-0.20060154285540976</v>
      </c>
      <c r="X1714">
        <f t="shared" si="296"/>
        <v>-1.2231530543464633</v>
      </c>
    </row>
    <row r="1715" spans="1:24" x14ac:dyDescent="0.25">
      <c r="A1715">
        <v>85.65</v>
      </c>
      <c r="B1715">
        <v>-0.05</v>
      </c>
      <c r="C1715">
        <v>-0.70799999999999996</v>
      </c>
      <c r="G1715">
        <f t="shared" si="286"/>
        <v>85.65</v>
      </c>
      <c r="H1715">
        <f t="shared" si="287"/>
        <v>-0.05</v>
      </c>
      <c r="I1715">
        <f t="shared" si="288"/>
        <v>-0.70913418671374973</v>
      </c>
      <c r="M1715">
        <f t="shared" si="289"/>
        <v>85.65</v>
      </c>
      <c r="N1715">
        <f t="shared" si="290"/>
        <v>-0.05</v>
      </c>
      <c r="O1715">
        <f t="shared" si="291"/>
        <v>-0.39730225171374972</v>
      </c>
      <c r="S1715">
        <f t="shared" si="292"/>
        <v>85.65</v>
      </c>
      <c r="T1715">
        <f t="shared" si="293"/>
        <v>-200.60154285540975</v>
      </c>
      <c r="U1715">
        <f t="shared" si="294"/>
        <v>-1.2262415176350301</v>
      </c>
      <c r="W1715">
        <f t="shared" si="295"/>
        <v>-0.20060154285540976</v>
      </c>
      <c r="X1715">
        <f t="shared" si="296"/>
        <v>-1.2262415176350301</v>
      </c>
    </row>
    <row r="1716" spans="1:24" x14ac:dyDescent="0.25">
      <c r="A1716">
        <v>85.7</v>
      </c>
      <c r="B1716">
        <v>-0.05</v>
      </c>
      <c r="C1716">
        <v>-0.70699999999999996</v>
      </c>
      <c r="G1716">
        <f t="shared" si="286"/>
        <v>85.7</v>
      </c>
      <c r="H1716">
        <f t="shared" si="287"/>
        <v>-0.05</v>
      </c>
      <c r="I1716">
        <f t="shared" si="288"/>
        <v>-0.70813484881924516</v>
      </c>
      <c r="M1716">
        <f t="shared" si="289"/>
        <v>85.7</v>
      </c>
      <c r="N1716">
        <f t="shared" si="290"/>
        <v>-0.05</v>
      </c>
      <c r="O1716">
        <f t="shared" si="291"/>
        <v>-0.39630291381924515</v>
      </c>
      <c r="S1716">
        <f t="shared" si="292"/>
        <v>85.7</v>
      </c>
      <c r="T1716">
        <f t="shared" si="293"/>
        <v>-200.60154285540975</v>
      </c>
      <c r="U1716">
        <f t="shared" si="294"/>
        <v>-1.2231571414174232</v>
      </c>
      <c r="W1716">
        <f t="shared" si="295"/>
        <v>-0.20060154285540976</v>
      </c>
      <c r="X1716">
        <f t="shared" si="296"/>
        <v>-1.2231571414174232</v>
      </c>
    </row>
    <row r="1717" spans="1:24" x14ac:dyDescent="0.25">
      <c r="A1717">
        <v>85.75</v>
      </c>
      <c r="B1717">
        <v>-0.05</v>
      </c>
      <c r="C1717">
        <v>-0.70799999999999996</v>
      </c>
      <c r="G1717">
        <f t="shared" si="286"/>
        <v>85.75</v>
      </c>
      <c r="H1717">
        <f t="shared" si="287"/>
        <v>-0.05</v>
      </c>
      <c r="I1717">
        <f t="shared" si="288"/>
        <v>-0.70913551092474059</v>
      </c>
      <c r="M1717">
        <f t="shared" si="289"/>
        <v>85.75</v>
      </c>
      <c r="N1717">
        <f t="shared" si="290"/>
        <v>-0.05</v>
      </c>
      <c r="O1717">
        <f t="shared" si="291"/>
        <v>-0.39730357592474058</v>
      </c>
      <c r="S1717">
        <f t="shared" si="292"/>
        <v>85.75</v>
      </c>
      <c r="T1717">
        <f t="shared" si="293"/>
        <v>-200.60154285540975</v>
      </c>
      <c r="U1717">
        <f t="shared" si="294"/>
        <v>-1.2262456047059895</v>
      </c>
      <c r="W1717">
        <f t="shared" si="295"/>
        <v>-0.20060154285540976</v>
      </c>
      <c r="X1717">
        <f t="shared" si="296"/>
        <v>-1.2262456047059895</v>
      </c>
    </row>
    <row r="1718" spans="1:24" x14ac:dyDescent="0.25">
      <c r="A1718">
        <v>85.8</v>
      </c>
      <c r="B1718">
        <v>-0.05</v>
      </c>
      <c r="C1718">
        <v>-0.70699999999999996</v>
      </c>
      <c r="G1718">
        <f t="shared" si="286"/>
        <v>85.8</v>
      </c>
      <c r="H1718">
        <f t="shared" si="287"/>
        <v>-0.05</v>
      </c>
      <c r="I1718">
        <f t="shared" si="288"/>
        <v>-0.70813617303023613</v>
      </c>
      <c r="M1718">
        <f t="shared" si="289"/>
        <v>85.8</v>
      </c>
      <c r="N1718">
        <f t="shared" si="290"/>
        <v>-0.05</v>
      </c>
      <c r="O1718">
        <f t="shared" si="291"/>
        <v>-0.39630423803023612</v>
      </c>
      <c r="S1718">
        <f t="shared" si="292"/>
        <v>85.8</v>
      </c>
      <c r="T1718">
        <f t="shared" si="293"/>
        <v>-200.60154285540975</v>
      </c>
      <c r="U1718">
        <f t="shared" si="294"/>
        <v>-1.223161228488383</v>
      </c>
      <c r="W1718">
        <f t="shared" si="295"/>
        <v>-0.20060154285540976</v>
      </c>
      <c r="X1718">
        <f t="shared" si="296"/>
        <v>-1.223161228488383</v>
      </c>
    </row>
    <row r="1719" spans="1:24" x14ac:dyDescent="0.25">
      <c r="A1719">
        <v>85.85</v>
      </c>
      <c r="B1719">
        <v>-0.05</v>
      </c>
      <c r="C1719">
        <v>-0.70799999999999996</v>
      </c>
      <c r="G1719">
        <f t="shared" si="286"/>
        <v>85.85</v>
      </c>
      <c r="H1719">
        <f t="shared" si="287"/>
        <v>-0.05</v>
      </c>
      <c r="I1719">
        <f t="shared" si="288"/>
        <v>-0.70913683513573156</v>
      </c>
      <c r="M1719">
        <f t="shared" si="289"/>
        <v>85.85</v>
      </c>
      <c r="N1719">
        <f t="shared" si="290"/>
        <v>-0.05</v>
      </c>
      <c r="O1719">
        <f t="shared" si="291"/>
        <v>-0.39730490013573155</v>
      </c>
      <c r="S1719">
        <f t="shared" si="292"/>
        <v>85.85</v>
      </c>
      <c r="T1719">
        <f t="shared" si="293"/>
        <v>-200.60154285540975</v>
      </c>
      <c r="U1719">
        <f t="shared" si="294"/>
        <v>-1.226249691776949</v>
      </c>
      <c r="W1719">
        <f t="shared" si="295"/>
        <v>-0.20060154285540976</v>
      </c>
      <c r="X1719">
        <f t="shared" si="296"/>
        <v>-1.226249691776949</v>
      </c>
    </row>
    <row r="1720" spans="1:24" x14ac:dyDescent="0.25">
      <c r="A1720">
        <v>85.9</v>
      </c>
      <c r="B1720">
        <v>-0.05</v>
      </c>
      <c r="C1720">
        <v>-0.70699999999999996</v>
      </c>
      <c r="G1720">
        <f t="shared" si="286"/>
        <v>85.9</v>
      </c>
      <c r="H1720">
        <f t="shared" si="287"/>
        <v>-0.05</v>
      </c>
      <c r="I1720">
        <f t="shared" si="288"/>
        <v>-0.7081374972412271</v>
      </c>
      <c r="M1720">
        <f t="shared" si="289"/>
        <v>85.9</v>
      </c>
      <c r="N1720">
        <f t="shared" si="290"/>
        <v>-0.05</v>
      </c>
      <c r="O1720">
        <f t="shared" si="291"/>
        <v>-0.39630556224122709</v>
      </c>
      <c r="S1720">
        <f t="shared" si="292"/>
        <v>85.9</v>
      </c>
      <c r="T1720">
        <f t="shared" si="293"/>
        <v>-200.60154285540975</v>
      </c>
      <c r="U1720">
        <f t="shared" si="294"/>
        <v>-1.2231653155593427</v>
      </c>
      <c r="W1720">
        <f t="shared" si="295"/>
        <v>-0.20060154285540976</v>
      </c>
      <c r="X1720">
        <f t="shared" si="296"/>
        <v>-1.2231653155593427</v>
      </c>
    </row>
    <row r="1721" spans="1:24" x14ac:dyDescent="0.25">
      <c r="A1721">
        <v>85.95</v>
      </c>
      <c r="B1721">
        <v>-5.0999999999999997E-2</v>
      </c>
      <c r="C1721">
        <v>-0.70899999999999996</v>
      </c>
      <c r="G1721">
        <f t="shared" si="286"/>
        <v>85.95</v>
      </c>
      <c r="H1721">
        <f t="shared" si="287"/>
        <v>-5.0999999999999997E-2</v>
      </c>
      <c r="I1721">
        <f t="shared" si="288"/>
        <v>-0.71013815934672253</v>
      </c>
      <c r="M1721">
        <f t="shared" si="289"/>
        <v>85.95</v>
      </c>
      <c r="N1721">
        <f t="shared" si="290"/>
        <v>-5.0999999999999997E-2</v>
      </c>
      <c r="O1721">
        <f t="shared" si="291"/>
        <v>-0.39830622434672253</v>
      </c>
      <c r="S1721">
        <f t="shared" si="292"/>
        <v>85.95</v>
      </c>
      <c r="T1721">
        <f t="shared" si="293"/>
        <v>-204.61357371251793</v>
      </c>
      <c r="U1721">
        <f t="shared" si="294"/>
        <v>-1.2293401986009953</v>
      </c>
      <c r="W1721">
        <f t="shared" si="295"/>
        <v>-0.20461357371251793</v>
      </c>
      <c r="X1721">
        <f t="shared" si="296"/>
        <v>-1.2293401986009953</v>
      </c>
    </row>
    <row r="1722" spans="1:24" x14ac:dyDescent="0.25">
      <c r="A1722">
        <v>86</v>
      </c>
      <c r="B1722">
        <v>-5.1999999999999998E-2</v>
      </c>
      <c r="C1722">
        <v>-0.70799999999999996</v>
      </c>
      <c r="G1722">
        <f t="shared" si="286"/>
        <v>86</v>
      </c>
      <c r="H1722">
        <f t="shared" si="287"/>
        <v>-5.1999999999999998E-2</v>
      </c>
      <c r="I1722">
        <f t="shared" si="288"/>
        <v>-0.70913882145221807</v>
      </c>
      <c r="M1722">
        <f t="shared" si="289"/>
        <v>86</v>
      </c>
      <c r="N1722">
        <f t="shared" si="290"/>
        <v>-5.1999999999999998E-2</v>
      </c>
      <c r="O1722">
        <f t="shared" si="291"/>
        <v>-0.39730688645221807</v>
      </c>
      <c r="S1722">
        <f t="shared" si="292"/>
        <v>86</v>
      </c>
      <c r="T1722">
        <f t="shared" si="293"/>
        <v>-208.62560456962612</v>
      </c>
      <c r="U1722">
        <f t="shared" si="294"/>
        <v>-1.2262558223833888</v>
      </c>
      <c r="W1722">
        <f t="shared" si="295"/>
        <v>-0.20862560456962612</v>
      </c>
      <c r="X1722">
        <f t="shared" si="296"/>
        <v>-1.2262558223833888</v>
      </c>
    </row>
    <row r="1723" spans="1:24" x14ac:dyDescent="0.25">
      <c r="A1723">
        <v>86.05</v>
      </c>
      <c r="B1723">
        <v>-5.1999999999999998E-2</v>
      </c>
      <c r="C1723">
        <v>-0.70899999999999996</v>
      </c>
      <c r="G1723">
        <f t="shared" si="286"/>
        <v>86.05</v>
      </c>
      <c r="H1723">
        <f t="shared" si="287"/>
        <v>-5.1999999999999998E-2</v>
      </c>
      <c r="I1723">
        <f t="shared" si="288"/>
        <v>-0.7101394835577135</v>
      </c>
      <c r="M1723">
        <f t="shared" si="289"/>
        <v>86.05</v>
      </c>
      <c r="N1723">
        <f t="shared" si="290"/>
        <v>-5.1999999999999998E-2</v>
      </c>
      <c r="O1723">
        <f t="shared" si="291"/>
        <v>-0.3983075485577135</v>
      </c>
      <c r="S1723">
        <f t="shared" si="292"/>
        <v>86.05</v>
      </c>
      <c r="T1723">
        <f t="shared" si="293"/>
        <v>-208.62560456962612</v>
      </c>
      <c r="U1723">
        <f t="shared" si="294"/>
        <v>-1.2293442856719552</v>
      </c>
      <c r="W1723">
        <f t="shared" si="295"/>
        <v>-0.20862560456962612</v>
      </c>
      <c r="X1723">
        <f t="shared" si="296"/>
        <v>-1.2293442856719552</v>
      </c>
    </row>
    <row r="1724" spans="1:24" x14ac:dyDescent="0.25">
      <c r="A1724">
        <v>86.1</v>
      </c>
      <c r="B1724">
        <v>-5.2999999999999999E-2</v>
      </c>
      <c r="C1724">
        <v>-0.70899999999999996</v>
      </c>
      <c r="G1724">
        <f t="shared" si="286"/>
        <v>86.1</v>
      </c>
      <c r="H1724">
        <f t="shared" si="287"/>
        <v>-5.2999999999999999E-2</v>
      </c>
      <c r="I1724">
        <f t="shared" si="288"/>
        <v>-0.71014014566320893</v>
      </c>
      <c r="M1724">
        <f t="shared" si="289"/>
        <v>86.1</v>
      </c>
      <c r="N1724">
        <f t="shared" si="290"/>
        <v>-5.2999999999999999E-2</v>
      </c>
      <c r="O1724">
        <f t="shared" si="291"/>
        <v>-0.39830821066320893</v>
      </c>
      <c r="S1724">
        <f t="shared" si="292"/>
        <v>86.1</v>
      </c>
      <c r="T1724">
        <f t="shared" si="293"/>
        <v>-212.63763542673433</v>
      </c>
      <c r="U1724">
        <f t="shared" si="294"/>
        <v>-1.2293463292074349</v>
      </c>
      <c r="W1724">
        <f t="shared" si="295"/>
        <v>-0.21263763542673433</v>
      </c>
      <c r="X1724">
        <f t="shared" si="296"/>
        <v>-1.2293463292074349</v>
      </c>
    </row>
    <row r="1725" spans="1:24" x14ac:dyDescent="0.25">
      <c r="A1725">
        <v>86.15</v>
      </c>
      <c r="B1725">
        <v>-5.2999999999999999E-2</v>
      </c>
      <c r="C1725">
        <v>-0.71</v>
      </c>
      <c r="G1725">
        <f t="shared" si="286"/>
        <v>86.15</v>
      </c>
      <c r="H1725">
        <f t="shared" si="287"/>
        <v>-5.2999999999999999E-2</v>
      </c>
      <c r="I1725">
        <f t="shared" si="288"/>
        <v>-0.71114080776870447</v>
      </c>
      <c r="M1725">
        <f t="shared" si="289"/>
        <v>86.15</v>
      </c>
      <c r="N1725">
        <f t="shared" si="290"/>
        <v>-5.2999999999999999E-2</v>
      </c>
      <c r="O1725">
        <f t="shared" si="291"/>
        <v>-0.39930887276870447</v>
      </c>
      <c r="S1725">
        <f t="shared" si="292"/>
        <v>86.15</v>
      </c>
      <c r="T1725">
        <f t="shared" si="293"/>
        <v>-212.63763542673433</v>
      </c>
      <c r="U1725">
        <f t="shared" si="294"/>
        <v>-1.2324347924960013</v>
      </c>
      <c r="W1725">
        <f t="shared" si="295"/>
        <v>-0.21263763542673433</v>
      </c>
      <c r="X1725">
        <f t="shared" si="296"/>
        <v>-1.2324347924960013</v>
      </c>
    </row>
    <row r="1726" spans="1:24" x14ac:dyDescent="0.25">
      <c r="A1726">
        <v>86.2</v>
      </c>
      <c r="B1726">
        <v>-5.2999999999999999E-2</v>
      </c>
      <c r="C1726">
        <v>-0.70899999999999996</v>
      </c>
      <c r="G1726">
        <f t="shared" si="286"/>
        <v>86.2</v>
      </c>
      <c r="H1726">
        <f t="shared" si="287"/>
        <v>-5.2999999999999999E-2</v>
      </c>
      <c r="I1726">
        <f t="shared" si="288"/>
        <v>-0.7101414698741999</v>
      </c>
      <c r="M1726">
        <f t="shared" si="289"/>
        <v>86.2</v>
      </c>
      <c r="N1726">
        <f t="shared" si="290"/>
        <v>-5.2999999999999999E-2</v>
      </c>
      <c r="O1726">
        <f t="shared" si="291"/>
        <v>-0.3983095348741999</v>
      </c>
      <c r="S1726">
        <f t="shared" si="292"/>
        <v>86.2</v>
      </c>
      <c r="T1726">
        <f t="shared" si="293"/>
        <v>-212.63763542673433</v>
      </c>
      <c r="U1726">
        <f t="shared" si="294"/>
        <v>-1.2293504162783948</v>
      </c>
      <c r="W1726">
        <f t="shared" si="295"/>
        <v>-0.21263763542673433</v>
      </c>
      <c r="X1726">
        <f t="shared" si="296"/>
        <v>-1.2293504162783948</v>
      </c>
    </row>
    <row r="1727" spans="1:24" x14ac:dyDescent="0.25">
      <c r="A1727">
        <v>86.25</v>
      </c>
      <c r="B1727">
        <v>-5.3999999999999999E-2</v>
      </c>
      <c r="C1727">
        <v>-0.71099999999999997</v>
      </c>
      <c r="G1727">
        <f t="shared" si="286"/>
        <v>86.25</v>
      </c>
      <c r="H1727">
        <f t="shared" si="287"/>
        <v>-5.3999999999999999E-2</v>
      </c>
      <c r="I1727">
        <f t="shared" si="288"/>
        <v>-0.71214213197969545</v>
      </c>
      <c r="M1727">
        <f t="shared" si="289"/>
        <v>86.25</v>
      </c>
      <c r="N1727">
        <f t="shared" si="290"/>
        <v>-5.3999999999999999E-2</v>
      </c>
      <c r="O1727">
        <f t="shared" si="291"/>
        <v>-0.40031019697969544</v>
      </c>
      <c r="S1727">
        <f t="shared" si="292"/>
        <v>86.25</v>
      </c>
      <c r="T1727">
        <f t="shared" si="293"/>
        <v>-216.64966628384255</v>
      </c>
      <c r="U1727">
        <f t="shared" si="294"/>
        <v>-1.2355252993200474</v>
      </c>
      <c r="W1727">
        <f t="shared" si="295"/>
        <v>-0.21664966628384255</v>
      </c>
      <c r="X1727">
        <f t="shared" si="296"/>
        <v>-1.2355252993200474</v>
      </c>
    </row>
    <row r="1728" spans="1:24" x14ac:dyDescent="0.25">
      <c r="A1728">
        <v>86.3</v>
      </c>
      <c r="B1728">
        <v>-5.5E-2</v>
      </c>
      <c r="C1728">
        <v>-0.71</v>
      </c>
      <c r="G1728">
        <f t="shared" si="286"/>
        <v>86.3</v>
      </c>
      <c r="H1728">
        <f t="shared" si="287"/>
        <v>-5.5E-2</v>
      </c>
      <c r="I1728">
        <f t="shared" si="288"/>
        <v>-0.71114279408519088</v>
      </c>
      <c r="M1728">
        <f t="shared" si="289"/>
        <v>86.3</v>
      </c>
      <c r="N1728">
        <f t="shared" si="290"/>
        <v>-5.5E-2</v>
      </c>
      <c r="O1728">
        <f t="shared" si="291"/>
        <v>-0.39931085908519087</v>
      </c>
      <c r="S1728">
        <f t="shared" si="292"/>
        <v>86.3</v>
      </c>
      <c r="T1728">
        <f t="shared" si="293"/>
        <v>-220.66169714095071</v>
      </c>
      <c r="U1728">
        <f t="shared" si="294"/>
        <v>-1.2324409231024409</v>
      </c>
      <c r="W1728">
        <f t="shared" si="295"/>
        <v>-0.22066169714095071</v>
      </c>
      <c r="X1728">
        <f t="shared" si="296"/>
        <v>-1.2324409231024409</v>
      </c>
    </row>
    <row r="1729" spans="1:24" x14ac:dyDescent="0.25">
      <c r="A1729">
        <v>86.35</v>
      </c>
      <c r="B1729">
        <v>-5.5E-2</v>
      </c>
      <c r="C1729">
        <v>-0.71099999999999997</v>
      </c>
      <c r="G1729">
        <f t="shared" si="286"/>
        <v>86.35</v>
      </c>
      <c r="H1729">
        <f t="shared" si="287"/>
        <v>-5.5E-2</v>
      </c>
      <c r="I1729">
        <f t="shared" si="288"/>
        <v>-0.71214345619068631</v>
      </c>
      <c r="M1729">
        <f t="shared" si="289"/>
        <v>86.35</v>
      </c>
      <c r="N1729">
        <f t="shared" si="290"/>
        <v>-5.5E-2</v>
      </c>
      <c r="O1729">
        <f t="shared" si="291"/>
        <v>-0.4003115211906863</v>
      </c>
      <c r="S1729">
        <f t="shared" si="292"/>
        <v>86.35</v>
      </c>
      <c r="T1729">
        <f t="shared" si="293"/>
        <v>-220.66169714095071</v>
      </c>
      <c r="U1729">
        <f t="shared" si="294"/>
        <v>-1.2355293863910068</v>
      </c>
      <c r="W1729">
        <f t="shared" si="295"/>
        <v>-0.22066169714095071</v>
      </c>
      <c r="X1729">
        <f t="shared" si="296"/>
        <v>-1.2355293863910068</v>
      </c>
    </row>
    <row r="1730" spans="1:24" x14ac:dyDescent="0.25">
      <c r="A1730">
        <v>86.4</v>
      </c>
      <c r="B1730">
        <v>-5.5E-2</v>
      </c>
      <c r="C1730">
        <v>-0.71</v>
      </c>
      <c r="G1730">
        <f t="shared" si="286"/>
        <v>86.4</v>
      </c>
      <c r="H1730">
        <f t="shared" si="287"/>
        <v>-5.5E-2</v>
      </c>
      <c r="I1730">
        <f t="shared" si="288"/>
        <v>-0.71114411829618185</v>
      </c>
      <c r="M1730">
        <f t="shared" si="289"/>
        <v>86.4</v>
      </c>
      <c r="N1730">
        <f t="shared" si="290"/>
        <v>-5.5E-2</v>
      </c>
      <c r="O1730">
        <f t="shared" si="291"/>
        <v>-0.39931218329618184</v>
      </c>
      <c r="S1730">
        <f t="shared" si="292"/>
        <v>86.4</v>
      </c>
      <c r="T1730">
        <f t="shared" si="293"/>
        <v>-220.66169714095071</v>
      </c>
      <c r="U1730">
        <f t="shared" si="294"/>
        <v>-1.2324450101734006</v>
      </c>
      <c r="W1730">
        <f t="shared" si="295"/>
        <v>-0.22066169714095071</v>
      </c>
      <c r="X1730">
        <f t="shared" si="296"/>
        <v>-1.2324450101734006</v>
      </c>
    </row>
    <row r="1731" spans="1:24" x14ac:dyDescent="0.25">
      <c r="A1731">
        <v>86.45</v>
      </c>
      <c r="B1731">
        <v>-5.5E-2</v>
      </c>
      <c r="C1731">
        <v>-0.71099999999999997</v>
      </c>
      <c r="G1731">
        <f t="shared" ref="G1731:G1794" si="297">A1731</f>
        <v>86.45</v>
      </c>
      <c r="H1731">
        <f t="shared" ref="H1731:H1794" si="298">B1731</f>
        <v>-5.5E-2</v>
      </c>
      <c r="I1731">
        <f t="shared" ref="I1731:I1794" si="299">C1731-A1731*$F$2</f>
        <v>-0.71214478040167728</v>
      </c>
      <c r="M1731">
        <f t="shared" ref="M1731:M1794" si="300">G1731</f>
        <v>86.45</v>
      </c>
      <c r="N1731">
        <f t="shared" ref="N1731:N1794" si="301">H1731</f>
        <v>-5.5E-2</v>
      </c>
      <c r="O1731">
        <f t="shared" ref="O1731:O1794" si="302">I1731-$L$2</f>
        <v>-0.40031284540167728</v>
      </c>
      <c r="S1731">
        <f t="shared" ref="S1731:S1794" si="303">M1731</f>
        <v>86.45</v>
      </c>
      <c r="T1731">
        <f t="shared" ref="T1731:T1794" si="304">2*$R$2*N1731/(PI()*$R$5*($R$3+$R$4))</f>
        <v>-220.66169714095071</v>
      </c>
      <c r="U1731">
        <f t="shared" ref="U1731:U1794" si="305">2*O1731*$R$6/($R$9*$R$8*$R$7*($R$4-$R$3))</f>
        <v>-1.2355334734619667</v>
      </c>
      <c r="W1731">
        <f t="shared" ref="W1731:W1794" si="306">T1731*10^-3</f>
        <v>-0.22066169714095071</v>
      </c>
      <c r="X1731">
        <f t="shared" ref="X1731:X1794" si="307">U1731</f>
        <v>-1.2355334734619667</v>
      </c>
    </row>
    <row r="1732" spans="1:24" x14ac:dyDescent="0.25">
      <c r="A1732">
        <v>86.5</v>
      </c>
      <c r="B1732">
        <v>-5.5E-2</v>
      </c>
      <c r="C1732">
        <v>-0.71</v>
      </c>
      <c r="G1732">
        <f t="shared" si="297"/>
        <v>86.5</v>
      </c>
      <c r="H1732">
        <f t="shared" si="298"/>
        <v>-5.5E-2</v>
      </c>
      <c r="I1732">
        <f t="shared" si="299"/>
        <v>-0.71114544250717282</v>
      </c>
      <c r="M1732">
        <f t="shared" si="300"/>
        <v>86.5</v>
      </c>
      <c r="N1732">
        <f t="shared" si="301"/>
        <v>-5.5E-2</v>
      </c>
      <c r="O1732">
        <f t="shared" si="302"/>
        <v>-0.39931350750717282</v>
      </c>
      <c r="S1732">
        <f t="shared" si="303"/>
        <v>86.5</v>
      </c>
      <c r="T1732">
        <f t="shared" si="304"/>
        <v>-220.66169714095071</v>
      </c>
      <c r="U1732">
        <f t="shared" si="305"/>
        <v>-1.2324490972443605</v>
      </c>
      <c r="W1732">
        <f t="shared" si="306"/>
        <v>-0.22066169714095071</v>
      </c>
      <c r="X1732">
        <f t="shared" si="307"/>
        <v>-1.2324490972443605</v>
      </c>
    </row>
    <row r="1733" spans="1:24" x14ac:dyDescent="0.25">
      <c r="A1733">
        <v>86.55</v>
      </c>
      <c r="B1733">
        <v>-5.5E-2</v>
      </c>
      <c r="C1733">
        <v>-0.71099999999999997</v>
      </c>
      <c r="G1733">
        <f t="shared" si="297"/>
        <v>86.55</v>
      </c>
      <c r="H1733">
        <f t="shared" si="298"/>
        <v>-5.5E-2</v>
      </c>
      <c r="I1733">
        <f t="shared" si="299"/>
        <v>-0.71214610461266825</v>
      </c>
      <c r="M1733">
        <f t="shared" si="300"/>
        <v>86.55</v>
      </c>
      <c r="N1733">
        <f t="shared" si="301"/>
        <v>-5.5E-2</v>
      </c>
      <c r="O1733">
        <f t="shared" si="302"/>
        <v>-0.40031416961266825</v>
      </c>
      <c r="S1733">
        <f t="shared" si="303"/>
        <v>86.55</v>
      </c>
      <c r="T1733">
        <f t="shared" si="304"/>
        <v>-220.66169714095071</v>
      </c>
      <c r="U1733">
        <f t="shared" si="305"/>
        <v>-1.2355375605329266</v>
      </c>
      <c r="W1733">
        <f t="shared" si="306"/>
        <v>-0.22066169714095071</v>
      </c>
      <c r="X1733">
        <f t="shared" si="307"/>
        <v>-1.2355375605329266</v>
      </c>
    </row>
    <row r="1734" spans="1:24" x14ac:dyDescent="0.25">
      <c r="A1734">
        <v>86.6</v>
      </c>
      <c r="B1734">
        <v>-5.5E-2</v>
      </c>
      <c r="C1734">
        <v>-0.71</v>
      </c>
      <c r="G1734">
        <f t="shared" si="297"/>
        <v>86.6</v>
      </c>
      <c r="H1734">
        <f t="shared" si="298"/>
        <v>-5.5E-2</v>
      </c>
      <c r="I1734">
        <f t="shared" si="299"/>
        <v>-0.71114676671816368</v>
      </c>
      <c r="M1734">
        <f t="shared" si="300"/>
        <v>86.6</v>
      </c>
      <c r="N1734">
        <f t="shared" si="301"/>
        <v>-5.5E-2</v>
      </c>
      <c r="O1734">
        <f t="shared" si="302"/>
        <v>-0.39931483171816368</v>
      </c>
      <c r="S1734">
        <f t="shared" si="303"/>
        <v>86.6</v>
      </c>
      <c r="T1734">
        <f t="shared" si="304"/>
        <v>-220.66169714095071</v>
      </c>
      <c r="U1734">
        <f t="shared" si="305"/>
        <v>-1.2324531843153199</v>
      </c>
      <c r="W1734">
        <f t="shared" si="306"/>
        <v>-0.22066169714095071</v>
      </c>
      <c r="X1734">
        <f t="shared" si="307"/>
        <v>-1.2324531843153199</v>
      </c>
    </row>
    <row r="1735" spans="1:24" x14ac:dyDescent="0.25">
      <c r="A1735">
        <v>86.65</v>
      </c>
      <c r="B1735">
        <v>-5.3999999999999999E-2</v>
      </c>
      <c r="C1735">
        <v>-0.71099999999999997</v>
      </c>
      <c r="G1735">
        <f t="shared" si="297"/>
        <v>86.65</v>
      </c>
      <c r="H1735">
        <f t="shared" si="298"/>
        <v>-5.3999999999999999E-2</v>
      </c>
      <c r="I1735">
        <f t="shared" si="299"/>
        <v>-0.71214742882365922</v>
      </c>
      <c r="M1735">
        <f t="shared" si="300"/>
        <v>86.65</v>
      </c>
      <c r="N1735">
        <f t="shared" si="301"/>
        <v>-5.3999999999999999E-2</v>
      </c>
      <c r="O1735">
        <f t="shared" si="302"/>
        <v>-0.40031549382365922</v>
      </c>
      <c r="S1735">
        <f t="shared" si="303"/>
        <v>86.65</v>
      </c>
      <c r="T1735">
        <f t="shared" si="304"/>
        <v>-216.64966628384255</v>
      </c>
      <c r="U1735">
        <f t="shared" si="305"/>
        <v>-1.2355416476038863</v>
      </c>
      <c r="W1735">
        <f t="shared" si="306"/>
        <v>-0.21664966628384255</v>
      </c>
      <c r="X1735">
        <f t="shared" si="307"/>
        <v>-1.2355416476038863</v>
      </c>
    </row>
    <row r="1736" spans="1:24" x14ac:dyDescent="0.25">
      <c r="A1736">
        <v>86.7</v>
      </c>
      <c r="B1736">
        <v>-5.3999999999999999E-2</v>
      </c>
      <c r="C1736">
        <v>-0.71</v>
      </c>
      <c r="G1736">
        <f t="shared" si="297"/>
        <v>86.7</v>
      </c>
      <c r="H1736">
        <f t="shared" si="298"/>
        <v>-5.3999999999999999E-2</v>
      </c>
      <c r="I1736">
        <f t="shared" si="299"/>
        <v>-0.71114809092915465</v>
      </c>
      <c r="M1736">
        <f t="shared" si="300"/>
        <v>86.7</v>
      </c>
      <c r="N1736">
        <f t="shared" si="301"/>
        <v>-5.3999999999999999E-2</v>
      </c>
      <c r="O1736">
        <f t="shared" si="302"/>
        <v>-0.39931615592915465</v>
      </c>
      <c r="S1736">
        <f t="shared" si="303"/>
        <v>86.7</v>
      </c>
      <c r="T1736">
        <f t="shared" si="304"/>
        <v>-216.64966628384255</v>
      </c>
      <c r="U1736">
        <f t="shared" si="305"/>
        <v>-1.2324572713862798</v>
      </c>
      <c r="W1736">
        <f t="shared" si="306"/>
        <v>-0.21664966628384255</v>
      </c>
      <c r="X1736">
        <f t="shared" si="307"/>
        <v>-1.2324572713862798</v>
      </c>
    </row>
    <row r="1737" spans="1:24" x14ac:dyDescent="0.25">
      <c r="A1737">
        <v>86.75</v>
      </c>
      <c r="B1737">
        <v>-5.5E-2</v>
      </c>
      <c r="C1737">
        <v>-0.71099999999999997</v>
      </c>
      <c r="G1737">
        <f t="shared" si="297"/>
        <v>86.75</v>
      </c>
      <c r="H1737">
        <f t="shared" si="298"/>
        <v>-5.5E-2</v>
      </c>
      <c r="I1737">
        <f t="shared" si="299"/>
        <v>-0.71214875303465019</v>
      </c>
      <c r="M1737">
        <f t="shared" si="300"/>
        <v>86.75</v>
      </c>
      <c r="N1737">
        <f t="shared" si="301"/>
        <v>-5.5E-2</v>
      </c>
      <c r="O1737">
        <f t="shared" si="302"/>
        <v>-0.40031681803465019</v>
      </c>
      <c r="S1737">
        <f t="shared" si="303"/>
        <v>86.75</v>
      </c>
      <c r="T1737">
        <f t="shared" si="304"/>
        <v>-220.66169714095071</v>
      </c>
      <c r="U1737">
        <f t="shared" si="305"/>
        <v>-1.2355457346748462</v>
      </c>
      <c r="W1737">
        <f t="shared" si="306"/>
        <v>-0.22066169714095071</v>
      </c>
      <c r="X1737">
        <f t="shared" si="307"/>
        <v>-1.2355457346748462</v>
      </c>
    </row>
    <row r="1738" spans="1:24" x14ac:dyDescent="0.25">
      <c r="A1738">
        <v>86.8</v>
      </c>
      <c r="B1738">
        <v>-5.6000000000000001E-2</v>
      </c>
      <c r="C1738">
        <v>-0.71</v>
      </c>
      <c r="G1738">
        <f t="shared" si="297"/>
        <v>86.8</v>
      </c>
      <c r="H1738">
        <f t="shared" si="298"/>
        <v>-5.6000000000000001E-2</v>
      </c>
      <c r="I1738">
        <f t="shared" si="299"/>
        <v>-0.71114941514014562</v>
      </c>
      <c r="M1738">
        <f t="shared" si="300"/>
        <v>86.8</v>
      </c>
      <c r="N1738">
        <f t="shared" si="301"/>
        <v>-5.6000000000000001E-2</v>
      </c>
      <c r="O1738">
        <f t="shared" si="302"/>
        <v>-0.39931748014014562</v>
      </c>
      <c r="S1738">
        <f t="shared" si="303"/>
        <v>86.8</v>
      </c>
      <c r="T1738">
        <f t="shared" si="304"/>
        <v>-224.67372799805895</v>
      </c>
      <c r="U1738">
        <f t="shared" si="305"/>
        <v>-1.2324613584572395</v>
      </c>
      <c r="W1738">
        <f t="shared" si="306"/>
        <v>-0.22467372799805896</v>
      </c>
      <c r="X1738">
        <f t="shared" si="307"/>
        <v>-1.2324613584572395</v>
      </c>
    </row>
    <row r="1739" spans="1:24" x14ac:dyDescent="0.25">
      <c r="A1739">
        <v>86.85</v>
      </c>
      <c r="B1739">
        <v>-5.7000000000000002E-2</v>
      </c>
      <c r="C1739">
        <v>-0.71199999999999997</v>
      </c>
      <c r="G1739">
        <f t="shared" si="297"/>
        <v>86.85</v>
      </c>
      <c r="H1739">
        <f t="shared" si="298"/>
        <v>-5.7000000000000002E-2</v>
      </c>
      <c r="I1739">
        <f t="shared" si="299"/>
        <v>-0.71315007724564106</v>
      </c>
      <c r="M1739">
        <f t="shared" si="300"/>
        <v>86.85</v>
      </c>
      <c r="N1739">
        <f t="shared" si="301"/>
        <v>-5.7000000000000002E-2</v>
      </c>
      <c r="O1739">
        <f t="shared" si="302"/>
        <v>-0.40131814224564105</v>
      </c>
      <c r="S1739">
        <f t="shared" si="303"/>
        <v>86.85</v>
      </c>
      <c r="T1739">
        <f t="shared" si="304"/>
        <v>-228.68575885516711</v>
      </c>
      <c r="U1739">
        <f t="shared" si="305"/>
        <v>-1.2386362414988918</v>
      </c>
      <c r="W1739">
        <f t="shared" si="306"/>
        <v>-0.22868575885516712</v>
      </c>
      <c r="X1739">
        <f t="shared" si="307"/>
        <v>-1.2386362414988918</v>
      </c>
    </row>
    <row r="1740" spans="1:24" x14ac:dyDescent="0.25">
      <c r="A1740">
        <v>86.9</v>
      </c>
      <c r="B1740">
        <v>-5.7000000000000002E-2</v>
      </c>
      <c r="C1740">
        <v>-0.71099999999999997</v>
      </c>
      <c r="G1740">
        <f t="shared" si="297"/>
        <v>86.9</v>
      </c>
      <c r="H1740">
        <f t="shared" si="298"/>
        <v>-5.7000000000000002E-2</v>
      </c>
      <c r="I1740">
        <f t="shared" si="299"/>
        <v>-0.7121507393511366</v>
      </c>
      <c r="M1740">
        <f t="shared" si="300"/>
        <v>86.9</v>
      </c>
      <c r="N1740">
        <f t="shared" si="301"/>
        <v>-5.7000000000000002E-2</v>
      </c>
      <c r="O1740">
        <f t="shared" si="302"/>
        <v>-0.40031880435113659</v>
      </c>
      <c r="S1740">
        <f t="shared" si="303"/>
        <v>86.9</v>
      </c>
      <c r="T1740">
        <f t="shared" si="304"/>
        <v>-228.68575885516711</v>
      </c>
      <c r="U1740">
        <f t="shared" si="305"/>
        <v>-1.2355518652812856</v>
      </c>
      <c r="W1740">
        <f t="shared" si="306"/>
        <v>-0.22868575885516712</v>
      </c>
      <c r="X1740">
        <f t="shared" si="307"/>
        <v>-1.2355518652812856</v>
      </c>
    </row>
    <row r="1741" spans="1:24" x14ac:dyDescent="0.25">
      <c r="A1741">
        <v>86.95</v>
      </c>
      <c r="B1741">
        <v>-5.8999999999999997E-2</v>
      </c>
      <c r="C1741">
        <v>-0.71299999999999997</v>
      </c>
      <c r="G1741">
        <f t="shared" si="297"/>
        <v>86.95</v>
      </c>
      <c r="H1741">
        <f t="shared" si="298"/>
        <v>-5.8999999999999997E-2</v>
      </c>
      <c r="I1741">
        <f t="shared" si="299"/>
        <v>-0.71415140145663203</v>
      </c>
      <c r="M1741">
        <f t="shared" si="300"/>
        <v>86.95</v>
      </c>
      <c r="N1741">
        <f t="shared" si="301"/>
        <v>-5.8999999999999997E-2</v>
      </c>
      <c r="O1741">
        <f t="shared" si="302"/>
        <v>-0.40231946645663202</v>
      </c>
      <c r="S1741">
        <f t="shared" si="303"/>
        <v>86.95</v>
      </c>
      <c r="T1741">
        <f t="shared" si="304"/>
        <v>-236.70982056938351</v>
      </c>
      <c r="U1741">
        <f t="shared" si="305"/>
        <v>-1.2417267483229384</v>
      </c>
      <c r="W1741">
        <f t="shared" si="306"/>
        <v>-0.23670982056938353</v>
      </c>
      <c r="X1741">
        <f t="shared" si="307"/>
        <v>-1.2417267483229384</v>
      </c>
    </row>
    <row r="1742" spans="1:24" x14ac:dyDescent="0.25">
      <c r="A1742">
        <v>87</v>
      </c>
      <c r="B1742">
        <v>-0.06</v>
      </c>
      <c r="C1742">
        <v>-0.71299999999999997</v>
      </c>
      <c r="G1742">
        <f t="shared" si="297"/>
        <v>87</v>
      </c>
      <c r="H1742">
        <f t="shared" si="298"/>
        <v>-0.06</v>
      </c>
      <c r="I1742">
        <f t="shared" si="299"/>
        <v>-0.71415206356212757</v>
      </c>
      <c r="M1742">
        <f t="shared" si="300"/>
        <v>87</v>
      </c>
      <c r="N1742">
        <f t="shared" si="301"/>
        <v>-0.06</v>
      </c>
      <c r="O1742">
        <f t="shared" si="302"/>
        <v>-0.40232012856212757</v>
      </c>
      <c r="S1742">
        <f t="shared" si="303"/>
        <v>87</v>
      </c>
      <c r="T1742">
        <f t="shared" si="304"/>
        <v>-240.7218514264917</v>
      </c>
      <c r="U1742">
        <f t="shared" si="305"/>
        <v>-1.2417287918584183</v>
      </c>
      <c r="W1742">
        <f t="shared" si="306"/>
        <v>-0.24072185142649169</v>
      </c>
      <c r="X1742">
        <f t="shared" si="307"/>
        <v>-1.2417287918584183</v>
      </c>
    </row>
    <row r="1743" spans="1:24" x14ac:dyDescent="0.25">
      <c r="A1743">
        <v>87.05</v>
      </c>
      <c r="B1743">
        <v>-6.0999999999999999E-2</v>
      </c>
      <c r="C1743">
        <v>-0.71399999999999997</v>
      </c>
      <c r="G1743">
        <f t="shared" si="297"/>
        <v>87.05</v>
      </c>
      <c r="H1743">
        <f t="shared" si="298"/>
        <v>-6.0999999999999999E-2</v>
      </c>
      <c r="I1743">
        <f t="shared" si="299"/>
        <v>-0.715152725667623</v>
      </c>
      <c r="M1743">
        <f t="shared" si="300"/>
        <v>87.05</v>
      </c>
      <c r="N1743">
        <f t="shared" si="301"/>
        <v>-6.0999999999999999E-2</v>
      </c>
      <c r="O1743">
        <f t="shared" si="302"/>
        <v>-0.403320790667623</v>
      </c>
      <c r="S1743">
        <f t="shared" si="303"/>
        <v>87.05</v>
      </c>
      <c r="T1743">
        <f t="shared" si="304"/>
        <v>-244.73388228359991</v>
      </c>
      <c r="U1743">
        <f t="shared" si="305"/>
        <v>-1.2448172551469845</v>
      </c>
      <c r="W1743">
        <f t="shared" si="306"/>
        <v>-0.24473388228359991</v>
      </c>
      <c r="X1743">
        <f t="shared" si="307"/>
        <v>-1.2448172551469845</v>
      </c>
    </row>
    <row r="1744" spans="1:24" x14ac:dyDescent="0.25">
      <c r="A1744">
        <v>87.1</v>
      </c>
      <c r="B1744">
        <v>-6.2E-2</v>
      </c>
      <c r="C1744">
        <v>-0.71399999999999997</v>
      </c>
      <c r="G1744">
        <f t="shared" si="297"/>
        <v>87.1</v>
      </c>
      <c r="H1744">
        <f t="shared" si="298"/>
        <v>-6.2E-2</v>
      </c>
      <c r="I1744">
        <f t="shared" si="299"/>
        <v>-0.71515338777311843</v>
      </c>
      <c r="M1744">
        <f t="shared" si="300"/>
        <v>87.1</v>
      </c>
      <c r="N1744">
        <f t="shared" si="301"/>
        <v>-6.2E-2</v>
      </c>
      <c r="O1744">
        <f t="shared" si="302"/>
        <v>-0.40332145277311843</v>
      </c>
      <c r="S1744">
        <f t="shared" si="303"/>
        <v>87.1</v>
      </c>
      <c r="T1744">
        <f t="shared" si="304"/>
        <v>-248.74591314070807</v>
      </c>
      <c r="U1744">
        <f t="shared" si="305"/>
        <v>-1.2448192986824642</v>
      </c>
      <c r="W1744">
        <f t="shared" si="306"/>
        <v>-0.24874591314070807</v>
      </c>
      <c r="X1744">
        <f t="shared" si="307"/>
        <v>-1.2448192986824642</v>
      </c>
    </row>
    <row r="1745" spans="1:24" x14ac:dyDescent="0.25">
      <c r="A1745">
        <v>87.15</v>
      </c>
      <c r="B1745">
        <v>-6.2E-2</v>
      </c>
      <c r="C1745">
        <v>-0.71499999999999997</v>
      </c>
      <c r="G1745">
        <f t="shared" si="297"/>
        <v>87.15</v>
      </c>
      <c r="H1745">
        <f t="shared" si="298"/>
        <v>-6.2E-2</v>
      </c>
      <c r="I1745">
        <f t="shared" si="299"/>
        <v>-0.71615404987861397</v>
      </c>
      <c r="M1745">
        <f t="shared" si="300"/>
        <v>87.15</v>
      </c>
      <c r="N1745">
        <f t="shared" si="301"/>
        <v>-6.2E-2</v>
      </c>
      <c r="O1745">
        <f t="shared" si="302"/>
        <v>-0.40432211487861397</v>
      </c>
      <c r="S1745">
        <f t="shared" si="303"/>
        <v>87.15</v>
      </c>
      <c r="T1745">
        <f t="shared" si="304"/>
        <v>-248.74591314070807</v>
      </c>
      <c r="U1745">
        <f t="shared" si="305"/>
        <v>-1.2479077619710306</v>
      </c>
      <c r="W1745">
        <f t="shared" si="306"/>
        <v>-0.24874591314070807</v>
      </c>
      <c r="X1745">
        <f t="shared" si="307"/>
        <v>-1.2479077619710306</v>
      </c>
    </row>
    <row r="1746" spans="1:24" x14ac:dyDescent="0.25">
      <c r="A1746">
        <v>87.2</v>
      </c>
      <c r="B1746">
        <v>-6.2E-2</v>
      </c>
      <c r="C1746">
        <v>-0.71399999999999997</v>
      </c>
      <c r="G1746">
        <f t="shared" si="297"/>
        <v>87.2</v>
      </c>
      <c r="H1746">
        <f t="shared" si="298"/>
        <v>-6.2E-2</v>
      </c>
      <c r="I1746">
        <f t="shared" si="299"/>
        <v>-0.7151547119841094</v>
      </c>
      <c r="M1746">
        <f t="shared" si="300"/>
        <v>87.2</v>
      </c>
      <c r="N1746">
        <f t="shared" si="301"/>
        <v>-6.2E-2</v>
      </c>
      <c r="O1746">
        <f t="shared" si="302"/>
        <v>-0.4033227769841094</v>
      </c>
      <c r="S1746">
        <f t="shared" si="303"/>
        <v>87.2</v>
      </c>
      <c r="T1746">
        <f t="shared" si="304"/>
        <v>-248.74591314070807</v>
      </c>
      <c r="U1746">
        <f t="shared" si="305"/>
        <v>-1.2448233857534239</v>
      </c>
      <c r="W1746">
        <f t="shared" si="306"/>
        <v>-0.24874591314070807</v>
      </c>
      <c r="X1746">
        <f t="shared" si="307"/>
        <v>-1.2448233857534239</v>
      </c>
    </row>
    <row r="1747" spans="1:24" x14ac:dyDescent="0.25">
      <c r="A1747">
        <v>87.25</v>
      </c>
      <c r="B1747">
        <v>-6.3E-2</v>
      </c>
      <c r="C1747">
        <v>-0.71499999999999997</v>
      </c>
      <c r="G1747">
        <f t="shared" si="297"/>
        <v>87.25</v>
      </c>
      <c r="H1747">
        <f t="shared" si="298"/>
        <v>-6.3E-2</v>
      </c>
      <c r="I1747">
        <f t="shared" si="299"/>
        <v>-0.71615537408960495</v>
      </c>
      <c r="M1747">
        <f t="shared" si="300"/>
        <v>87.25</v>
      </c>
      <c r="N1747">
        <f t="shared" si="301"/>
        <v>-6.3E-2</v>
      </c>
      <c r="O1747">
        <f t="shared" si="302"/>
        <v>-0.40432343908960494</v>
      </c>
      <c r="S1747">
        <f t="shared" si="303"/>
        <v>87.25</v>
      </c>
      <c r="T1747">
        <f t="shared" si="304"/>
        <v>-252.75794399781631</v>
      </c>
      <c r="U1747">
        <f t="shared" si="305"/>
        <v>-1.2479118490419905</v>
      </c>
      <c r="W1747">
        <f t="shared" si="306"/>
        <v>-0.25275794399781631</v>
      </c>
      <c r="X1747">
        <f t="shared" si="307"/>
        <v>-1.2479118490419905</v>
      </c>
    </row>
    <row r="1748" spans="1:24" x14ac:dyDescent="0.25">
      <c r="A1748">
        <v>87.3</v>
      </c>
      <c r="B1748">
        <v>-6.3E-2</v>
      </c>
      <c r="C1748">
        <v>-0.71399999999999997</v>
      </c>
      <c r="G1748">
        <f t="shared" si="297"/>
        <v>87.3</v>
      </c>
      <c r="H1748">
        <f t="shared" si="298"/>
        <v>-6.3E-2</v>
      </c>
      <c r="I1748">
        <f t="shared" si="299"/>
        <v>-0.71515603619510038</v>
      </c>
      <c r="M1748">
        <f t="shared" si="300"/>
        <v>87.3</v>
      </c>
      <c r="N1748">
        <f t="shared" si="301"/>
        <v>-6.3E-2</v>
      </c>
      <c r="O1748">
        <f t="shared" si="302"/>
        <v>-0.40332410119510037</v>
      </c>
      <c r="S1748">
        <f t="shared" si="303"/>
        <v>87.3</v>
      </c>
      <c r="T1748">
        <f t="shared" si="304"/>
        <v>-252.75794399781631</v>
      </c>
      <c r="U1748">
        <f t="shared" si="305"/>
        <v>-1.2448274728243838</v>
      </c>
      <c r="W1748">
        <f t="shared" si="306"/>
        <v>-0.25275794399781631</v>
      </c>
      <c r="X1748">
        <f t="shared" si="307"/>
        <v>-1.2448274728243838</v>
      </c>
    </row>
    <row r="1749" spans="1:24" x14ac:dyDescent="0.25">
      <c r="A1749">
        <v>87.35</v>
      </c>
      <c r="B1749">
        <v>-6.3E-2</v>
      </c>
      <c r="C1749">
        <v>-0.71499999999999997</v>
      </c>
      <c r="G1749">
        <f t="shared" si="297"/>
        <v>87.35</v>
      </c>
      <c r="H1749">
        <f t="shared" si="298"/>
        <v>-6.3E-2</v>
      </c>
      <c r="I1749">
        <f t="shared" si="299"/>
        <v>-0.71615669830059592</v>
      </c>
      <c r="M1749">
        <f t="shared" si="300"/>
        <v>87.35</v>
      </c>
      <c r="N1749">
        <f t="shared" si="301"/>
        <v>-6.3E-2</v>
      </c>
      <c r="O1749">
        <f t="shared" si="302"/>
        <v>-0.40432476330059591</v>
      </c>
      <c r="S1749">
        <f t="shared" si="303"/>
        <v>87.35</v>
      </c>
      <c r="T1749">
        <f t="shared" si="304"/>
        <v>-252.75794399781631</v>
      </c>
      <c r="U1749">
        <f t="shared" si="305"/>
        <v>-1.2479159361129502</v>
      </c>
      <c r="W1749">
        <f t="shared" si="306"/>
        <v>-0.25275794399781631</v>
      </c>
      <c r="X1749">
        <f t="shared" si="307"/>
        <v>-1.2479159361129502</v>
      </c>
    </row>
    <row r="1750" spans="1:24" x14ac:dyDescent="0.25">
      <c r="A1750">
        <v>87.4</v>
      </c>
      <c r="B1750">
        <v>-6.3E-2</v>
      </c>
      <c r="C1750">
        <v>-0.71399999999999997</v>
      </c>
      <c r="G1750">
        <f t="shared" si="297"/>
        <v>87.4</v>
      </c>
      <c r="H1750">
        <f t="shared" si="298"/>
        <v>-6.3E-2</v>
      </c>
      <c r="I1750">
        <f t="shared" si="299"/>
        <v>-0.71515736040609135</v>
      </c>
      <c r="M1750">
        <f t="shared" si="300"/>
        <v>87.4</v>
      </c>
      <c r="N1750">
        <f t="shared" si="301"/>
        <v>-6.3E-2</v>
      </c>
      <c r="O1750">
        <f t="shared" si="302"/>
        <v>-0.40332542540609134</v>
      </c>
      <c r="S1750">
        <f t="shared" si="303"/>
        <v>87.4</v>
      </c>
      <c r="T1750">
        <f t="shared" si="304"/>
        <v>-252.75794399781631</v>
      </c>
      <c r="U1750">
        <f t="shared" si="305"/>
        <v>-1.2448315598953437</v>
      </c>
      <c r="W1750">
        <f t="shared" si="306"/>
        <v>-0.25275794399781631</v>
      </c>
      <c r="X1750">
        <f t="shared" si="307"/>
        <v>-1.2448315598953437</v>
      </c>
    </row>
    <row r="1751" spans="1:24" x14ac:dyDescent="0.25">
      <c r="A1751">
        <v>87.45</v>
      </c>
      <c r="B1751">
        <v>-6.3E-2</v>
      </c>
      <c r="C1751">
        <v>-0.71499999999999997</v>
      </c>
      <c r="G1751">
        <f t="shared" si="297"/>
        <v>87.45</v>
      </c>
      <c r="H1751">
        <f t="shared" si="298"/>
        <v>-6.3E-2</v>
      </c>
      <c r="I1751">
        <f t="shared" si="299"/>
        <v>-0.71615802251158678</v>
      </c>
      <c r="M1751">
        <f t="shared" si="300"/>
        <v>87.45</v>
      </c>
      <c r="N1751">
        <f t="shared" si="301"/>
        <v>-6.3E-2</v>
      </c>
      <c r="O1751">
        <f t="shared" si="302"/>
        <v>-0.40432608751158677</v>
      </c>
      <c r="S1751">
        <f t="shared" si="303"/>
        <v>87.45</v>
      </c>
      <c r="T1751">
        <f t="shared" si="304"/>
        <v>-252.75794399781631</v>
      </c>
      <c r="U1751">
        <f t="shared" si="305"/>
        <v>-1.2479200231839096</v>
      </c>
      <c r="W1751">
        <f t="shared" si="306"/>
        <v>-0.25275794399781631</v>
      </c>
      <c r="X1751">
        <f t="shared" si="307"/>
        <v>-1.2479200231839096</v>
      </c>
    </row>
    <row r="1752" spans="1:24" x14ac:dyDescent="0.25">
      <c r="A1752">
        <v>87.5</v>
      </c>
      <c r="B1752">
        <v>-6.3E-2</v>
      </c>
      <c r="C1752">
        <v>-0.71399999999999997</v>
      </c>
      <c r="G1752">
        <f t="shared" si="297"/>
        <v>87.5</v>
      </c>
      <c r="H1752">
        <f t="shared" si="298"/>
        <v>-6.3E-2</v>
      </c>
      <c r="I1752">
        <f t="shared" si="299"/>
        <v>-0.71515868461708232</v>
      </c>
      <c r="M1752">
        <f t="shared" si="300"/>
        <v>87.5</v>
      </c>
      <c r="N1752">
        <f t="shared" si="301"/>
        <v>-6.3E-2</v>
      </c>
      <c r="O1752">
        <f t="shared" si="302"/>
        <v>-0.40332674961708231</v>
      </c>
      <c r="S1752">
        <f t="shared" si="303"/>
        <v>87.5</v>
      </c>
      <c r="T1752">
        <f t="shared" si="304"/>
        <v>-252.75794399781631</v>
      </c>
      <c r="U1752">
        <f t="shared" si="305"/>
        <v>-1.2448356469663033</v>
      </c>
      <c r="W1752">
        <f t="shared" si="306"/>
        <v>-0.25275794399781631</v>
      </c>
      <c r="X1752">
        <f t="shared" si="307"/>
        <v>-1.2448356469663033</v>
      </c>
    </row>
    <row r="1753" spans="1:24" x14ac:dyDescent="0.25">
      <c r="A1753">
        <v>87.55</v>
      </c>
      <c r="B1753">
        <v>-6.3E-2</v>
      </c>
      <c r="C1753">
        <v>-0.71499999999999997</v>
      </c>
      <c r="G1753">
        <f t="shared" si="297"/>
        <v>87.55</v>
      </c>
      <c r="H1753">
        <f t="shared" si="298"/>
        <v>-6.3E-2</v>
      </c>
      <c r="I1753">
        <f t="shared" si="299"/>
        <v>-0.71615934672257775</v>
      </c>
      <c r="M1753">
        <f t="shared" si="300"/>
        <v>87.55</v>
      </c>
      <c r="N1753">
        <f t="shared" si="301"/>
        <v>-6.3E-2</v>
      </c>
      <c r="O1753">
        <f t="shared" si="302"/>
        <v>-0.40432741172257775</v>
      </c>
      <c r="S1753">
        <f t="shared" si="303"/>
        <v>87.55</v>
      </c>
      <c r="T1753">
        <f t="shared" si="304"/>
        <v>-252.75794399781631</v>
      </c>
      <c r="U1753">
        <f t="shared" si="305"/>
        <v>-1.2479241102548695</v>
      </c>
      <c r="W1753">
        <f t="shared" si="306"/>
        <v>-0.25275794399781631</v>
      </c>
      <c r="X1753">
        <f t="shared" si="307"/>
        <v>-1.2479241102548695</v>
      </c>
    </row>
    <row r="1754" spans="1:24" x14ac:dyDescent="0.25">
      <c r="A1754">
        <v>87.6</v>
      </c>
      <c r="B1754">
        <v>-6.3E-2</v>
      </c>
      <c r="C1754">
        <v>-0.71399999999999997</v>
      </c>
      <c r="G1754">
        <f t="shared" si="297"/>
        <v>87.6</v>
      </c>
      <c r="H1754">
        <f t="shared" si="298"/>
        <v>-6.3E-2</v>
      </c>
      <c r="I1754">
        <f t="shared" si="299"/>
        <v>-0.71516000882807329</v>
      </c>
      <c r="M1754">
        <f t="shared" si="300"/>
        <v>87.6</v>
      </c>
      <c r="N1754">
        <f t="shared" si="301"/>
        <v>-6.3E-2</v>
      </c>
      <c r="O1754">
        <f t="shared" si="302"/>
        <v>-0.40332807382807329</v>
      </c>
      <c r="S1754">
        <f t="shared" si="303"/>
        <v>87.6</v>
      </c>
      <c r="T1754">
        <f t="shared" si="304"/>
        <v>-252.75794399781631</v>
      </c>
      <c r="U1754">
        <f t="shared" si="305"/>
        <v>-1.2448397340372632</v>
      </c>
      <c r="W1754">
        <f t="shared" si="306"/>
        <v>-0.25275794399781631</v>
      </c>
      <c r="X1754">
        <f t="shared" si="307"/>
        <v>-1.2448397340372632</v>
      </c>
    </row>
    <row r="1755" spans="1:24" x14ac:dyDescent="0.25">
      <c r="A1755">
        <v>87.65</v>
      </c>
      <c r="B1755">
        <v>-6.3E-2</v>
      </c>
      <c r="C1755">
        <v>-0.71499999999999997</v>
      </c>
      <c r="G1755">
        <f t="shared" si="297"/>
        <v>87.65</v>
      </c>
      <c r="H1755">
        <f t="shared" si="298"/>
        <v>-6.3E-2</v>
      </c>
      <c r="I1755">
        <f t="shared" si="299"/>
        <v>-0.71616067093356872</v>
      </c>
      <c r="M1755">
        <f t="shared" si="300"/>
        <v>87.65</v>
      </c>
      <c r="N1755">
        <f t="shared" si="301"/>
        <v>-6.3E-2</v>
      </c>
      <c r="O1755">
        <f t="shared" si="302"/>
        <v>-0.40432873593356872</v>
      </c>
      <c r="S1755">
        <f t="shared" si="303"/>
        <v>87.65</v>
      </c>
      <c r="T1755">
        <f t="shared" si="304"/>
        <v>-252.75794399781631</v>
      </c>
      <c r="U1755">
        <f t="shared" si="305"/>
        <v>-1.2479281973258292</v>
      </c>
      <c r="W1755">
        <f t="shared" si="306"/>
        <v>-0.25275794399781631</v>
      </c>
      <c r="X1755">
        <f t="shared" si="307"/>
        <v>-1.2479281973258292</v>
      </c>
    </row>
    <row r="1756" spans="1:24" x14ac:dyDescent="0.25">
      <c r="A1756">
        <v>87.7</v>
      </c>
      <c r="B1756">
        <v>-6.3E-2</v>
      </c>
      <c r="C1756">
        <v>-0.71399999999999997</v>
      </c>
      <c r="G1756">
        <f t="shared" si="297"/>
        <v>87.7</v>
      </c>
      <c r="H1756">
        <f t="shared" si="298"/>
        <v>-6.3E-2</v>
      </c>
      <c r="I1756">
        <f t="shared" si="299"/>
        <v>-0.71516133303906415</v>
      </c>
      <c r="M1756">
        <f t="shared" si="300"/>
        <v>87.7</v>
      </c>
      <c r="N1756">
        <f t="shared" si="301"/>
        <v>-6.3E-2</v>
      </c>
      <c r="O1756">
        <f t="shared" si="302"/>
        <v>-0.40332939803906415</v>
      </c>
      <c r="S1756">
        <f t="shared" si="303"/>
        <v>87.7</v>
      </c>
      <c r="T1756">
        <f t="shared" si="304"/>
        <v>-252.75794399781631</v>
      </c>
      <c r="U1756">
        <f t="shared" si="305"/>
        <v>-1.2448438211082227</v>
      </c>
      <c r="W1756">
        <f t="shared" si="306"/>
        <v>-0.25275794399781631</v>
      </c>
      <c r="X1756">
        <f t="shared" si="307"/>
        <v>-1.2448438211082227</v>
      </c>
    </row>
    <row r="1757" spans="1:24" x14ac:dyDescent="0.25">
      <c r="A1757">
        <v>87.75</v>
      </c>
      <c r="B1757">
        <v>-6.3E-2</v>
      </c>
      <c r="C1757">
        <v>-0.71499999999999997</v>
      </c>
      <c r="G1757">
        <f t="shared" si="297"/>
        <v>87.75</v>
      </c>
      <c r="H1757">
        <f t="shared" si="298"/>
        <v>-6.3E-2</v>
      </c>
      <c r="I1757">
        <f t="shared" si="299"/>
        <v>-0.71616199514455969</v>
      </c>
      <c r="M1757">
        <f t="shared" si="300"/>
        <v>87.75</v>
      </c>
      <c r="N1757">
        <f t="shared" si="301"/>
        <v>-6.3E-2</v>
      </c>
      <c r="O1757">
        <f t="shared" si="302"/>
        <v>-0.40433006014455969</v>
      </c>
      <c r="S1757">
        <f t="shared" si="303"/>
        <v>87.75</v>
      </c>
      <c r="T1757">
        <f t="shared" si="304"/>
        <v>-252.75794399781631</v>
      </c>
      <c r="U1757">
        <f t="shared" si="305"/>
        <v>-1.247932284396789</v>
      </c>
      <c r="W1757">
        <f t="shared" si="306"/>
        <v>-0.25275794399781631</v>
      </c>
      <c r="X1757">
        <f t="shared" si="307"/>
        <v>-1.247932284396789</v>
      </c>
    </row>
    <row r="1758" spans="1:24" x14ac:dyDescent="0.25">
      <c r="A1758">
        <v>87.8</v>
      </c>
      <c r="B1758">
        <v>-6.3E-2</v>
      </c>
      <c r="C1758">
        <v>-0.71399999999999997</v>
      </c>
      <c r="G1758">
        <f t="shared" si="297"/>
        <v>87.8</v>
      </c>
      <c r="H1758">
        <f t="shared" si="298"/>
        <v>-6.3E-2</v>
      </c>
      <c r="I1758">
        <f t="shared" si="299"/>
        <v>-0.71516265725005512</v>
      </c>
      <c r="M1758">
        <f t="shared" si="300"/>
        <v>87.8</v>
      </c>
      <c r="N1758">
        <f t="shared" si="301"/>
        <v>-6.3E-2</v>
      </c>
      <c r="O1758">
        <f t="shared" si="302"/>
        <v>-0.40333072225005512</v>
      </c>
      <c r="S1758">
        <f t="shared" si="303"/>
        <v>87.8</v>
      </c>
      <c r="T1758">
        <f t="shared" si="304"/>
        <v>-252.75794399781631</v>
      </c>
      <c r="U1758">
        <f t="shared" si="305"/>
        <v>-1.2448479081791823</v>
      </c>
      <c r="W1758">
        <f t="shared" si="306"/>
        <v>-0.25275794399781631</v>
      </c>
      <c r="X1758">
        <f t="shared" si="307"/>
        <v>-1.2448479081791823</v>
      </c>
    </row>
    <row r="1759" spans="1:24" x14ac:dyDescent="0.25">
      <c r="A1759">
        <v>87.85</v>
      </c>
      <c r="B1759">
        <v>-6.3E-2</v>
      </c>
      <c r="C1759">
        <v>-0.71499999999999997</v>
      </c>
      <c r="G1759">
        <f t="shared" si="297"/>
        <v>87.85</v>
      </c>
      <c r="H1759">
        <f t="shared" si="298"/>
        <v>-6.3E-2</v>
      </c>
      <c r="I1759">
        <f t="shared" si="299"/>
        <v>-0.71616331935555066</v>
      </c>
      <c r="M1759">
        <f t="shared" si="300"/>
        <v>87.85</v>
      </c>
      <c r="N1759">
        <f t="shared" si="301"/>
        <v>-6.3E-2</v>
      </c>
      <c r="O1759">
        <f t="shared" si="302"/>
        <v>-0.40433138435555066</v>
      </c>
      <c r="S1759">
        <f t="shared" si="303"/>
        <v>87.85</v>
      </c>
      <c r="T1759">
        <f t="shared" si="304"/>
        <v>-252.75794399781631</v>
      </c>
      <c r="U1759">
        <f t="shared" si="305"/>
        <v>-1.2479363714677489</v>
      </c>
      <c r="W1759">
        <f t="shared" si="306"/>
        <v>-0.25275794399781631</v>
      </c>
      <c r="X1759">
        <f t="shared" si="307"/>
        <v>-1.2479363714677489</v>
      </c>
    </row>
    <row r="1760" spans="1:24" x14ac:dyDescent="0.25">
      <c r="A1760">
        <v>87.9</v>
      </c>
      <c r="B1760">
        <v>-6.3E-2</v>
      </c>
      <c r="C1760">
        <v>-0.71399999999999997</v>
      </c>
      <c r="G1760">
        <f t="shared" si="297"/>
        <v>87.9</v>
      </c>
      <c r="H1760">
        <f t="shared" si="298"/>
        <v>-6.3E-2</v>
      </c>
      <c r="I1760">
        <f t="shared" si="299"/>
        <v>-0.71516398146104609</v>
      </c>
      <c r="M1760">
        <f t="shared" si="300"/>
        <v>87.9</v>
      </c>
      <c r="N1760">
        <f t="shared" si="301"/>
        <v>-6.3E-2</v>
      </c>
      <c r="O1760">
        <f t="shared" si="302"/>
        <v>-0.40333204646104609</v>
      </c>
      <c r="S1760">
        <f t="shared" si="303"/>
        <v>87.9</v>
      </c>
      <c r="T1760">
        <f t="shared" si="304"/>
        <v>-252.75794399781631</v>
      </c>
      <c r="U1760">
        <f t="shared" si="305"/>
        <v>-1.2448519952501422</v>
      </c>
      <c r="W1760">
        <f t="shared" si="306"/>
        <v>-0.25275794399781631</v>
      </c>
      <c r="X1760">
        <f t="shared" si="307"/>
        <v>-1.2448519952501422</v>
      </c>
    </row>
    <row r="1761" spans="1:24" x14ac:dyDescent="0.25">
      <c r="A1761">
        <v>87.95</v>
      </c>
      <c r="B1761">
        <v>-6.3E-2</v>
      </c>
      <c r="C1761">
        <v>-0.71499999999999997</v>
      </c>
      <c r="G1761">
        <f t="shared" si="297"/>
        <v>87.95</v>
      </c>
      <c r="H1761">
        <f t="shared" si="298"/>
        <v>-6.3E-2</v>
      </c>
      <c r="I1761">
        <f t="shared" si="299"/>
        <v>-0.71616464356654153</v>
      </c>
      <c r="M1761">
        <f t="shared" si="300"/>
        <v>87.95</v>
      </c>
      <c r="N1761">
        <f t="shared" si="301"/>
        <v>-6.3E-2</v>
      </c>
      <c r="O1761">
        <f t="shared" si="302"/>
        <v>-0.40433270856654152</v>
      </c>
      <c r="S1761">
        <f t="shared" si="303"/>
        <v>87.95</v>
      </c>
      <c r="T1761">
        <f t="shared" si="304"/>
        <v>-252.75794399781631</v>
      </c>
      <c r="U1761">
        <f t="shared" si="305"/>
        <v>-1.2479404585387084</v>
      </c>
      <c r="W1761">
        <f t="shared" si="306"/>
        <v>-0.25275794399781631</v>
      </c>
      <c r="X1761">
        <f t="shared" si="307"/>
        <v>-1.2479404585387084</v>
      </c>
    </row>
    <row r="1762" spans="1:24" x14ac:dyDescent="0.25">
      <c r="A1762">
        <v>88</v>
      </c>
      <c r="B1762">
        <v>-6.3E-2</v>
      </c>
      <c r="C1762">
        <v>-0.71399999999999997</v>
      </c>
      <c r="G1762">
        <f t="shared" si="297"/>
        <v>88</v>
      </c>
      <c r="H1762">
        <f t="shared" si="298"/>
        <v>-6.3E-2</v>
      </c>
      <c r="I1762">
        <f t="shared" si="299"/>
        <v>-0.71516530567203707</v>
      </c>
      <c r="M1762">
        <f t="shared" si="300"/>
        <v>88</v>
      </c>
      <c r="N1762">
        <f t="shared" si="301"/>
        <v>-6.3E-2</v>
      </c>
      <c r="O1762">
        <f t="shared" si="302"/>
        <v>-0.40333337067203706</v>
      </c>
      <c r="S1762">
        <f t="shared" si="303"/>
        <v>88</v>
      </c>
      <c r="T1762">
        <f t="shared" si="304"/>
        <v>-252.75794399781631</v>
      </c>
      <c r="U1762">
        <f t="shared" si="305"/>
        <v>-1.2448560823211021</v>
      </c>
      <c r="W1762">
        <f t="shared" si="306"/>
        <v>-0.25275794399781631</v>
      </c>
      <c r="X1762">
        <f t="shared" si="307"/>
        <v>-1.2448560823211021</v>
      </c>
    </row>
    <row r="1763" spans="1:24" x14ac:dyDescent="0.25">
      <c r="A1763">
        <v>88.05</v>
      </c>
      <c r="B1763">
        <v>-6.3E-2</v>
      </c>
      <c r="C1763">
        <v>-0.71499999999999997</v>
      </c>
      <c r="G1763">
        <f t="shared" si="297"/>
        <v>88.05</v>
      </c>
      <c r="H1763">
        <f t="shared" si="298"/>
        <v>-6.3E-2</v>
      </c>
      <c r="I1763">
        <f t="shared" si="299"/>
        <v>-0.7161659677775325</v>
      </c>
      <c r="M1763">
        <f t="shared" si="300"/>
        <v>88.05</v>
      </c>
      <c r="N1763">
        <f t="shared" si="301"/>
        <v>-6.3E-2</v>
      </c>
      <c r="O1763">
        <f t="shared" si="302"/>
        <v>-0.40433403277753249</v>
      </c>
      <c r="S1763">
        <f t="shared" si="303"/>
        <v>88.05</v>
      </c>
      <c r="T1763">
        <f t="shared" si="304"/>
        <v>-252.75794399781631</v>
      </c>
      <c r="U1763">
        <f t="shared" si="305"/>
        <v>-1.2479445456096681</v>
      </c>
      <c r="W1763">
        <f t="shared" si="306"/>
        <v>-0.25275794399781631</v>
      </c>
      <c r="X1763">
        <f t="shared" si="307"/>
        <v>-1.2479445456096681</v>
      </c>
    </row>
    <row r="1764" spans="1:24" x14ac:dyDescent="0.25">
      <c r="A1764">
        <v>88.1</v>
      </c>
      <c r="B1764">
        <v>-6.3E-2</v>
      </c>
      <c r="C1764">
        <v>-0.71399999999999997</v>
      </c>
      <c r="G1764">
        <f t="shared" si="297"/>
        <v>88.1</v>
      </c>
      <c r="H1764">
        <f t="shared" si="298"/>
        <v>-6.3E-2</v>
      </c>
      <c r="I1764">
        <f t="shared" si="299"/>
        <v>-0.71516662988302804</v>
      </c>
      <c r="M1764">
        <f t="shared" si="300"/>
        <v>88.1</v>
      </c>
      <c r="N1764">
        <f t="shared" si="301"/>
        <v>-6.3E-2</v>
      </c>
      <c r="O1764">
        <f t="shared" si="302"/>
        <v>-0.40333469488302803</v>
      </c>
      <c r="S1764">
        <f t="shared" si="303"/>
        <v>88.1</v>
      </c>
      <c r="T1764">
        <f t="shared" si="304"/>
        <v>-252.75794399781631</v>
      </c>
      <c r="U1764">
        <f t="shared" si="305"/>
        <v>-1.2448601693920616</v>
      </c>
      <c r="W1764">
        <f t="shared" si="306"/>
        <v>-0.25275794399781631</v>
      </c>
      <c r="X1764">
        <f t="shared" si="307"/>
        <v>-1.2448601693920616</v>
      </c>
    </row>
    <row r="1765" spans="1:24" x14ac:dyDescent="0.25">
      <c r="A1765">
        <v>88.15</v>
      </c>
      <c r="B1765">
        <v>-6.3E-2</v>
      </c>
      <c r="C1765">
        <v>-0.71499999999999997</v>
      </c>
      <c r="G1765">
        <f t="shared" si="297"/>
        <v>88.15</v>
      </c>
      <c r="H1765">
        <f t="shared" si="298"/>
        <v>-6.3E-2</v>
      </c>
      <c r="I1765">
        <f t="shared" si="299"/>
        <v>-0.71616729198852347</v>
      </c>
      <c r="M1765">
        <f t="shared" si="300"/>
        <v>88.15</v>
      </c>
      <c r="N1765">
        <f t="shared" si="301"/>
        <v>-6.3E-2</v>
      </c>
      <c r="O1765">
        <f t="shared" si="302"/>
        <v>-0.40433535698852346</v>
      </c>
      <c r="S1765">
        <f t="shared" si="303"/>
        <v>88.15</v>
      </c>
      <c r="T1765">
        <f t="shared" si="304"/>
        <v>-252.75794399781631</v>
      </c>
      <c r="U1765">
        <f t="shared" si="305"/>
        <v>-1.2479486326806279</v>
      </c>
      <c r="W1765">
        <f t="shared" si="306"/>
        <v>-0.25275794399781631</v>
      </c>
      <c r="X1765">
        <f t="shared" si="307"/>
        <v>-1.2479486326806279</v>
      </c>
    </row>
    <row r="1766" spans="1:24" x14ac:dyDescent="0.25">
      <c r="A1766">
        <v>88.2</v>
      </c>
      <c r="B1766">
        <v>-6.4000000000000001E-2</v>
      </c>
      <c r="C1766">
        <v>-0.71399999999999997</v>
      </c>
      <c r="G1766">
        <f t="shared" si="297"/>
        <v>88.2</v>
      </c>
      <c r="H1766">
        <f t="shared" si="298"/>
        <v>-6.4000000000000001E-2</v>
      </c>
      <c r="I1766">
        <f t="shared" si="299"/>
        <v>-0.7151679540940189</v>
      </c>
      <c r="M1766">
        <f t="shared" si="300"/>
        <v>88.2</v>
      </c>
      <c r="N1766">
        <f t="shared" si="301"/>
        <v>-6.4000000000000001E-2</v>
      </c>
      <c r="O1766">
        <f t="shared" si="302"/>
        <v>-0.40333601909401889</v>
      </c>
      <c r="S1766">
        <f t="shared" si="303"/>
        <v>88.2</v>
      </c>
      <c r="T1766">
        <f t="shared" si="304"/>
        <v>-256.7699748549245</v>
      </c>
      <c r="U1766">
        <f t="shared" si="305"/>
        <v>-1.244864256463021</v>
      </c>
      <c r="W1766">
        <f t="shared" si="306"/>
        <v>-0.25676997485492448</v>
      </c>
      <c r="X1766">
        <f t="shared" si="307"/>
        <v>-1.244864256463021</v>
      </c>
    </row>
    <row r="1767" spans="1:24" x14ac:dyDescent="0.25">
      <c r="A1767">
        <v>88.25</v>
      </c>
      <c r="B1767">
        <v>-6.4000000000000001E-2</v>
      </c>
      <c r="C1767">
        <v>-0.71499999999999997</v>
      </c>
      <c r="G1767">
        <f t="shared" si="297"/>
        <v>88.25</v>
      </c>
      <c r="H1767">
        <f t="shared" si="298"/>
        <v>-6.4000000000000001E-2</v>
      </c>
      <c r="I1767">
        <f t="shared" si="299"/>
        <v>-0.71616861619951444</v>
      </c>
      <c r="M1767">
        <f t="shared" si="300"/>
        <v>88.25</v>
      </c>
      <c r="N1767">
        <f t="shared" si="301"/>
        <v>-6.4000000000000001E-2</v>
      </c>
      <c r="O1767">
        <f t="shared" si="302"/>
        <v>-0.40433668119951444</v>
      </c>
      <c r="S1767">
        <f t="shared" si="303"/>
        <v>88.25</v>
      </c>
      <c r="T1767">
        <f t="shared" si="304"/>
        <v>-256.7699748549245</v>
      </c>
      <c r="U1767">
        <f t="shared" si="305"/>
        <v>-1.2479527197515876</v>
      </c>
      <c r="W1767">
        <f t="shared" si="306"/>
        <v>-0.25676997485492448</v>
      </c>
      <c r="X1767">
        <f t="shared" si="307"/>
        <v>-1.2479527197515876</v>
      </c>
    </row>
    <row r="1768" spans="1:24" x14ac:dyDescent="0.25">
      <c r="A1768">
        <v>88.3</v>
      </c>
      <c r="B1768">
        <v>-6.4000000000000001E-2</v>
      </c>
      <c r="C1768">
        <v>-0.71399999999999997</v>
      </c>
      <c r="G1768">
        <f t="shared" si="297"/>
        <v>88.3</v>
      </c>
      <c r="H1768">
        <f t="shared" si="298"/>
        <v>-6.4000000000000001E-2</v>
      </c>
      <c r="I1768">
        <f t="shared" si="299"/>
        <v>-0.71516927830500987</v>
      </c>
      <c r="M1768">
        <f t="shared" si="300"/>
        <v>88.3</v>
      </c>
      <c r="N1768">
        <f t="shared" si="301"/>
        <v>-6.4000000000000001E-2</v>
      </c>
      <c r="O1768">
        <f t="shared" si="302"/>
        <v>-0.40333734330500987</v>
      </c>
      <c r="S1768">
        <f t="shared" si="303"/>
        <v>88.3</v>
      </c>
      <c r="T1768">
        <f t="shared" si="304"/>
        <v>-256.7699748549245</v>
      </c>
      <c r="U1768">
        <f t="shared" si="305"/>
        <v>-1.2448683435339809</v>
      </c>
      <c r="W1768">
        <f t="shared" si="306"/>
        <v>-0.25676997485492448</v>
      </c>
      <c r="X1768">
        <f t="shared" si="307"/>
        <v>-1.2448683435339809</v>
      </c>
    </row>
    <row r="1769" spans="1:24" x14ac:dyDescent="0.25">
      <c r="A1769">
        <v>88.35</v>
      </c>
      <c r="B1769">
        <v>-6.3E-2</v>
      </c>
      <c r="C1769">
        <v>-0.71499999999999997</v>
      </c>
      <c r="G1769">
        <f t="shared" si="297"/>
        <v>88.35</v>
      </c>
      <c r="H1769">
        <f t="shared" si="298"/>
        <v>-6.3E-2</v>
      </c>
      <c r="I1769">
        <f t="shared" si="299"/>
        <v>-0.71616994041050541</v>
      </c>
      <c r="M1769">
        <f t="shared" si="300"/>
        <v>88.35</v>
      </c>
      <c r="N1769">
        <f t="shared" si="301"/>
        <v>-6.3E-2</v>
      </c>
      <c r="O1769">
        <f t="shared" si="302"/>
        <v>-0.40433800541050541</v>
      </c>
      <c r="S1769">
        <f t="shared" si="303"/>
        <v>88.35</v>
      </c>
      <c r="T1769">
        <f t="shared" si="304"/>
        <v>-252.75794399781631</v>
      </c>
      <c r="U1769">
        <f t="shared" si="305"/>
        <v>-1.2479568068225475</v>
      </c>
      <c r="W1769">
        <f t="shared" si="306"/>
        <v>-0.25275794399781631</v>
      </c>
      <c r="X1769">
        <f t="shared" si="307"/>
        <v>-1.2479568068225475</v>
      </c>
    </row>
    <row r="1770" spans="1:24" x14ac:dyDescent="0.25">
      <c r="A1770">
        <v>88.4</v>
      </c>
      <c r="B1770">
        <v>-6.3E-2</v>
      </c>
      <c r="C1770">
        <v>-0.71399999999999997</v>
      </c>
      <c r="G1770">
        <f t="shared" si="297"/>
        <v>88.4</v>
      </c>
      <c r="H1770">
        <f t="shared" si="298"/>
        <v>-6.3E-2</v>
      </c>
      <c r="I1770">
        <f t="shared" si="299"/>
        <v>-0.71517060251600084</v>
      </c>
      <c r="M1770">
        <f t="shared" si="300"/>
        <v>88.4</v>
      </c>
      <c r="N1770">
        <f t="shared" si="301"/>
        <v>-6.3E-2</v>
      </c>
      <c r="O1770">
        <f t="shared" si="302"/>
        <v>-0.40333866751600084</v>
      </c>
      <c r="S1770">
        <f t="shared" si="303"/>
        <v>88.4</v>
      </c>
      <c r="T1770">
        <f t="shared" si="304"/>
        <v>-252.75794399781631</v>
      </c>
      <c r="U1770">
        <f t="shared" si="305"/>
        <v>-1.2448724306049406</v>
      </c>
      <c r="W1770">
        <f t="shared" si="306"/>
        <v>-0.25275794399781631</v>
      </c>
      <c r="X1770">
        <f t="shared" si="307"/>
        <v>-1.2448724306049406</v>
      </c>
    </row>
    <row r="1771" spans="1:24" x14ac:dyDescent="0.25">
      <c r="A1771">
        <v>88.45</v>
      </c>
      <c r="B1771">
        <v>-6.4000000000000001E-2</v>
      </c>
      <c r="C1771">
        <v>-0.71499999999999997</v>
      </c>
      <c r="G1771">
        <f t="shared" si="297"/>
        <v>88.45</v>
      </c>
      <c r="H1771">
        <f t="shared" si="298"/>
        <v>-6.4000000000000001E-2</v>
      </c>
      <c r="I1771">
        <f t="shared" si="299"/>
        <v>-0.71617126462149627</v>
      </c>
      <c r="M1771">
        <f t="shared" si="300"/>
        <v>88.45</v>
      </c>
      <c r="N1771">
        <f t="shared" si="301"/>
        <v>-6.4000000000000001E-2</v>
      </c>
      <c r="O1771">
        <f t="shared" si="302"/>
        <v>-0.40433932962149627</v>
      </c>
      <c r="S1771">
        <f t="shared" si="303"/>
        <v>88.45</v>
      </c>
      <c r="T1771">
        <f t="shared" si="304"/>
        <v>-256.7699748549245</v>
      </c>
      <c r="U1771">
        <f t="shared" si="305"/>
        <v>-1.247960893893507</v>
      </c>
      <c r="W1771">
        <f t="shared" si="306"/>
        <v>-0.25676997485492448</v>
      </c>
      <c r="X1771">
        <f t="shared" si="307"/>
        <v>-1.247960893893507</v>
      </c>
    </row>
    <row r="1772" spans="1:24" x14ac:dyDescent="0.25">
      <c r="A1772">
        <v>88.5</v>
      </c>
      <c r="B1772">
        <v>-6.4000000000000001E-2</v>
      </c>
      <c r="C1772">
        <v>-0.71499999999999997</v>
      </c>
      <c r="G1772">
        <f t="shared" si="297"/>
        <v>88.5</v>
      </c>
      <c r="H1772">
        <f t="shared" si="298"/>
        <v>-6.4000000000000001E-2</v>
      </c>
      <c r="I1772">
        <f t="shared" si="299"/>
        <v>-0.71617192672699181</v>
      </c>
      <c r="M1772">
        <f t="shared" si="300"/>
        <v>88.5</v>
      </c>
      <c r="N1772">
        <f t="shared" si="301"/>
        <v>-6.4000000000000001E-2</v>
      </c>
      <c r="O1772">
        <f t="shared" si="302"/>
        <v>-0.40433999172699181</v>
      </c>
      <c r="S1772">
        <f t="shared" si="303"/>
        <v>88.5</v>
      </c>
      <c r="T1772">
        <f t="shared" si="304"/>
        <v>-256.7699748549245</v>
      </c>
      <c r="U1772">
        <f t="shared" si="305"/>
        <v>-1.2479629374289871</v>
      </c>
      <c r="W1772">
        <f t="shared" si="306"/>
        <v>-0.25676997485492448</v>
      </c>
      <c r="X1772">
        <f t="shared" si="307"/>
        <v>-1.2479629374289871</v>
      </c>
    </row>
    <row r="1773" spans="1:24" x14ac:dyDescent="0.25">
      <c r="A1773">
        <v>88.55</v>
      </c>
      <c r="B1773">
        <v>-6.4000000000000001E-2</v>
      </c>
      <c r="C1773">
        <v>-0.71499999999999997</v>
      </c>
      <c r="G1773">
        <f t="shared" si="297"/>
        <v>88.55</v>
      </c>
      <c r="H1773">
        <f t="shared" si="298"/>
        <v>-6.4000000000000001E-2</v>
      </c>
      <c r="I1773">
        <f t="shared" si="299"/>
        <v>-0.71617258883248724</v>
      </c>
      <c r="M1773">
        <f t="shared" si="300"/>
        <v>88.55</v>
      </c>
      <c r="N1773">
        <f t="shared" si="301"/>
        <v>-6.4000000000000001E-2</v>
      </c>
      <c r="O1773">
        <f t="shared" si="302"/>
        <v>-0.40434065383248724</v>
      </c>
      <c r="S1773">
        <f t="shared" si="303"/>
        <v>88.55</v>
      </c>
      <c r="T1773">
        <f t="shared" si="304"/>
        <v>-256.7699748549245</v>
      </c>
      <c r="U1773">
        <f t="shared" si="305"/>
        <v>-1.2479649809644668</v>
      </c>
      <c r="W1773">
        <f t="shared" si="306"/>
        <v>-0.25676997485492448</v>
      </c>
      <c r="X1773">
        <f t="shared" si="307"/>
        <v>-1.2479649809644668</v>
      </c>
    </row>
    <row r="1774" spans="1:24" x14ac:dyDescent="0.25">
      <c r="A1774">
        <v>88.6</v>
      </c>
      <c r="B1774">
        <v>-6.3E-2</v>
      </c>
      <c r="C1774">
        <v>-0.71399999999999997</v>
      </c>
      <c r="G1774">
        <f t="shared" si="297"/>
        <v>88.6</v>
      </c>
      <c r="H1774">
        <f t="shared" si="298"/>
        <v>-6.3E-2</v>
      </c>
      <c r="I1774">
        <f t="shared" si="299"/>
        <v>-0.71517325093798279</v>
      </c>
      <c r="M1774">
        <f t="shared" si="300"/>
        <v>88.6</v>
      </c>
      <c r="N1774">
        <f t="shared" si="301"/>
        <v>-6.3E-2</v>
      </c>
      <c r="O1774">
        <f t="shared" si="302"/>
        <v>-0.40334131593798278</v>
      </c>
      <c r="S1774">
        <f t="shared" si="303"/>
        <v>88.6</v>
      </c>
      <c r="T1774">
        <f t="shared" si="304"/>
        <v>-252.75794399781631</v>
      </c>
      <c r="U1774">
        <f t="shared" si="305"/>
        <v>-1.2448806047468604</v>
      </c>
      <c r="W1774">
        <f t="shared" si="306"/>
        <v>-0.25275794399781631</v>
      </c>
      <c r="X1774">
        <f t="shared" si="307"/>
        <v>-1.2448806047468604</v>
      </c>
    </row>
    <row r="1775" spans="1:24" x14ac:dyDescent="0.25">
      <c r="A1775">
        <v>88.65</v>
      </c>
      <c r="B1775">
        <v>-6.4000000000000001E-2</v>
      </c>
      <c r="C1775">
        <v>-0.71499999999999997</v>
      </c>
      <c r="G1775">
        <f t="shared" si="297"/>
        <v>88.65</v>
      </c>
      <c r="H1775">
        <f t="shared" si="298"/>
        <v>-6.4000000000000001E-2</v>
      </c>
      <c r="I1775">
        <f t="shared" si="299"/>
        <v>-0.71617391304347822</v>
      </c>
      <c r="M1775">
        <f t="shared" si="300"/>
        <v>88.65</v>
      </c>
      <c r="N1775">
        <f t="shared" si="301"/>
        <v>-6.4000000000000001E-2</v>
      </c>
      <c r="O1775">
        <f t="shared" si="302"/>
        <v>-0.40434197804347821</v>
      </c>
      <c r="S1775">
        <f t="shared" si="303"/>
        <v>88.65</v>
      </c>
      <c r="T1775">
        <f t="shared" si="304"/>
        <v>-256.7699748549245</v>
      </c>
      <c r="U1775">
        <f t="shared" si="305"/>
        <v>-1.2479690680354265</v>
      </c>
      <c r="W1775">
        <f t="shared" si="306"/>
        <v>-0.25676997485492448</v>
      </c>
      <c r="X1775">
        <f t="shared" si="307"/>
        <v>-1.2479690680354265</v>
      </c>
    </row>
    <row r="1776" spans="1:24" x14ac:dyDescent="0.25">
      <c r="A1776">
        <v>88.7</v>
      </c>
      <c r="B1776">
        <v>-6.4000000000000001E-2</v>
      </c>
      <c r="C1776">
        <v>-0.71399999999999997</v>
      </c>
      <c r="G1776">
        <f t="shared" si="297"/>
        <v>88.7</v>
      </c>
      <c r="H1776">
        <f t="shared" si="298"/>
        <v>-6.4000000000000001E-2</v>
      </c>
      <c r="I1776">
        <f t="shared" si="299"/>
        <v>-0.71517457514897376</v>
      </c>
      <c r="M1776">
        <f t="shared" si="300"/>
        <v>88.7</v>
      </c>
      <c r="N1776">
        <f t="shared" si="301"/>
        <v>-6.4000000000000001E-2</v>
      </c>
      <c r="O1776">
        <f t="shared" si="302"/>
        <v>-0.40334264014897375</v>
      </c>
      <c r="S1776">
        <f t="shared" si="303"/>
        <v>88.7</v>
      </c>
      <c r="T1776">
        <f t="shared" si="304"/>
        <v>-256.7699748549245</v>
      </c>
      <c r="U1776">
        <f t="shared" si="305"/>
        <v>-1.24488469181782</v>
      </c>
      <c r="W1776">
        <f t="shared" si="306"/>
        <v>-0.25676997485492448</v>
      </c>
      <c r="X1776">
        <f t="shared" si="307"/>
        <v>-1.24488469181782</v>
      </c>
    </row>
    <row r="1777" spans="1:24" x14ac:dyDescent="0.25">
      <c r="A1777">
        <v>88.75</v>
      </c>
      <c r="B1777">
        <v>-6.4000000000000001E-2</v>
      </c>
      <c r="C1777">
        <v>-0.71499999999999997</v>
      </c>
      <c r="G1777">
        <f t="shared" si="297"/>
        <v>88.75</v>
      </c>
      <c r="H1777">
        <f t="shared" si="298"/>
        <v>-6.4000000000000001E-2</v>
      </c>
      <c r="I1777">
        <f t="shared" si="299"/>
        <v>-0.71617523725446919</v>
      </c>
      <c r="M1777">
        <f t="shared" si="300"/>
        <v>88.75</v>
      </c>
      <c r="N1777">
        <f t="shared" si="301"/>
        <v>-6.4000000000000001E-2</v>
      </c>
      <c r="O1777">
        <f t="shared" si="302"/>
        <v>-0.40434330225446918</v>
      </c>
      <c r="S1777">
        <f t="shared" si="303"/>
        <v>88.75</v>
      </c>
      <c r="T1777">
        <f t="shared" si="304"/>
        <v>-256.7699748549245</v>
      </c>
      <c r="U1777">
        <f t="shared" si="305"/>
        <v>-1.2479731551063864</v>
      </c>
      <c r="W1777">
        <f t="shared" si="306"/>
        <v>-0.25676997485492448</v>
      </c>
      <c r="X1777">
        <f t="shared" si="307"/>
        <v>-1.2479731551063864</v>
      </c>
    </row>
    <row r="1778" spans="1:24" x14ac:dyDescent="0.25">
      <c r="A1778">
        <v>88.8</v>
      </c>
      <c r="B1778">
        <v>-6.3E-2</v>
      </c>
      <c r="C1778">
        <v>-0.71399999999999997</v>
      </c>
      <c r="G1778">
        <f t="shared" si="297"/>
        <v>88.8</v>
      </c>
      <c r="H1778">
        <f t="shared" si="298"/>
        <v>-6.3E-2</v>
      </c>
      <c r="I1778">
        <f t="shared" si="299"/>
        <v>-0.71517589935996462</v>
      </c>
      <c r="M1778">
        <f t="shared" si="300"/>
        <v>88.8</v>
      </c>
      <c r="N1778">
        <f t="shared" si="301"/>
        <v>-6.3E-2</v>
      </c>
      <c r="O1778">
        <f t="shared" si="302"/>
        <v>-0.40334396435996461</v>
      </c>
      <c r="S1778">
        <f t="shared" si="303"/>
        <v>88.8</v>
      </c>
      <c r="T1778">
        <f t="shared" si="304"/>
        <v>-252.75794399781631</v>
      </c>
      <c r="U1778">
        <f t="shared" si="305"/>
        <v>-1.2448887788887795</v>
      </c>
      <c r="W1778">
        <f t="shared" si="306"/>
        <v>-0.25275794399781631</v>
      </c>
      <c r="X1778">
        <f t="shared" si="307"/>
        <v>-1.2448887788887795</v>
      </c>
    </row>
    <row r="1779" spans="1:24" x14ac:dyDescent="0.25">
      <c r="A1779">
        <v>88.85</v>
      </c>
      <c r="B1779">
        <v>-6.4000000000000001E-2</v>
      </c>
      <c r="C1779">
        <v>-0.71499999999999997</v>
      </c>
      <c r="G1779">
        <f t="shared" si="297"/>
        <v>88.85</v>
      </c>
      <c r="H1779">
        <f t="shared" si="298"/>
        <v>-6.4000000000000001E-2</v>
      </c>
      <c r="I1779">
        <f t="shared" si="299"/>
        <v>-0.71617656146546016</v>
      </c>
      <c r="M1779">
        <f t="shared" si="300"/>
        <v>88.85</v>
      </c>
      <c r="N1779">
        <f t="shared" si="301"/>
        <v>-6.4000000000000001E-2</v>
      </c>
      <c r="O1779">
        <f t="shared" si="302"/>
        <v>-0.40434462646546016</v>
      </c>
      <c r="S1779">
        <f t="shared" si="303"/>
        <v>88.85</v>
      </c>
      <c r="T1779">
        <f t="shared" si="304"/>
        <v>-256.7699748549245</v>
      </c>
      <c r="U1779">
        <f t="shared" si="305"/>
        <v>-1.2479772421773461</v>
      </c>
      <c r="W1779">
        <f t="shared" si="306"/>
        <v>-0.25676997485492448</v>
      </c>
      <c r="X1779">
        <f t="shared" si="307"/>
        <v>-1.2479772421773461</v>
      </c>
    </row>
    <row r="1780" spans="1:24" x14ac:dyDescent="0.25">
      <c r="A1780">
        <v>88.9</v>
      </c>
      <c r="B1780">
        <v>-6.3E-2</v>
      </c>
      <c r="C1780">
        <v>-0.71399999999999997</v>
      </c>
      <c r="G1780">
        <f t="shared" si="297"/>
        <v>88.9</v>
      </c>
      <c r="H1780">
        <f t="shared" si="298"/>
        <v>-6.3E-2</v>
      </c>
      <c r="I1780">
        <f t="shared" si="299"/>
        <v>-0.71517722357095559</v>
      </c>
      <c r="M1780">
        <f t="shared" si="300"/>
        <v>88.9</v>
      </c>
      <c r="N1780">
        <f t="shared" si="301"/>
        <v>-6.3E-2</v>
      </c>
      <c r="O1780">
        <f t="shared" si="302"/>
        <v>-0.40334528857095558</v>
      </c>
      <c r="S1780">
        <f t="shared" si="303"/>
        <v>88.9</v>
      </c>
      <c r="T1780">
        <f t="shared" si="304"/>
        <v>-252.75794399781631</v>
      </c>
      <c r="U1780">
        <f t="shared" si="305"/>
        <v>-1.2448928659597394</v>
      </c>
      <c r="W1780">
        <f t="shared" si="306"/>
        <v>-0.25275794399781631</v>
      </c>
      <c r="X1780">
        <f t="shared" si="307"/>
        <v>-1.2448928659597394</v>
      </c>
    </row>
    <row r="1781" spans="1:24" x14ac:dyDescent="0.25">
      <c r="A1781">
        <v>88.95</v>
      </c>
      <c r="B1781">
        <v>-6.4000000000000001E-2</v>
      </c>
      <c r="C1781">
        <v>-0.71499999999999997</v>
      </c>
      <c r="G1781">
        <f t="shared" si="297"/>
        <v>88.95</v>
      </c>
      <c r="H1781">
        <f t="shared" si="298"/>
        <v>-6.4000000000000001E-2</v>
      </c>
      <c r="I1781">
        <f t="shared" si="299"/>
        <v>-0.71617788567645113</v>
      </c>
      <c r="M1781">
        <f t="shared" si="300"/>
        <v>88.95</v>
      </c>
      <c r="N1781">
        <f t="shared" si="301"/>
        <v>-6.4000000000000001E-2</v>
      </c>
      <c r="O1781">
        <f t="shared" si="302"/>
        <v>-0.40434595067645113</v>
      </c>
      <c r="S1781">
        <f t="shared" si="303"/>
        <v>88.95</v>
      </c>
      <c r="T1781">
        <f t="shared" si="304"/>
        <v>-256.7699748549245</v>
      </c>
      <c r="U1781">
        <f t="shared" si="305"/>
        <v>-1.2479813292483057</v>
      </c>
      <c r="W1781">
        <f t="shared" si="306"/>
        <v>-0.25676997485492448</v>
      </c>
      <c r="X1781">
        <f t="shared" si="307"/>
        <v>-1.2479813292483057</v>
      </c>
    </row>
    <row r="1782" spans="1:24" x14ac:dyDescent="0.25">
      <c r="A1782">
        <v>89</v>
      </c>
      <c r="B1782">
        <v>-6.3E-2</v>
      </c>
      <c r="C1782">
        <v>-0.71399999999999997</v>
      </c>
      <c r="G1782">
        <f t="shared" si="297"/>
        <v>89</v>
      </c>
      <c r="H1782">
        <f t="shared" si="298"/>
        <v>-6.3E-2</v>
      </c>
      <c r="I1782">
        <f t="shared" si="299"/>
        <v>-0.71517854778194656</v>
      </c>
      <c r="M1782">
        <f t="shared" si="300"/>
        <v>89</v>
      </c>
      <c r="N1782">
        <f t="shared" si="301"/>
        <v>-6.3E-2</v>
      </c>
      <c r="O1782">
        <f t="shared" si="302"/>
        <v>-0.40334661278194656</v>
      </c>
      <c r="S1782">
        <f t="shared" si="303"/>
        <v>89</v>
      </c>
      <c r="T1782">
        <f t="shared" si="304"/>
        <v>-252.75794399781631</v>
      </c>
      <c r="U1782">
        <f t="shared" si="305"/>
        <v>-1.244896953030699</v>
      </c>
      <c r="W1782">
        <f t="shared" si="306"/>
        <v>-0.25275794399781631</v>
      </c>
      <c r="X1782">
        <f t="shared" si="307"/>
        <v>-1.244896953030699</v>
      </c>
    </row>
    <row r="1783" spans="1:24" x14ac:dyDescent="0.25">
      <c r="A1783">
        <v>89.05</v>
      </c>
      <c r="B1783">
        <v>-6.3E-2</v>
      </c>
      <c r="C1783">
        <v>-0.71499999999999997</v>
      </c>
      <c r="G1783">
        <f t="shared" si="297"/>
        <v>89.05</v>
      </c>
      <c r="H1783">
        <f t="shared" si="298"/>
        <v>-6.3E-2</v>
      </c>
      <c r="I1783">
        <f t="shared" si="299"/>
        <v>-0.71617920988744199</v>
      </c>
      <c r="M1783">
        <f t="shared" si="300"/>
        <v>89.05</v>
      </c>
      <c r="N1783">
        <f t="shared" si="301"/>
        <v>-6.3E-2</v>
      </c>
      <c r="O1783">
        <f t="shared" si="302"/>
        <v>-0.40434727488744199</v>
      </c>
      <c r="S1783">
        <f t="shared" si="303"/>
        <v>89.05</v>
      </c>
      <c r="T1783">
        <f t="shared" si="304"/>
        <v>-252.75794399781631</v>
      </c>
      <c r="U1783">
        <f t="shared" si="305"/>
        <v>-1.2479854163192652</v>
      </c>
      <c r="W1783">
        <f t="shared" si="306"/>
        <v>-0.25275794399781631</v>
      </c>
      <c r="X1783">
        <f t="shared" si="307"/>
        <v>-1.2479854163192652</v>
      </c>
    </row>
    <row r="1784" spans="1:24" x14ac:dyDescent="0.25">
      <c r="A1784">
        <v>89.1</v>
      </c>
      <c r="B1784">
        <v>-6.3E-2</v>
      </c>
      <c r="C1784">
        <v>-0.71399999999999997</v>
      </c>
      <c r="G1784">
        <f t="shared" si="297"/>
        <v>89.1</v>
      </c>
      <c r="H1784">
        <f t="shared" si="298"/>
        <v>-6.3E-2</v>
      </c>
      <c r="I1784">
        <f t="shared" si="299"/>
        <v>-0.71517987199293753</v>
      </c>
      <c r="M1784">
        <f t="shared" si="300"/>
        <v>89.1</v>
      </c>
      <c r="N1784">
        <f t="shared" si="301"/>
        <v>-6.3E-2</v>
      </c>
      <c r="O1784">
        <f t="shared" si="302"/>
        <v>-0.40334793699293753</v>
      </c>
      <c r="S1784">
        <f t="shared" si="303"/>
        <v>89.1</v>
      </c>
      <c r="T1784">
        <f t="shared" si="304"/>
        <v>-252.75794399781631</v>
      </c>
      <c r="U1784">
        <f t="shared" si="305"/>
        <v>-1.2449010401016589</v>
      </c>
      <c r="W1784">
        <f t="shared" si="306"/>
        <v>-0.25275794399781631</v>
      </c>
      <c r="X1784">
        <f t="shared" si="307"/>
        <v>-1.2449010401016589</v>
      </c>
    </row>
    <row r="1785" spans="1:24" x14ac:dyDescent="0.25">
      <c r="A1785">
        <v>89.15</v>
      </c>
      <c r="B1785">
        <v>-6.4000000000000001E-2</v>
      </c>
      <c r="C1785">
        <v>-0.71499999999999997</v>
      </c>
      <c r="G1785">
        <f t="shared" si="297"/>
        <v>89.15</v>
      </c>
      <c r="H1785">
        <f t="shared" si="298"/>
        <v>-6.4000000000000001E-2</v>
      </c>
      <c r="I1785">
        <f t="shared" si="299"/>
        <v>-0.71618053409843296</v>
      </c>
      <c r="M1785">
        <f t="shared" si="300"/>
        <v>89.15</v>
      </c>
      <c r="N1785">
        <f t="shared" si="301"/>
        <v>-6.4000000000000001E-2</v>
      </c>
      <c r="O1785">
        <f t="shared" si="302"/>
        <v>-0.40434859909843296</v>
      </c>
      <c r="S1785">
        <f t="shared" si="303"/>
        <v>89.15</v>
      </c>
      <c r="T1785">
        <f t="shared" si="304"/>
        <v>-256.7699748549245</v>
      </c>
      <c r="U1785">
        <f t="shared" si="305"/>
        <v>-1.2479895033902251</v>
      </c>
      <c r="W1785">
        <f t="shared" si="306"/>
        <v>-0.25676997485492448</v>
      </c>
      <c r="X1785">
        <f t="shared" si="307"/>
        <v>-1.2479895033902251</v>
      </c>
    </row>
    <row r="1786" spans="1:24" x14ac:dyDescent="0.25">
      <c r="A1786">
        <v>89.2</v>
      </c>
      <c r="B1786">
        <v>-6.3E-2</v>
      </c>
      <c r="C1786">
        <v>-0.71399999999999997</v>
      </c>
      <c r="G1786">
        <f t="shared" si="297"/>
        <v>89.2</v>
      </c>
      <c r="H1786">
        <f t="shared" si="298"/>
        <v>-6.3E-2</v>
      </c>
      <c r="I1786">
        <f t="shared" si="299"/>
        <v>-0.7151811962039285</v>
      </c>
      <c r="M1786">
        <f t="shared" si="300"/>
        <v>89.2</v>
      </c>
      <c r="N1786">
        <f t="shared" si="301"/>
        <v>-6.3E-2</v>
      </c>
      <c r="O1786">
        <f t="shared" si="302"/>
        <v>-0.4033492612039285</v>
      </c>
      <c r="S1786">
        <f t="shared" si="303"/>
        <v>89.2</v>
      </c>
      <c r="T1786">
        <f t="shared" si="304"/>
        <v>-252.75794399781631</v>
      </c>
      <c r="U1786">
        <f t="shared" si="305"/>
        <v>-1.2449051271726188</v>
      </c>
      <c r="W1786">
        <f t="shared" si="306"/>
        <v>-0.25275794399781631</v>
      </c>
      <c r="X1786">
        <f t="shared" si="307"/>
        <v>-1.2449051271726188</v>
      </c>
    </row>
    <row r="1787" spans="1:24" x14ac:dyDescent="0.25">
      <c r="A1787">
        <v>89.25</v>
      </c>
      <c r="B1787">
        <v>-6.4000000000000001E-2</v>
      </c>
      <c r="C1787">
        <v>-0.71499999999999997</v>
      </c>
      <c r="G1787">
        <f t="shared" si="297"/>
        <v>89.25</v>
      </c>
      <c r="H1787">
        <f t="shared" si="298"/>
        <v>-6.4000000000000001E-2</v>
      </c>
      <c r="I1787">
        <f t="shared" si="299"/>
        <v>-0.71618185830942394</v>
      </c>
      <c r="M1787">
        <f t="shared" si="300"/>
        <v>89.25</v>
      </c>
      <c r="N1787">
        <f t="shared" si="301"/>
        <v>-6.4000000000000001E-2</v>
      </c>
      <c r="O1787">
        <f t="shared" si="302"/>
        <v>-0.40434992330942393</v>
      </c>
      <c r="S1787">
        <f t="shared" si="303"/>
        <v>89.25</v>
      </c>
      <c r="T1787">
        <f t="shared" si="304"/>
        <v>-256.7699748549245</v>
      </c>
      <c r="U1787">
        <f t="shared" si="305"/>
        <v>-1.2479935904611847</v>
      </c>
      <c r="W1787">
        <f t="shared" si="306"/>
        <v>-0.25676997485492448</v>
      </c>
      <c r="X1787">
        <f t="shared" si="307"/>
        <v>-1.2479935904611847</v>
      </c>
    </row>
    <row r="1788" spans="1:24" x14ac:dyDescent="0.25">
      <c r="A1788">
        <v>89.3</v>
      </c>
      <c r="B1788">
        <v>-6.4000000000000001E-2</v>
      </c>
      <c r="C1788">
        <v>-0.71499999999999997</v>
      </c>
      <c r="G1788">
        <f t="shared" si="297"/>
        <v>89.3</v>
      </c>
      <c r="H1788">
        <f t="shared" si="298"/>
        <v>-6.4000000000000001E-2</v>
      </c>
      <c r="I1788">
        <f t="shared" si="299"/>
        <v>-0.71618252041491937</v>
      </c>
      <c r="M1788">
        <f t="shared" si="300"/>
        <v>89.3</v>
      </c>
      <c r="N1788">
        <f t="shared" si="301"/>
        <v>-6.4000000000000001E-2</v>
      </c>
      <c r="O1788">
        <f t="shared" si="302"/>
        <v>-0.40435058541491936</v>
      </c>
      <c r="S1788">
        <f t="shared" si="303"/>
        <v>89.3</v>
      </c>
      <c r="T1788">
        <f t="shared" si="304"/>
        <v>-256.7699748549245</v>
      </c>
      <c r="U1788">
        <f t="shared" si="305"/>
        <v>-1.2479956339966645</v>
      </c>
      <c r="W1788">
        <f t="shared" si="306"/>
        <v>-0.25676997485492448</v>
      </c>
      <c r="X1788">
        <f t="shared" si="307"/>
        <v>-1.2479956339966645</v>
      </c>
    </row>
    <row r="1789" spans="1:24" x14ac:dyDescent="0.25">
      <c r="A1789">
        <v>89.35</v>
      </c>
      <c r="B1789">
        <v>-6.3E-2</v>
      </c>
      <c r="C1789">
        <v>-0.71499999999999997</v>
      </c>
      <c r="G1789">
        <f t="shared" si="297"/>
        <v>89.35</v>
      </c>
      <c r="H1789">
        <f t="shared" si="298"/>
        <v>-6.3E-2</v>
      </c>
      <c r="I1789">
        <f t="shared" si="299"/>
        <v>-0.71618318252041491</v>
      </c>
      <c r="M1789">
        <f t="shared" si="300"/>
        <v>89.35</v>
      </c>
      <c r="N1789">
        <f t="shared" si="301"/>
        <v>-6.3E-2</v>
      </c>
      <c r="O1789">
        <f t="shared" si="302"/>
        <v>-0.4043512475204149</v>
      </c>
      <c r="S1789">
        <f t="shared" si="303"/>
        <v>89.35</v>
      </c>
      <c r="T1789">
        <f t="shared" si="304"/>
        <v>-252.75794399781631</v>
      </c>
      <c r="U1789">
        <f t="shared" si="305"/>
        <v>-1.2479976775321446</v>
      </c>
      <c r="W1789">
        <f t="shared" si="306"/>
        <v>-0.25275794399781631</v>
      </c>
      <c r="X1789">
        <f t="shared" si="307"/>
        <v>-1.2479976775321446</v>
      </c>
    </row>
    <row r="1790" spans="1:24" x14ac:dyDescent="0.25">
      <c r="A1790">
        <v>89.4</v>
      </c>
      <c r="B1790">
        <v>-6.3E-2</v>
      </c>
      <c r="C1790">
        <v>-0.71399999999999997</v>
      </c>
      <c r="G1790">
        <f t="shared" si="297"/>
        <v>89.4</v>
      </c>
      <c r="H1790">
        <f t="shared" si="298"/>
        <v>-6.3E-2</v>
      </c>
      <c r="I1790">
        <f t="shared" si="299"/>
        <v>-0.71518384462591034</v>
      </c>
      <c r="M1790">
        <f t="shared" si="300"/>
        <v>89.4</v>
      </c>
      <c r="N1790">
        <f t="shared" si="301"/>
        <v>-6.3E-2</v>
      </c>
      <c r="O1790">
        <f t="shared" si="302"/>
        <v>-0.40335190962591033</v>
      </c>
      <c r="S1790">
        <f t="shared" si="303"/>
        <v>89.4</v>
      </c>
      <c r="T1790">
        <f t="shared" si="304"/>
        <v>-252.75794399781631</v>
      </c>
      <c r="U1790">
        <f t="shared" si="305"/>
        <v>-1.2449133013145379</v>
      </c>
      <c r="W1790">
        <f t="shared" si="306"/>
        <v>-0.25275794399781631</v>
      </c>
      <c r="X1790">
        <f t="shared" si="307"/>
        <v>-1.2449133013145379</v>
      </c>
    </row>
    <row r="1791" spans="1:24" x14ac:dyDescent="0.25">
      <c r="A1791">
        <v>89.45</v>
      </c>
      <c r="B1791">
        <v>-6.3E-2</v>
      </c>
      <c r="C1791">
        <v>-0.71499999999999997</v>
      </c>
      <c r="G1791">
        <f t="shared" si="297"/>
        <v>89.45</v>
      </c>
      <c r="H1791">
        <f t="shared" si="298"/>
        <v>-6.3E-2</v>
      </c>
      <c r="I1791">
        <f t="shared" si="299"/>
        <v>-0.71618450673140588</v>
      </c>
      <c r="M1791">
        <f t="shared" si="300"/>
        <v>89.45</v>
      </c>
      <c r="N1791">
        <f t="shared" si="301"/>
        <v>-6.3E-2</v>
      </c>
      <c r="O1791">
        <f t="shared" si="302"/>
        <v>-0.40435257173140587</v>
      </c>
      <c r="S1791">
        <f t="shared" si="303"/>
        <v>89.45</v>
      </c>
      <c r="T1791">
        <f t="shared" si="304"/>
        <v>-252.75794399781631</v>
      </c>
      <c r="U1791">
        <f t="shared" si="305"/>
        <v>-1.2480017646031043</v>
      </c>
      <c r="W1791">
        <f t="shared" si="306"/>
        <v>-0.25275794399781631</v>
      </c>
      <c r="X1791">
        <f t="shared" si="307"/>
        <v>-1.2480017646031043</v>
      </c>
    </row>
    <row r="1792" spans="1:24" x14ac:dyDescent="0.25">
      <c r="A1792">
        <v>89.5</v>
      </c>
      <c r="B1792">
        <v>-6.4000000000000001E-2</v>
      </c>
      <c r="C1792">
        <v>-0.71399999999999997</v>
      </c>
      <c r="G1792">
        <f t="shared" si="297"/>
        <v>89.5</v>
      </c>
      <c r="H1792">
        <f t="shared" si="298"/>
        <v>-6.4000000000000001E-2</v>
      </c>
      <c r="I1792">
        <f t="shared" si="299"/>
        <v>-0.71518516883690131</v>
      </c>
      <c r="M1792">
        <f t="shared" si="300"/>
        <v>89.5</v>
      </c>
      <c r="N1792">
        <f t="shared" si="301"/>
        <v>-6.4000000000000001E-2</v>
      </c>
      <c r="O1792">
        <f t="shared" si="302"/>
        <v>-0.4033532338369013</v>
      </c>
      <c r="S1792">
        <f t="shared" si="303"/>
        <v>89.5</v>
      </c>
      <c r="T1792">
        <f t="shared" si="304"/>
        <v>-256.7699748549245</v>
      </c>
      <c r="U1792">
        <f t="shared" si="305"/>
        <v>-1.2449173883854978</v>
      </c>
      <c r="W1792">
        <f t="shared" si="306"/>
        <v>-0.25676997485492448</v>
      </c>
      <c r="X1792">
        <f t="shared" si="307"/>
        <v>-1.2449173883854978</v>
      </c>
    </row>
    <row r="1793" spans="1:24" x14ac:dyDescent="0.25">
      <c r="A1793">
        <v>89.55</v>
      </c>
      <c r="B1793">
        <v>-6.3E-2</v>
      </c>
      <c r="C1793">
        <v>-0.71499999999999997</v>
      </c>
      <c r="G1793">
        <f t="shared" si="297"/>
        <v>89.55</v>
      </c>
      <c r="H1793">
        <f t="shared" si="298"/>
        <v>-6.3E-2</v>
      </c>
      <c r="I1793">
        <f t="shared" si="299"/>
        <v>-0.71618583094239674</v>
      </c>
      <c r="M1793">
        <f t="shared" si="300"/>
        <v>89.55</v>
      </c>
      <c r="N1793">
        <f t="shared" si="301"/>
        <v>-6.3E-2</v>
      </c>
      <c r="O1793">
        <f t="shared" si="302"/>
        <v>-0.40435389594239673</v>
      </c>
      <c r="S1793">
        <f t="shared" si="303"/>
        <v>89.55</v>
      </c>
      <c r="T1793">
        <f t="shared" si="304"/>
        <v>-252.75794399781631</v>
      </c>
      <c r="U1793">
        <f t="shared" si="305"/>
        <v>-1.2480058516740637</v>
      </c>
      <c r="W1793">
        <f t="shared" si="306"/>
        <v>-0.25275794399781631</v>
      </c>
      <c r="X1793">
        <f t="shared" si="307"/>
        <v>-1.2480058516740637</v>
      </c>
    </row>
    <row r="1794" spans="1:24" x14ac:dyDescent="0.25">
      <c r="A1794">
        <v>89.6</v>
      </c>
      <c r="B1794">
        <v>-6.4000000000000001E-2</v>
      </c>
      <c r="C1794">
        <v>-0.71399999999999997</v>
      </c>
      <c r="G1794">
        <f t="shared" si="297"/>
        <v>89.6</v>
      </c>
      <c r="H1794">
        <f t="shared" si="298"/>
        <v>-6.4000000000000001E-2</v>
      </c>
      <c r="I1794">
        <f t="shared" si="299"/>
        <v>-0.71518649304789228</v>
      </c>
      <c r="M1794">
        <f t="shared" si="300"/>
        <v>89.6</v>
      </c>
      <c r="N1794">
        <f t="shared" si="301"/>
        <v>-6.4000000000000001E-2</v>
      </c>
      <c r="O1794">
        <f t="shared" si="302"/>
        <v>-0.40335455804789228</v>
      </c>
      <c r="S1794">
        <f t="shared" si="303"/>
        <v>89.6</v>
      </c>
      <c r="T1794">
        <f t="shared" si="304"/>
        <v>-256.7699748549245</v>
      </c>
      <c r="U1794">
        <f t="shared" si="305"/>
        <v>-1.2449214754564575</v>
      </c>
      <c r="W1794">
        <f t="shared" si="306"/>
        <v>-0.25676997485492448</v>
      </c>
      <c r="X1794">
        <f t="shared" si="307"/>
        <v>-1.2449214754564575</v>
      </c>
    </row>
    <row r="1795" spans="1:24" x14ac:dyDescent="0.25">
      <c r="A1795">
        <v>89.65</v>
      </c>
      <c r="B1795">
        <v>-6.4000000000000001E-2</v>
      </c>
      <c r="C1795">
        <v>-0.71499999999999997</v>
      </c>
      <c r="G1795">
        <f t="shared" ref="G1795:G1858" si="308">A1795</f>
        <v>89.65</v>
      </c>
      <c r="H1795">
        <f t="shared" ref="H1795:H1858" si="309">B1795</f>
        <v>-6.4000000000000001E-2</v>
      </c>
      <c r="I1795">
        <f t="shared" ref="I1795:I1858" si="310">C1795-A1795*$F$2</f>
        <v>-0.71618715515338771</v>
      </c>
      <c r="M1795">
        <f t="shared" ref="M1795:M1858" si="311">G1795</f>
        <v>89.65</v>
      </c>
      <c r="N1795">
        <f t="shared" ref="N1795:N1858" si="312">H1795</f>
        <v>-6.4000000000000001E-2</v>
      </c>
      <c r="O1795">
        <f t="shared" ref="O1795:O1858" si="313">I1795-$L$2</f>
        <v>-0.40435522015338771</v>
      </c>
      <c r="S1795">
        <f t="shared" ref="S1795:S1858" si="314">M1795</f>
        <v>89.65</v>
      </c>
      <c r="T1795">
        <f t="shared" ref="T1795:T1858" si="315">2*$R$2*N1795/(PI()*$R$5*($R$3+$R$4))</f>
        <v>-256.7699748549245</v>
      </c>
      <c r="U1795">
        <f t="shared" ref="U1795:U1858" si="316">2*O1795*$R$6/($R$9*$R$8*$R$7*($R$4-$R$3))</f>
        <v>-1.2480099387450236</v>
      </c>
      <c r="W1795">
        <f t="shared" ref="W1795:W1858" si="317">T1795*10^-3</f>
        <v>-0.25676997485492448</v>
      </c>
      <c r="X1795">
        <f t="shared" ref="X1795:X1858" si="318">U1795</f>
        <v>-1.2480099387450236</v>
      </c>
    </row>
    <row r="1796" spans="1:24" x14ac:dyDescent="0.25">
      <c r="A1796">
        <v>89.7</v>
      </c>
      <c r="B1796">
        <v>-6.3E-2</v>
      </c>
      <c r="C1796">
        <v>-0.71399999999999997</v>
      </c>
      <c r="G1796">
        <f t="shared" si="308"/>
        <v>89.7</v>
      </c>
      <c r="H1796">
        <f t="shared" si="309"/>
        <v>-6.3E-2</v>
      </c>
      <c r="I1796">
        <f t="shared" si="310"/>
        <v>-0.71518781725888325</v>
      </c>
      <c r="M1796">
        <f t="shared" si="311"/>
        <v>89.7</v>
      </c>
      <c r="N1796">
        <f t="shared" si="312"/>
        <v>-6.3E-2</v>
      </c>
      <c r="O1796">
        <f t="shared" si="313"/>
        <v>-0.40335588225888325</v>
      </c>
      <c r="S1796">
        <f t="shared" si="314"/>
        <v>89.7</v>
      </c>
      <c r="T1796">
        <f t="shared" si="315"/>
        <v>-252.75794399781631</v>
      </c>
      <c r="U1796">
        <f t="shared" si="316"/>
        <v>-1.2449255625274174</v>
      </c>
      <c r="W1796">
        <f t="shared" si="317"/>
        <v>-0.25275794399781631</v>
      </c>
      <c r="X1796">
        <f t="shared" si="318"/>
        <v>-1.2449255625274174</v>
      </c>
    </row>
    <row r="1797" spans="1:24" x14ac:dyDescent="0.25">
      <c r="A1797">
        <v>89.75</v>
      </c>
      <c r="B1797">
        <v>-6.3E-2</v>
      </c>
      <c r="C1797">
        <v>-0.71499999999999997</v>
      </c>
      <c r="G1797">
        <f t="shared" si="308"/>
        <v>89.75</v>
      </c>
      <c r="H1797">
        <f t="shared" si="309"/>
        <v>-6.3E-2</v>
      </c>
      <c r="I1797">
        <f t="shared" si="310"/>
        <v>-0.71618847936437868</v>
      </c>
      <c r="M1797">
        <f t="shared" si="311"/>
        <v>89.75</v>
      </c>
      <c r="N1797">
        <f t="shared" si="312"/>
        <v>-6.3E-2</v>
      </c>
      <c r="O1797">
        <f t="shared" si="313"/>
        <v>-0.40435654436437868</v>
      </c>
      <c r="S1797">
        <f t="shared" si="314"/>
        <v>89.75</v>
      </c>
      <c r="T1797">
        <f t="shared" si="315"/>
        <v>-252.75794399781631</v>
      </c>
      <c r="U1797">
        <f t="shared" si="316"/>
        <v>-1.2480140258159835</v>
      </c>
      <c r="W1797">
        <f t="shared" si="317"/>
        <v>-0.25275794399781631</v>
      </c>
      <c r="X1797">
        <f t="shared" si="318"/>
        <v>-1.2480140258159835</v>
      </c>
    </row>
    <row r="1798" spans="1:24" x14ac:dyDescent="0.25">
      <c r="A1798">
        <v>89.8</v>
      </c>
      <c r="B1798">
        <v>-6.3E-2</v>
      </c>
      <c r="C1798">
        <v>-0.71399999999999997</v>
      </c>
      <c r="G1798">
        <f t="shared" si="308"/>
        <v>89.8</v>
      </c>
      <c r="H1798">
        <f t="shared" si="309"/>
        <v>-6.3E-2</v>
      </c>
      <c r="I1798">
        <f t="shared" si="310"/>
        <v>-0.71518914146987411</v>
      </c>
      <c r="M1798">
        <f t="shared" si="311"/>
        <v>89.8</v>
      </c>
      <c r="N1798">
        <f t="shared" si="312"/>
        <v>-6.3E-2</v>
      </c>
      <c r="O1798">
        <f t="shared" si="313"/>
        <v>-0.40335720646987411</v>
      </c>
      <c r="S1798">
        <f t="shared" si="314"/>
        <v>89.8</v>
      </c>
      <c r="T1798">
        <f t="shared" si="315"/>
        <v>-252.75794399781631</v>
      </c>
      <c r="U1798">
        <f t="shared" si="316"/>
        <v>-1.2449296495983768</v>
      </c>
      <c r="W1798">
        <f t="shared" si="317"/>
        <v>-0.25275794399781631</v>
      </c>
      <c r="X1798">
        <f t="shared" si="318"/>
        <v>-1.2449296495983768</v>
      </c>
    </row>
    <row r="1799" spans="1:24" x14ac:dyDescent="0.25">
      <c r="A1799">
        <v>89.85</v>
      </c>
      <c r="B1799">
        <v>-6.4000000000000001E-2</v>
      </c>
      <c r="C1799">
        <v>-0.71499999999999997</v>
      </c>
      <c r="G1799">
        <f t="shared" si="308"/>
        <v>89.85</v>
      </c>
      <c r="H1799">
        <f t="shared" si="309"/>
        <v>-6.4000000000000001E-2</v>
      </c>
      <c r="I1799">
        <f t="shared" si="310"/>
        <v>-0.71618980357536965</v>
      </c>
      <c r="M1799">
        <f t="shared" si="311"/>
        <v>89.85</v>
      </c>
      <c r="N1799">
        <f t="shared" si="312"/>
        <v>-6.4000000000000001E-2</v>
      </c>
      <c r="O1799">
        <f t="shared" si="313"/>
        <v>-0.40435786857536965</v>
      </c>
      <c r="S1799">
        <f t="shared" si="314"/>
        <v>89.85</v>
      </c>
      <c r="T1799">
        <f t="shared" si="315"/>
        <v>-256.7699748549245</v>
      </c>
      <c r="U1799">
        <f t="shared" si="316"/>
        <v>-1.2480181128869432</v>
      </c>
      <c r="W1799">
        <f t="shared" si="317"/>
        <v>-0.25676997485492448</v>
      </c>
      <c r="X1799">
        <f t="shared" si="318"/>
        <v>-1.2480181128869432</v>
      </c>
    </row>
    <row r="1800" spans="1:24" x14ac:dyDescent="0.25">
      <c r="A1800">
        <v>89.9</v>
      </c>
      <c r="B1800">
        <v>-6.3E-2</v>
      </c>
      <c r="C1800">
        <v>-0.71399999999999997</v>
      </c>
      <c r="G1800">
        <f t="shared" si="308"/>
        <v>89.9</v>
      </c>
      <c r="H1800">
        <f t="shared" si="309"/>
        <v>-6.3E-2</v>
      </c>
      <c r="I1800">
        <f t="shared" si="310"/>
        <v>-0.71519046568086508</v>
      </c>
      <c r="M1800">
        <f t="shared" si="311"/>
        <v>89.9</v>
      </c>
      <c r="N1800">
        <f t="shared" si="312"/>
        <v>-6.3E-2</v>
      </c>
      <c r="O1800">
        <f t="shared" si="313"/>
        <v>-0.40335853068086508</v>
      </c>
      <c r="S1800">
        <f t="shared" si="314"/>
        <v>89.9</v>
      </c>
      <c r="T1800">
        <f t="shared" si="315"/>
        <v>-252.75794399781631</v>
      </c>
      <c r="U1800">
        <f t="shared" si="316"/>
        <v>-1.2449337366693367</v>
      </c>
      <c r="W1800">
        <f t="shared" si="317"/>
        <v>-0.25275794399781631</v>
      </c>
      <c r="X1800">
        <f t="shared" si="318"/>
        <v>-1.2449337366693367</v>
      </c>
    </row>
    <row r="1801" spans="1:24" x14ac:dyDescent="0.25">
      <c r="A1801">
        <v>89.95</v>
      </c>
      <c r="B1801">
        <v>-6.4000000000000001E-2</v>
      </c>
      <c r="C1801">
        <v>-0.71499999999999997</v>
      </c>
      <c r="G1801">
        <f t="shared" si="308"/>
        <v>89.95</v>
      </c>
      <c r="H1801">
        <f t="shared" si="309"/>
        <v>-6.4000000000000001E-2</v>
      </c>
      <c r="I1801">
        <f t="shared" si="310"/>
        <v>-0.71619112778636063</v>
      </c>
      <c r="M1801">
        <f t="shared" si="311"/>
        <v>89.95</v>
      </c>
      <c r="N1801">
        <f t="shared" si="312"/>
        <v>-6.4000000000000001E-2</v>
      </c>
      <c r="O1801">
        <f t="shared" si="313"/>
        <v>-0.40435919278636062</v>
      </c>
      <c r="S1801">
        <f t="shared" si="314"/>
        <v>89.95</v>
      </c>
      <c r="T1801">
        <f t="shared" si="315"/>
        <v>-256.7699748549245</v>
      </c>
      <c r="U1801">
        <f t="shared" si="316"/>
        <v>-1.2480221999579031</v>
      </c>
      <c r="W1801">
        <f t="shared" si="317"/>
        <v>-0.25676997485492448</v>
      </c>
      <c r="X1801">
        <f t="shared" si="318"/>
        <v>-1.2480221999579031</v>
      </c>
    </row>
    <row r="1802" spans="1:24" x14ac:dyDescent="0.25">
      <c r="A1802">
        <v>90</v>
      </c>
      <c r="B1802">
        <v>-6.4000000000000001E-2</v>
      </c>
      <c r="C1802">
        <v>-0.71399999999999997</v>
      </c>
      <c r="G1802">
        <f t="shared" si="308"/>
        <v>90</v>
      </c>
      <c r="H1802">
        <f t="shared" si="309"/>
        <v>-6.4000000000000001E-2</v>
      </c>
      <c r="I1802">
        <f t="shared" si="310"/>
        <v>-0.71519178989185606</v>
      </c>
      <c r="M1802">
        <f t="shared" si="311"/>
        <v>90</v>
      </c>
      <c r="N1802">
        <f t="shared" si="312"/>
        <v>-6.4000000000000001E-2</v>
      </c>
      <c r="O1802">
        <f t="shared" si="313"/>
        <v>-0.40335985489185605</v>
      </c>
      <c r="S1802">
        <f t="shared" si="314"/>
        <v>90</v>
      </c>
      <c r="T1802">
        <f t="shared" si="315"/>
        <v>-256.7699748549245</v>
      </c>
      <c r="U1802">
        <f t="shared" si="316"/>
        <v>-1.2449378237402964</v>
      </c>
      <c r="W1802">
        <f t="shared" si="317"/>
        <v>-0.25676997485492448</v>
      </c>
      <c r="X1802">
        <f t="shared" si="318"/>
        <v>-1.2449378237402964</v>
      </c>
    </row>
    <row r="1803" spans="1:24" x14ac:dyDescent="0.25">
      <c r="A1803">
        <v>90.05</v>
      </c>
      <c r="B1803">
        <v>-6.4000000000000001E-2</v>
      </c>
      <c r="C1803">
        <v>-0.71499999999999997</v>
      </c>
      <c r="G1803">
        <f t="shared" si="308"/>
        <v>90.05</v>
      </c>
      <c r="H1803">
        <f t="shared" si="309"/>
        <v>-6.4000000000000001E-2</v>
      </c>
      <c r="I1803">
        <f t="shared" si="310"/>
        <v>-0.7161924519973516</v>
      </c>
      <c r="M1803">
        <f t="shared" si="311"/>
        <v>90.05</v>
      </c>
      <c r="N1803">
        <f t="shared" si="312"/>
        <v>-6.4000000000000001E-2</v>
      </c>
      <c r="O1803">
        <f t="shared" si="313"/>
        <v>-0.40436051699735159</v>
      </c>
      <c r="S1803">
        <f t="shared" si="314"/>
        <v>90.05</v>
      </c>
      <c r="T1803">
        <f t="shared" si="315"/>
        <v>-256.7699748549245</v>
      </c>
      <c r="U1803">
        <f t="shared" si="316"/>
        <v>-1.2480262870288628</v>
      </c>
      <c r="W1803">
        <f t="shared" si="317"/>
        <v>-0.25676997485492448</v>
      </c>
      <c r="X1803">
        <f t="shared" si="318"/>
        <v>-1.2480262870288628</v>
      </c>
    </row>
    <row r="1804" spans="1:24" x14ac:dyDescent="0.25">
      <c r="A1804">
        <v>90.1</v>
      </c>
      <c r="B1804">
        <v>-6.4000000000000001E-2</v>
      </c>
      <c r="C1804">
        <v>-0.71399999999999997</v>
      </c>
      <c r="G1804">
        <f t="shared" si="308"/>
        <v>90.1</v>
      </c>
      <c r="H1804">
        <f t="shared" si="309"/>
        <v>-6.4000000000000001E-2</v>
      </c>
      <c r="I1804">
        <f t="shared" si="310"/>
        <v>-0.71519311410284703</v>
      </c>
      <c r="M1804">
        <f t="shared" si="311"/>
        <v>90.1</v>
      </c>
      <c r="N1804">
        <f t="shared" si="312"/>
        <v>-6.4000000000000001E-2</v>
      </c>
      <c r="O1804">
        <f t="shared" si="313"/>
        <v>-0.40336117910284702</v>
      </c>
      <c r="S1804">
        <f t="shared" si="314"/>
        <v>90.1</v>
      </c>
      <c r="T1804">
        <f t="shared" si="315"/>
        <v>-256.7699748549245</v>
      </c>
      <c r="U1804">
        <f t="shared" si="316"/>
        <v>-1.2449419108112563</v>
      </c>
      <c r="W1804">
        <f t="shared" si="317"/>
        <v>-0.25676997485492448</v>
      </c>
      <c r="X1804">
        <f t="shared" si="318"/>
        <v>-1.2449419108112563</v>
      </c>
    </row>
    <row r="1805" spans="1:24" x14ac:dyDescent="0.25">
      <c r="A1805">
        <v>90.15</v>
      </c>
      <c r="B1805">
        <v>-6.4000000000000001E-2</v>
      </c>
      <c r="C1805">
        <v>-0.71499999999999997</v>
      </c>
      <c r="G1805">
        <f t="shared" si="308"/>
        <v>90.15</v>
      </c>
      <c r="H1805">
        <f t="shared" si="309"/>
        <v>-6.4000000000000001E-2</v>
      </c>
      <c r="I1805">
        <f t="shared" si="310"/>
        <v>-0.71619377620834246</v>
      </c>
      <c r="M1805">
        <f t="shared" si="311"/>
        <v>90.15</v>
      </c>
      <c r="N1805">
        <f t="shared" si="312"/>
        <v>-6.4000000000000001E-2</v>
      </c>
      <c r="O1805">
        <f t="shared" si="313"/>
        <v>-0.40436184120834245</v>
      </c>
      <c r="S1805">
        <f t="shared" si="314"/>
        <v>90.15</v>
      </c>
      <c r="T1805">
        <f t="shared" si="315"/>
        <v>-256.7699748549245</v>
      </c>
      <c r="U1805">
        <f t="shared" si="316"/>
        <v>-1.2480303740998222</v>
      </c>
      <c r="W1805">
        <f t="shared" si="317"/>
        <v>-0.25676997485492448</v>
      </c>
      <c r="X1805">
        <f t="shared" si="318"/>
        <v>-1.2480303740998222</v>
      </c>
    </row>
    <row r="1806" spans="1:24" x14ac:dyDescent="0.25">
      <c r="A1806">
        <v>90.2</v>
      </c>
      <c r="B1806">
        <v>-6.3E-2</v>
      </c>
      <c r="C1806">
        <v>-0.71399999999999997</v>
      </c>
      <c r="G1806">
        <f t="shared" si="308"/>
        <v>90.2</v>
      </c>
      <c r="H1806">
        <f t="shared" si="309"/>
        <v>-6.3E-2</v>
      </c>
      <c r="I1806">
        <f t="shared" si="310"/>
        <v>-0.715194438313838</v>
      </c>
      <c r="M1806">
        <f t="shared" si="311"/>
        <v>90.2</v>
      </c>
      <c r="N1806">
        <f t="shared" si="312"/>
        <v>-6.3E-2</v>
      </c>
      <c r="O1806">
        <f t="shared" si="313"/>
        <v>-0.40336250331383799</v>
      </c>
      <c r="S1806">
        <f t="shared" si="314"/>
        <v>90.2</v>
      </c>
      <c r="T1806">
        <f t="shared" si="315"/>
        <v>-252.75794399781631</v>
      </c>
      <c r="U1806">
        <f t="shared" si="316"/>
        <v>-1.2449459978822159</v>
      </c>
      <c r="W1806">
        <f t="shared" si="317"/>
        <v>-0.25275794399781631</v>
      </c>
      <c r="X1806">
        <f t="shared" si="318"/>
        <v>-1.2449459978822159</v>
      </c>
    </row>
    <row r="1807" spans="1:24" x14ac:dyDescent="0.25">
      <c r="A1807">
        <v>90.25</v>
      </c>
      <c r="B1807">
        <v>-6.4000000000000001E-2</v>
      </c>
      <c r="C1807">
        <v>-0.71499999999999997</v>
      </c>
      <c r="G1807">
        <f t="shared" si="308"/>
        <v>90.25</v>
      </c>
      <c r="H1807">
        <f t="shared" si="309"/>
        <v>-6.4000000000000001E-2</v>
      </c>
      <c r="I1807">
        <f t="shared" si="310"/>
        <v>-0.71619510041933343</v>
      </c>
      <c r="M1807">
        <f t="shared" si="311"/>
        <v>90.25</v>
      </c>
      <c r="N1807">
        <f t="shared" si="312"/>
        <v>-6.4000000000000001E-2</v>
      </c>
      <c r="O1807">
        <f t="shared" si="313"/>
        <v>-0.40436316541933343</v>
      </c>
      <c r="S1807">
        <f t="shared" si="314"/>
        <v>90.25</v>
      </c>
      <c r="T1807">
        <f t="shared" si="315"/>
        <v>-256.7699748549245</v>
      </c>
      <c r="U1807">
        <f t="shared" si="316"/>
        <v>-1.2480344611707821</v>
      </c>
      <c r="W1807">
        <f t="shared" si="317"/>
        <v>-0.25676997485492448</v>
      </c>
      <c r="X1807">
        <f t="shared" si="318"/>
        <v>-1.2480344611707821</v>
      </c>
    </row>
    <row r="1808" spans="1:24" x14ac:dyDescent="0.25">
      <c r="A1808">
        <v>90.3</v>
      </c>
      <c r="B1808">
        <v>-6.3E-2</v>
      </c>
      <c r="C1808">
        <v>-0.71399999999999997</v>
      </c>
      <c r="G1808">
        <f t="shared" si="308"/>
        <v>90.3</v>
      </c>
      <c r="H1808">
        <f t="shared" si="309"/>
        <v>-6.3E-2</v>
      </c>
      <c r="I1808">
        <f t="shared" si="310"/>
        <v>-0.71519576252482897</v>
      </c>
      <c r="M1808">
        <f t="shared" si="311"/>
        <v>90.3</v>
      </c>
      <c r="N1808">
        <f t="shared" si="312"/>
        <v>-6.3E-2</v>
      </c>
      <c r="O1808">
        <f t="shared" si="313"/>
        <v>-0.40336382752482897</v>
      </c>
      <c r="S1808">
        <f t="shared" si="314"/>
        <v>90.3</v>
      </c>
      <c r="T1808">
        <f t="shared" si="315"/>
        <v>-252.75794399781631</v>
      </c>
      <c r="U1808">
        <f t="shared" si="316"/>
        <v>-1.2449500849531756</v>
      </c>
      <c r="W1808">
        <f t="shared" si="317"/>
        <v>-0.25275794399781631</v>
      </c>
      <c r="X1808">
        <f t="shared" si="318"/>
        <v>-1.2449500849531756</v>
      </c>
    </row>
    <row r="1809" spans="1:24" x14ac:dyDescent="0.25">
      <c r="A1809">
        <v>90.35</v>
      </c>
      <c r="B1809">
        <v>-6.4000000000000001E-2</v>
      </c>
      <c r="C1809">
        <v>-0.71499999999999997</v>
      </c>
      <c r="G1809">
        <f t="shared" si="308"/>
        <v>90.35</v>
      </c>
      <c r="H1809">
        <f t="shared" si="309"/>
        <v>-6.4000000000000001E-2</v>
      </c>
      <c r="I1809">
        <f t="shared" si="310"/>
        <v>-0.7161964246303244</v>
      </c>
      <c r="M1809">
        <f t="shared" si="311"/>
        <v>90.35</v>
      </c>
      <c r="N1809">
        <f t="shared" si="312"/>
        <v>-6.4000000000000001E-2</v>
      </c>
      <c r="O1809">
        <f t="shared" si="313"/>
        <v>-0.4043644896303244</v>
      </c>
      <c r="S1809">
        <f t="shared" si="314"/>
        <v>90.35</v>
      </c>
      <c r="T1809">
        <f t="shared" si="315"/>
        <v>-256.7699748549245</v>
      </c>
      <c r="U1809">
        <f t="shared" si="316"/>
        <v>-1.248038548241742</v>
      </c>
      <c r="W1809">
        <f t="shared" si="317"/>
        <v>-0.25676997485492448</v>
      </c>
      <c r="X1809">
        <f t="shared" si="318"/>
        <v>-1.248038548241742</v>
      </c>
    </row>
    <row r="1810" spans="1:24" x14ac:dyDescent="0.25">
      <c r="A1810">
        <v>90.4</v>
      </c>
      <c r="B1810">
        <v>-6.3E-2</v>
      </c>
      <c r="C1810">
        <v>-0.71399999999999997</v>
      </c>
      <c r="G1810">
        <f t="shared" si="308"/>
        <v>90.4</v>
      </c>
      <c r="H1810">
        <f t="shared" si="309"/>
        <v>-6.3E-2</v>
      </c>
      <c r="I1810">
        <f t="shared" si="310"/>
        <v>-0.71519708673581983</v>
      </c>
      <c r="M1810">
        <f t="shared" si="311"/>
        <v>90.4</v>
      </c>
      <c r="N1810">
        <f t="shared" si="312"/>
        <v>-6.3E-2</v>
      </c>
      <c r="O1810">
        <f t="shared" si="313"/>
        <v>-0.40336515173581983</v>
      </c>
      <c r="S1810">
        <f t="shared" si="314"/>
        <v>90.4</v>
      </c>
      <c r="T1810">
        <f t="shared" si="315"/>
        <v>-252.75794399781631</v>
      </c>
      <c r="U1810">
        <f t="shared" si="316"/>
        <v>-1.2449541720241351</v>
      </c>
      <c r="W1810">
        <f t="shared" si="317"/>
        <v>-0.25275794399781631</v>
      </c>
      <c r="X1810">
        <f t="shared" si="318"/>
        <v>-1.2449541720241351</v>
      </c>
    </row>
    <row r="1811" spans="1:24" x14ac:dyDescent="0.25">
      <c r="A1811">
        <v>90.45</v>
      </c>
      <c r="B1811">
        <v>-6.3E-2</v>
      </c>
      <c r="C1811">
        <v>-0.71499999999999997</v>
      </c>
      <c r="G1811">
        <f t="shared" si="308"/>
        <v>90.45</v>
      </c>
      <c r="H1811">
        <f t="shared" si="309"/>
        <v>-6.3E-2</v>
      </c>
      <c r="I1811">
        <f t="shared" si="310"/>
        <v>-0.71619774884131537</v>
      </c>
      <c r="M1811">
        <f t="shared" si="311"/>
        <v>90.45</v>
      </c>
      <c r="N1811">
        <f t="shared" si="312"/>
        <v>-6.3E-2</v>
      </c>
      <c r="O1811">
        <f t="shared" si="313"/>
        <v>-0.40436581384131537</v>
      </c>
      <c r="S1811">
        <f t="shared" si="314"/>
        <v>90.45</v>
      </c>
      <c r="T1811">
        <f t="shared" si="315"/>
        <v>-252.75794399781631</v>
      </c>
      <c r="U1811">
        <f t="shared" si="316"/>
        <v>-1.2480426353127017</v>
      </c>
      <c r="W1811">
        <f t="shared" si="317"/>
        <v>-0.25275794399781631</v>
      </c>
      <c r="X1811">
        <f t="shared" si="318"/>
        <v>-1.2480426353127017</v>
      </c>
    </row>
    <row r="1812" spans="1:24" x14ac:dyDescent="0.25">
      <c r="A1812">
        <v>90.5</v>
      </c>
      <c r="B1812">
        <v>-6.3E-2</v>
      </c>
      <c r="C1812">
        <v>-0.71399999999999997</v>
      </c>
      <c r="G1812">
        <f t="shared" si="308"/>
        <v>90.5</v>
      </c>
      <c r="H1812">
        <f t="shared" si="309"/>
        <v>-6.3E-2</v>
      </c>
      <c r="I1812">
        <f t="shared" si="310"/>
        <v>-0.7151984109468108</v>
      </c>
      <c r="M1812">
        <f t="shared" si="311"/>
        <v>90.5</v>
      </c>
      <c r="N1812">
        <f t="shared" si="312"/>
        <v>-6.3E-2</v>
      </c>
      <c r="O1812">
        <f t="shared" si="313"/>
        <v>-0.4033664759468108</v>
      </c>
      <c r="S1812">
        <f t="shared" si="314"/>
        <v>90.5</v>
      </c>
      <c r="T1812">
        <f t="shared" si="315"/>
        <v>-252.75794399781631</v>
      </c>
      <c r="U1812">
        <f t="shared" si="316"/>
        <v>-1.2449582590950949</v>
      </c>
      <c r="W1812">
        <f t="shared" si="317"/>
        <v>-0.25275794399781631</v>
      </c>
      <c r="X1812">
        <f t="shared" si="318"/>
        <v>-1.2449582590950949</v>
      </c>
    </row>
    <row r="1813" spans="1:24" x14ac:dyDescent="0.25">
      <c r="A1813">
        <v>90.55</v>
      </c>
      <c r="B1813">
        <v>-6.4000000000000001E-2</v>
      </c>
      <c r="C1813">
        <v>-0.71499999999999997</v>
      </c>
      <c r="G1813">
        <f t="shared" si="308"/>
        <v>90.55</v>
      </c>
      <c r="H1813">
        <f t="shared" si="309"/>
        <v>-6.4000000000000001E-2</v>
      </c>
      <c r="I1813">
        <f t="shared" si="310"/>
        <v>-0.71619907305230635</v>
      </c>
      <c r="M1813">
        <f t="shared" si="311"/>
        <v>90.55</v>
      </c>
      <c r="N1813">
        <f t="shared" si="312"/>
        <v>-6.4000000000000001E-2</v>
      </c>
      <c r="O1813">
        <f t="shared" si="313"/>
        <v>-0.40436713805230634</v>
      </c>
      <c r="S1813">
        <f t="shared" si="314"/>
        <v>90.55</v>
      </c>
      <c r="T1813">
        <f t="shared" si="315"/>
        <v>-256.7699748549245</v>
      </c>
      <c r="U1813">
        <f t="shared" si="316"/>
        <v>-1.2480467223836615</v>
      </c>
      <c r="W1813">
        <f t="shared" si="317"/>
        <v>-0.25676997485492448</v>
      </c>
      <c r="X1813">
        <f t="shared" si="318"/>
        <v>-1.2480467223836615</v>
      </c>
    </row>
    <row r="1814" spans="1:24" x14ac:dyDescent="0.25">
      <c r="A1814">
        <v>90.6</v>
      </c>
      <c r="B1814">
        <v>-6.4000000000000001E-2</v>
      </c>
      <c r="C1814">
        <v>-0.71399999999999997</v>
      </c>
      <c r="G1814">
        <f t="shared" si="308"/>
        <v>90.6</v>
      </c>
      <c r="H1814">
        <f t="shared" si="309"/>
        <v>-6.4000000000000001E-2</v>
      </c>
      <c r="I1814">
        <f t="shared" si="310"/>
        <v>-0.71519973515780177</v>
      </c>
      <c r="M1814">
        <f t="shared" si="311"/>
        <v>90.6</v>
      </c>
      <c r="N1814">
        <f t="shared" si="312"/>
        <v>-6.4000000000000001E-2</v>
      </c>
      <c r="O1814">
        <f t="shared" si="313"/>
        <v>-0.40336780015780177</v>
      </c>
      <c r="S1814">
        <f t="shared" si="314"/>
        <v>90.6</v>
      </c>
      <c r="T1814">
        <f t="shared" si="315"/>
        <v>-256.7699748549245</v>
      </c>
      <c r="U1814">
        <f t="shared" si="316"/>
        <v>-1.2449623461660546</v>
      </c>
      <c r="W1814">
        <f t="shared" si="317"/>
        <v>-0.25676997485492448</v>
      </c>
      <c r="X1814">
        <f t="shared" si="318"/>
        <v>-1.2449623461660546</v>
      </c>
    </row>
    <row r="1815" spans="1:24" x14ac:dyDescent="0.25">
      <c r="A1815">
        <v>90.65</v>
      </c>
      <c r="B1815">
        <v>-6.4000000000000001E-2</v>
      </c>
      <c r="C1815">
        <v>-0.71499999999999997</v>
      </c>
      <c r="G1815">
        <f t="shared" si="308"/>
        <v>90.65</v>
      </c>
      <c r="H1815">
        <f t="shared" si="309"/>
        <v>-6.4000000000000001E-2</v>
      </c>
      <c r="I1815">
        <f t="shared" si="310"/>
        <v>-0.71620039726329721</v>
      </c>
      <c r="M1815">
        <f t="shared" si="311"/>
        <v>90.65</v>
      </c>
      <c r="N1815">
        <f t="shared" si="312"/>
        <v>-6.4000000000000001E-2</v>
      </c>
      <c r="O1815">
        <f t="shared" si="313"/>
        <v>-0.4043684622632972</v>
      </c>
      <c r="S1815">
        <f t="shared" si="314"/>
        <v>90.65</v>
      </c>
      <c r="T1815">
        <f t="shared" si="315"/>
        <v>-256.7699748549245</v>
      </c>
      <c r="U1815">
        <f t="shared" si="316"/>
        <v>-1.248050809454621</v>
      </c>
      <c r="W1815">
        <f t="shared" si="317"/>
        <v>-0.25676997485492448</v>
      </c>
      <c r="X1815">
        <f t="shared" si="318"/>
        <v>-1.248050809454621</v>
      </c>
    </row>
    <row r="1816" spans="1:24" x14ac:dyDescent="0.25">
      <c r="A1816">
        <v>90.7</v>
      </c>
      <c r="B1816">
        <v>-6.3E-2</v>
      </c>
      <c r="C1816">
        <v>-0.71399999999999997</v>
      </c>
      <c r="G1816">
        <f t="shared" si="308"/>
        <v>90.7</v>
      </c>
      <c r="H1816">
        <f t="shared" si="309"/>
        <v>-6.3E-2</v>
      </c>
      <c r="I1816">
        <f t="shared" si="310"/>
        <v>-0.71520105936879275</v>
      </c>
      <c r="M1816">
        <f t="shared" si="311"/>
        <v>90.7</v>
      </c>
      <c r="N1816">
        <f t="shared" si="312"/>
        <v>-6.3E-2</v>
      </c>
      <c r="O1816">
        <f t="shared" si="313"/>
        <v>-0.40336912436879274</v>
      </c>
      <c r="S1816">
        <f t="shared" si="314"/>
        <v>90.7</v>
      </c>
      <c r="T1816">
        <f t="shared" si="315"/>
        <v>-252.75794399781631</v>
      </c>
      <c r="U1816">
        <f t="shared" si="316"/>
        <v>-1.2449664332370145</v>
      </c>
      <c r="W1816">
        <f t="shared" si="317"/>
        <v>-0.25275794399781631</v>
      </c>
      <c r="X1816">
        <f t="shared" si="318"/>
        <v>-1.2449664332370145</v>
      </c>
    </row>
    <row r="1817" spans="1:24" x14ac:dyDescent="0.25">
      <c r="A1817">
        <v>90.75</v>
      </c>
      <c r="B1817">
        <v>-6.4000000000000001E-2</v>
      </c>
      <c r="C1817">
        <v>-0.71499999999999997</v>
      </c>
      <c r="G1817">
        <f t="shared" si="308"/>
        <v>90.75</v>
      </c>
      <c r="H1817">
        <f t="shared" si="309"/>
        <v>-6.4000000000000001E-2</v>
      </c>
      <c r="I1817">
        <f t="shared" si="310"/>
        <v>-0.71620172147428818</v>
      </c>
      <c r="M1817">
        <f t="shared" si="311"/>
        <v>90.75</v>
      </c>
      <c r="N1817">
        <f t="shared" si="312"/>
        <v>-6.4000000000000001E-2</v>
      </c>
      <c r="O1817">
        <f t="shared" si="313"/>
        <v>-0.40436978647428817</v>
      </c>
      <c r="S1817">
        <f t="shared" si="314"/>
        <v>90.75</v>
      </c>
      <c r="T1817">
        <f t="shared" si="315"/>
        <v>-256.7699748549245</v>
      </c>
      <c r="U1817">
        <f t="shared" si="316"/>
        <v>-1.2480548965255807</v>
      </c>
      <c r="W1817">
        <f t="shared" si="317"/>
        <v>-0.25676997485492448</v>
      </c>
      <c r="X1817">
        <f t="shared" si="318"/>
        <v>-1.2480548965255807</v>
      </c>
    </row>
    <row r="1818" spans="1:24" x14ac:dyDescent="0.25">
      <c r="A1818">
        <v>90.8</v>
      </c>
      <c r="B1818">
        <v>-6.3E-2</v>
      </c>
      <c r="C1818">
        <v>-0.71399999999999997</v>
      </c>
      <c r="G1818">
        <f t="shared" si="308"/>
        <v>90.8</v>
      </c>
      <c r="H1818">
        <f t="shared" si="309"/>
        <v>-6.3E-2</v>
      </c>
      <c r="I1818">
        <f t="shared" si="310"/>
        <v>-0.71520238357978372</v>
      </c>
      <c r="M1818">
        <f t="shared" si="311"/>
        <v>90.8</v>
      </c>
      <c r="N1818">
        <f t="shared" si="312"/>
        <v>-6.3E-2</v>
      </c>
      <c r="O1818">
        <f t="shared" si="313"/>
        <v>-0.40337044857978371</v>
      </c>
      <c r="S1818">
        <f t="shared" si="314"/>
        <v>90.8</v>
      </c>
      <c r="T1818">
        <f t="shared" si="315"/>
        <v>-252.75794399781631</v>
      </c>
      <c r="U1818">
        <f t="shared" si="316"/>
        <v>-1.2449705203079742</v>
      </c>
      <c r="W1818">
        <f t="shared" si="317"/>
        <v>-0.25275794399781631</v>
      </c>
      <c r="X1818">
        <f t="shared" si="318"/>
        <v>-1.2449705203079742</v>
      </c>
    </row>
    <row r="1819" spans="1:24" x14ac:dyDescent="0.25">
      <c r="A1819">
        <v>90.85</v>
      </c>
      <c r="B1819">
        <v>-6.3E-2</v>
      </c>
      <c r="C1819">
        <v>-0.71499999999999997</v>
      </c>
      <c r="G1819">
        <f t="shared" si="308"/>
        <v>90.85</v>
      </c>
      <c r="H1819">
        <f t="shared" si="309"/>
        <v>-6.3E-2</v>
      </c>
      <c r="I1819">
        <f t="shared" si="310"/>
        <v>-0.71620304568527915</v>
      </c>
      <c r="M1819">
        <f t="shared" si="311"/>
        <v>90.85</v>
      </c>
      <c r="N1819">
        <f t="shared" si="312"/>
        <v>-6.3E-2</v>
      </c>
      <c r="O1819">
        <f t="shared" si="313"/>
        <v>-0.40437111068527914</v>
      </c>
      <c r="S1819">
        <f t="shared" si="314"/>
        <v>90.85</v>
      </c>
      <c r="T1819">
        <f t="shared" si="315"/>
        <v>-252.75794399781631</v>
      </c>
      <c r="U1819">
        <f t="shared" si="316"/>
        <v>-1.2480589835965405</v>
      </c>
      <c r="W1819">
        <f t="shared" si="317"/>
        <v>-0.25275794399781631</v>
      </c>
      <c r="X1819">
        <f t="shared" si="318"/>
        <v>-1.2480589835965405</v>
      </c>
    </row>
    <row r="1820" spans="1:24" x14ac:dyDescent="0.25">
      <c r="A1820">
        <v>90.9</v>
      </c>
      <c r="B1820">
        <v>-6.3E-2</v>
      </c>
      <c r="C1820">
        <v>-0.71399999999999997</v>
      </c>
      <c r="G1820">
        <f t="shared" si="308"/>
        <v>90.9</v>
      </c>
      <c r="H1820">
        <f t="shared" si="309"/>
        <v>-6.3E-2</v>
      </c>
      <c r="I1820">
        <f t="shared" si="310"/>
        <v>-0.71520370779077458</v>
      </c>
      <c r="M1820">
        <f t="shared" si="311"/>
        <v>90.9</v>
      </c>
      <c r="N1820">
        <f t="shared" si="312"/>
        <v>-6.3E-2</v>
      </c>
      <c r="O1820">
        <f t="shared" si="313"/>
        <v>-0.40337177279077457</v>
      </c>
      <c r="S1820">
        <f t="shared" si="314"/>
        <v>90.9</v>
      </c>
      <c r="T1820">
        <f t="shared" si="315"/>
        <v>-252.75794399781631</v>
      </c>
      <c r="U1820">
        <f t="shared" si="316"/>
        <v>-1.2449746073789336</v>
      </c>
      <c r="W1820">
        <f t="shared" si="317"/>
        <v>-0.25275794399781631</v>
      </c>
      <c r="X1820">
        <f t="shared" si="318"/>
        <v>-1.2449746073789336</v>
      </c>
    </row>
    <row r="1821" spans="1:24" x14ac:dyDescent="0.25">
      <c r="A1821">
        <v>90.95</v>
      </c>
      <c r="B1821">
        <v>-6.3E-2</v>
      </c>
      <c r="C1821">
        <v>-0.71399999999999997</v>
      </c>
      <c r="G1821">
        <f t="shared" si="308"/>
        <v>90.95</v>
      </c>
      <c r="H1821">
        <f t="shared" si="309"/>
        <v>-6.3E-2</v>
      </c>
      <c r="I1821">
        <f t="shared" si="310"/>
        <v>-0.71520436989627012</v>
      </c>
      <c r="M1821">
        <f t="shared" si="311"/>
        <v>90.95</v>
      </c>
      <c r="N1821">
        <f t="shared" si="312"/>
        <v>-6.3E-2</v>
      </c>
      <c r="O1821">
        <f t="shared" si="313"/>
        <v>-0.40337243489627012</v>
      </c>
      <c r="S1821">
        <f t="shared" si="314"/>
        <v>90.95</v>
      </c>
      <c r="T1821">
        <f t="shared" si="315"/>
        <v>-252.75794399781631</v>
      </c>
      <c r="U1821">
        <f t="shared" si="316"/>
        <v>-1.2449766509144138</v>
      </c>
      <c r="W1821">
        <f t="shared" si="317"/>
        <v>-0.25275794399781631</v>
      </c>
      <c r="X1821">
        <f t="shared" si="318"/>
        <v>-1.2449766509144138</v>
      </c>
    </row>
    <row r="1822" spans="1:24" x14ac:dyDescent="0.25">
      <c r="A1822">
        <v>91</v>
      </c>
      <c r="B1822">
        <v>-6.4000000000000001E-2</v>
      </c>
      <c r="C1822">
        <v>-0.71399999999999997</v>
      </c>
      <c r="G1822">
        <f t="shared" si="308"/>
        <v>91</v>
      </c>
      <c r="H1822">
        <f t="shared" si="309"/>
        <v>-6.4000000000000001E-2</v>
      </c>
      <c r="I1822">
        <f t="shared" si="310"/>
        <v>-0.71520503200176555</v>
      </c>
      <c r="M1822">
        <f t="shared" si="311"/>
        <v>91</v>
      </c>
      <c r="N1822">
        <f t="shared" si="312"/>
        <v>-6.4000000000000001E-2</v>
      </c>
      <c r="O1822">
        <f t="shared" si="313"/>
        <v>-0.40337309700176555</v>
      </c>
      <c r="S1822">
        <f t="shared" si="314"/>
        <v>91</v>
      </c>
      <c r="T1822">
        <f t="shared" si="315"/>
        <v>-256.7699748549245</v>
      </c>
      <c r="U1822">
        <f t="shared" si="316"/>
        <v>-1.2449786944498935</v>
      </c>
      <c r="W1822">
        <f t="shared" si="317"/>
        <v>-0.25676997485492448</v>
      </c>
      <c r="X1822">
        <f t="shared" si="318"/>
        <v>-1.2449786944498935</v>
      </c>
    </row>
    <row r="1823" spans="1:24" x14ac:dyDescent="0.25">
      <c r="A1823">
        <v>91.05</v>
      </c>
      <c r="B1823">
        <v>-6.3E-2</v>
      </c>
      <c r="C1823">
        <v>-0.71499999999999997</v>
      </c>
      <c r="G1823">
        <f t="shared" si="308"/>
        <v>91.05</v>
      </c>
      <c r="H1823">
        <f t="shared" si="309"/>
        <v>-6.3E-2</v>
      </c>
      <c r="I1823">
        <f t="shared" si="310"/>
        <v>-0.71620569410726109</v>
      </c>
      <c r="M1823">
        <f t="shared" si="311"/>
        <v>91.05</v>
      </c>
      <c r="N1823">
        <f t="shared" si="312"/>
        <v>-6.3E-2</v>
      </c>
      <c r="O1823">
        <f t="shared" si="313"/>
        <v>-0.40437375910726109</v>
      </c>
      <c r="S1823">
        <f t="shared" si="314"/>
        <v>91.05</v>
      </c>
      <c r="T1823">
        <f t="shared" si="315"/>
        <v>-252.75794399781631</v>
      </c>
      <c r="U1823">
        <f t="shared" si="316"/>
        <v>-1.2480671577384599</v>
      </c>
      <c r="W1823">
        <f t="shared" si="317"/>
        <v>-0.25275794399781631</v>
      </c>
      <c r="X1823">
        <f t="shared" si="318"/>
        <v>-1.2480671577384599</v>
      </c>
    </row>
    <row r="1824" spans="1:24" x14ac:dyDescent="0.25">
      <c r="A1824">
        <v>91.1</v>
      </c>
      <c r="B1824">
        <v>-6.3E-2</v>
      </c>
      <c r="C1824">
        <v>-0.71399999999999997</v>
      </c>
      <c r="G1824">
        <f t="shared" si="308"/>
        <v>91.1</v>
      </c>
      <c r="H1824">
        <f t="shared" si="309"/>
        <v>-6.3E-2</v>
      </c>
      <c r="I1824">
        <f t="shared" si="310"/>
        <v>-0.71520635621275652</v>
      </c>
      <c r="M1824">
        <f t="shared" si="311"/>
        <v>91.1</v>
      </c>
      <c r="N1824">
        <f t="shared" si="312"/>
        <v>-6.3E-2</v>
      </c>
      <c r="O1824">
        <f t="shared" si="313"/>
        <v>-0.40337442121275652</v>
      </c>
      <c r="S1824">
        <f t="shared" si="314"/>
        <v>91.1</v>
      </c>
      <c r="T1824">
        <f t="shared" si="315"/>
        <v>-252.75794399781631</v>
      </c>
      <c r="U1824">
        <f t="shared" si="316"/>
        <v>-1.2449827815208534</v>
      </c>
      <c r="W1824">
        <f t="shared" si="317"/>
        <v>-0.25275794399781631</v>
      </c>
      <c r="X1824">
        <f t="shared" si="318"/>
        <v>-1.2449827815208534</v>
      </c>
    </row>
    <row r="1825" spans="1:24" x14ac:dyDescent="0.25">
      <c r="A1825">
        <v>91.15</v>
      </c>
      <c r="B1825">
        <v>-6.3E-2</v>
      </c>
      <c r="C1825">
        <v>-0.71499999999999997</v>
      </c>
      <c r="G1825">
        <f t="shared" si="308"/>
        <v>91.15</v>
      </c>
      <c r="H1825">
        <f t="shared" si="309"/>
        <v>-6.3E-2</v>
      </c>
      <c r="I1825">
        <f t="shared" si="310"/>
        <v>-0.71620701831825206</v>
      </c>
      <c r="M1825">
        <f t="shared" si="311"/>
        <v>91.15</v>
      </c>
      <c r="N1825">
        <f t="shared" si="312"/>
        <v>-6.3E-2</v>
      </c>
      <c r="O1825">
        <f t="shared" si="313"/>
        <v>-0.40437508331825206</v>
      </c>
      <c r="S1825">
        <f t="shared" si="314"/>
        <v>91.15</v>
      </c>
      <c r="T1825">
        <f t="shared" si="315"/>
        <v>-252.75794399781631</v>
      </c>
      <c r="U1825">
        <f t="shared" si="316"/>
        <v>-1.2480712448094198</v>
      </c>
      <c r="W1825">
        <f t="shared" si="317"/>
        <v>-0.25275794399781631</v>
      </c>
      <c r="X1825">
        <f t="shared" si="318"/>
        <v>-1.2480712448094198</v>
      </c>
    </row>
    <row r="1826" spans="1:24" x14ac:dyDescent="0.25">
      <c r="A1826">
        <v>91.2</v>
      </c>
      <c r="B1826">
        <v>-6.4000000000000001E-2</v>
      </c>
      <c r="C1826">
        <v>-0.71399999999999997</v>
      </c>
      <c r="G1826">
        <f t="shared" si="308"/>
        <v>91.2</v>
      </c>
      <c r="H1826">
        <f t="shared" si="309"/>
        <v>-6.4000000000000001E-2</v>
      </c>
      <c r="I1826">
        <f t="shared" si="310"/>
        <v>-0.71520768042374749</v>
      </c>
      <c r="M1826">
        <f t="shared" si="311"/>
        <v>91.2</v>
      </c>
      <c r="N1826">
        <f t="shared" si="312"/>
        <v>-6.4000000000000001E-2</v>
      </c>
      <c r="O1826">
        <f t="shared" si="313"/>
        <v>-0.40337574542374749</v>
      </c>
      <c r="S1826">
        <f t="shared" si="314"/>
        <v>91.2</v>
      </c>
      <c r="T1826">
        <f t="shared" si="315"/>
        <v>-256.7699748549245</v>
      </c>
      <c r="U1826">
        <f t="shared" si="316"/>
        <v>-1.2449868685918131</v>
      </c>
      <c r="W1826">
        <f t="shared" si="317"/>
        <v>-0.25676997485492448</v>
      </c>
      <c r="X1826">
        <f t="shared" si="318"/>
        <v>-1.2449868685918131</v>
      </c>
    </row>
    <row r="1827" spans="1:24" x14ac:dyDescent="0.25">
      <c r="A1827">
        <v>91.25</v>
      </c>
      <c r="B1827">
        <v>-6.4000000000000001E-2</v>
      </c>
      <c r="C1827">
        <v>-0.71499999999999997</v>
      </c>
      <c r="G1827">
        <f t="shared" si="308"/>
        <v>91.25</v>
      </c>
      <c r="H1827">
        <f t="shared" si="309"/>
        <v>-6.4000000000000001E-2</v>
      </c>
      <c r="I1827">
        <f t="shared" si="310"/>
        <v>-0.71620834252924293</v>
      </c>
      <c r="M1827">
        <f t="shared" si="311"/>
        <v>91.25</v>
      </c>
      <c r="N1827">
        <f t="shared" si="312"/>
        <v>-6.4000000000000001E-2</v>
      </c>
      <c r="O1827">
        <f t="shared" si="313"/>
        <v>-0.40437640752924292</v>
      </c>
      <c r="S1827">
        <f t="shared" si="314"/>
        <v>91.25</v>
      </c>
      <c r="T1827">
        <f t="shared" si="315"/>
        <v>-256.7699748549245</v>
      </c>
      <c r="U1827">
        <f t="shared" si="316"/>
        <v>-1.2480753318803792</v>
      </c>
      <c r="W1827">
        <f t="shared" si="317"/>
        <v>-0.25676997485492448</v>
      </c>
      <c r="X1827">
        <f t="shared" si="318"/>
        <v>-1.2480753318803792</v>
      </c>
    </row>
    <row r="1828" spans="1:24" x14ac:dyDescent="0.25">
      <c r="A1828">
        <v>91.3</v>
      </c>
      <c r="B1828">
        <v>-6.4000000000000001E-2</v>
      </c>
      <c r="C1828">
        <v>-0.71399999999999997</v>
      </c>
      <c r="G1828">
        <f t="shared" si="308"/>
        <v>91.3</v>
      </c>
      <c r="H1828">
        <f t="shared" si="309"/>
        <v>-6.4000000000000001E-2</v>
      </c>
      <c r="I1828">
        <f t="shared" si="310"/>
        <v>-0.71520900463473847</v>
      </c>
      <c r="M1828">
        <f t="shared" si="311"/>
        <v>91.3</v>
      </c>
      <c r="N1828">
        <f t="shared" si="312"/>
        <v>-6.4000000000000001E-2</v>
      </c>
      <c r="O1828">
        <f t="shared" si="313"/>
        <v>-0.40337706963473846</v>
      </c>
      <c r="S1828">
        <f t="shared" si="314"/>
        <v>91.3</v>
      </c>
      <c r="T1828">
        <f t="shared" si="315"/>
        <v>-256.7699748549245</v>
      </c>
      <c r="U1828">
        <f t="shared" si="316"/>
        <v>-1.244990955662773</v>
      </c>
      <c r="W1828">
        <f t="shared" si="317"/>
        <v>-0.25676997485492448</v>
      </c>
      <c r="X1828">
        <f t="shared" si="318"/>
        <v>-1.244990955662773</v>
      </c>
    </row>
    <row r="1829" spans="1:24" x14ac:dyDescent="0.25">
      <c r="A1829">
        <v>91.35</v>
      </c>
      <c r="B1829">
        <v>-6.3E-2</v>
      </c>
      <c r="C1829">
        <v>-0.71499999999999997</v>
      </c>
      <c r="G1829">
        <f t="shared" si="308"/>
        <v>91.35</v>
      </c>
      <c r="H1829">
        <f t="shared" si="309"/>
        <v>-6.3E-2</v>
      </c>
      <c r="I1829">
        <f t="shared" si="310"/>
        <v>-0.7162096667402339</v>
      </c>
      <c r="M1829">
        <f t="shared" si="311"/>
        <v>91.35</v>
      </c>
      <c r="N1829">
        <f t="shared" si="312"/>
        <v>-6.3E-2</v>
      </c>
      <c r="O1829">
        <f t="shared" si="313"/>
        <v>-0.40437773174023389</v>
      </c>
      <c r="S1829">
        <f t="shared" si="314"/>
        <v>91.35</v>
      </c>
      <c r="T1829">
        <f t="shared" si="315"/>
        <v>-252.75794399781631</v>
      </c>
      <c r="U1829">
        <f t="shared" si="316"/>
        <v>-1.2480794189513389</v>
      </c>
      <c r="W1829">
        <f t="shared" si="317"/>
        <v>-0.25275794399781631</v>
      </c>
      <c r="X1829">
        <f t="shared" si="318"/>
        <v>-1.2480794189513389</v>
      </c>
    </row>
    <row r="1830" spans="1:24" x14ac:dyDescent="0.25">
      <c r="A1830">
        <v>91.4</v>
      </c>
      <c r="B1830">
        <v>-6.3E-2</v>
      </c>
      <c r="C1830">
        <v>-0.71399999999999997</v>
      </c>
      <c r="G1830">
        <f t="shared" si="308"/>
        <v>91.4</v>
      </c>
      <c r="H1830">
        <f t="shared" si="309"/>
        <v>-6.3E-2</v>
      </c>
      <c r="I1830">
        <f t="shared" si="310"/>
        <v>-0.71521032884572944</v>
      </c>
      <c r="M1830">
        <f t="shared" si="311"/>
        <v>91.4</v>
      </c>
      <c r="N1830">
        <f t="shared" si="312"/>
        <v>-6.3E-2</v>
      </c>
      <c r="O1830">
        <f t="shared" si="313"/>
        <v>-0.40337839384572943</v>
      </c>
      <c r="S1830">
        <f t="shared" si="314"/>
        <v>91.4</v>
      </c>
      <c r="T1830">
        <f t="shared" si="315"/>
        <v>-252.75794399781631</v>
      </c>
      <c r="U1830">
        <f t="shared" si="316"/>
        <v>-1.2449950427337326</v>
      </c>
      <c r="W1830">
        <f t="shared" si="317"/>
        <v>-0.25275794399781631</v>
      </c>
      <c r="X1830">
        <f t="shared" si="318"/>
        <v>-1.2449950427337326</v>
      </c>
    </row>
    <row r="1831" spans="1:24" x14ac:dyDescent="0.25">
      <c r="A1831">
        <v>91.45</v>
      </c>
      <c r="B1831">
        <v>-6.4000000000000001E-2</v>
      </c>
      <c r="C1831">
        <v>-0.71499999999999997</v>
      </c>
      <c r="G1831">
        <f t="shared" si="308"/>
        <v>91.45</v>
      </c>
      <c r="H1831">
        <f t="shared" si="309"/>
        <v>-6.4000000000000001E-2</v>
      </c>
      <c r="I1831">
        <f t="shared" si="310"/>
        <v>-0.71621099095122487</v>
      </c>
      <c r="M1831">
        <f t="shared" si="311"/>
        <v>91.45</v>
      </c>
      <c r="N1831">
        <f t="shared" si="312"/>
        <v>-6.4000000000000001E-2</v>
      </c>
      <c r="O1831">
        <f t="shared" si="313"/>
        <v>-0.40437905595122486</v>
      </c>
      <c r="S1831">
        <f t="shared" si="314"/>
        <v>91.45</v>
      </c>
      <c r="T1831">
        <f t="shared" si="315"/>
        <v>-256.7699748549245</v>
      </c>
      <c r="U1831">
        <f t="shared" si="316"/>
        <v>-1.2480835060222988</v>
      </c>
      <c r="W1831">
        <f t="shared" si="317"/>
        <v>-0.25676997485492448</v>
      </c>
      <c r="X1831">
        <f t="shared" si="318"/>
        <v>-1.2480835060222988</v>
      </c>
    </row>
    <row r="1832" spans="1:24" x14ac:dyDescent="0.25">
      <c r="A1832">
        <v>91.5</v>
      </c>
      <c r="B1832">
        <v>-6.4000000000000001E-2</v>
      </c>
      <c r="C1832">
        <v>-0.71399999999999997</v>
      </c>
      <c r="G1832">
        <f t="shared" si="308"/>
        <v>91.5</v>
      </c>
      <c r="H1832">
        <f t="shared" si="309"/>
        <v>-6.4000000000000001E-2</v>
      </c>
      <c r="I1832">
        <f t="shared" si="310"/>
        <v>-0.7152116530567203</v>
      </c>
      <c r="M1832">
        <f t="shared" si="311"/>
        <v>91.5</v>
      </c>
      <c r="N1832">
        <f t="shared" si="312"/>
        <v>-6.4000000000000001E-2</v>
      </c>
      <c r="O1832">
        <f t="shared" si="313"/>
        <v>-0.40337971805672029</v>
      </c>
      <c r="S1832">
        <f t="shared" si="314"/>
        <v>91.5</v>
      </c>
      <c r="T1832">
        <f t="shared" si="315"/>
        <v>-256.7699748549245</v>
      </c>
      <c r="U1832">
        <f t="shared" si="316"/>
        <v>-1.2449991298046921</v>
      </c>
      <c r="W1832">
        <f t="shared" si="317"/>
        <v>-0.25676997485492448</v>
      </c>
      <c r="X1832">
        <f t="shared" si="318"/>
        <v>-1.2449991298046921</v>
      </c>
    </row>
    <row r="1833" spans="1:24" x14ac:dyDescent="0.25">
      <c r="A1833">
        <v>91.55</v>
      </c>
      <c r="B1833">
        <v>-6.3E-2</v>
      </c>
      <c r="C1833">
        <v>-0.71499999999999997</v>
      </c>
      <c r="G1833">
        <f t="shared" si="308"/>
        <v>91.55</v>
      </c>
      <c r="H1833">
        <f t="shared" si="309"/>
        <v>-6.3E-2</v>
      </c>
      <c r="I1833">
        <f t="shared" si="310"/>
        <v>-0.71621231516221584</v>
      </c>
      <c r="M1833">
        <f t="shared" si="311"/>
        <v>91.55</v>
      </c>
      <c r="N1833">
        <f t="shared" si="312"/>
        <v>-6.3E-2</v>
      </c>
      <c r="O1833">
        <f t="shared" si="313"/>
        <v>-0.40438038016221584</v>
      </c>
      <c r="S1833">
        <f t="shared" si="314"/>
        <v>91.55</v>
      </c>
      <c r="T1833">
        <f t="shared" si="315"/>
        <v>-252.75794399781631</v>
      </c>
      <c r="U1833">
        <f t="shared" si="316"/>
        <v>-1.2480875930932587</v>
      </c>
      <c r="W1833">
        <f t="shared" si="317"/>
        <v>-0.25275794399781631</v>
      </c>
      <c r="X1833">
        <f t="shared" si="318"/>
        <v>-1.2480875930932587</v>
      </c>
    </row>
    <row r="1834" spans="1:24" x14ac:dyDescent="0.25">
      <c r="A1834">
        <v>91.6</v>
      </c>
      <c r="B1834">
        <v>-6.4000000000000001E-2</v>
      </c>
      <c r="C1834">
        <v>-0.71399999999999997</v>
      </c>
      <c r="G1834">
        <f t="shared" si="308"/>
        <v>91.6</v>
      </c>
      <c r="H1834">
        <f t="shared" si="309"/>
        <v>-6.4000000000000001E-2</v>
      </c>
      <c r="I1834">
        <f t="shared" si="310"/>
        <v>-0.71521297726771127</v>
      </c>
      <c r="M1834">
        <f t="shared" si="311"/>
        <v>91.6</v>
      </c>
      <c r="N1834">
        <f t="shared" si="312"/>
        <v>-6.4000000000000001E-2</v>
      </c>
      <c r="O1834">
        <f t="shared" si="313"/>
        <v>-0.40338104226771127</v>
      </c>
      <c r="S1834">
        <f t="shared" si="314"/>
        <v>91.6</v>
      </c>
      <c r="T1834">
        <f t="shared" si="315"/>
        <v>-256.7699748549245</v>
      </c>
      <c r="U1834">
        <f t="shared" si="316"/>
        <v>-1.245003216875652</v>
      </c>
      <c r="W1834">
        <f t="shared" si="317"/>
        <v>-0.25676997485492448</v>
      </c>
      <c r="X1834">
        <f t="shared" si="318"/>
        <v>-1.245003216875652</v>
      </c>
    </row>
    <row r="1835" spans="1:24" x14ac:dyDescent="0.25">
      <c r="A1835">
        <v>91.65</v>
      </c>
      <c r="B1835">
        <v>-6.4000000000000001E-2</v>
      </c>
      <c r="C1835">
        <v>-0.71499999999999997</v>
      </c>
      <c r="G1835">
        <f t="shared" si="308"/>
        <v>91.65</v>
      </c>
      <c r="H1835">
        <f t="shared" si="309"/>
        <v>-6.4000000000000001E-2</v>
      </c>
      <c r="I1835">
        <f t="shared" si="310"/>
        <v>-0.71621363937320681</v>
      </c>
      <c r="M1835">
        <f t="shared" si="311"/>
        <v>91.65</v>
      </c>
      <c r="N1835">
        <f t="shared" si="312"/>
        <v>-6.4000000000000001E-2</v>
      </c>
      <c r="O1835">
        <f t="shared" si="313"/>
        <v>-0.40438170437320681</v>
      </c>
      <c r="S1835">
        <f t="shared" si="314"/>
        <v>91.65</v>
      </c>
      <c r="T1835">
        <f t="shared" si="315"/>
        <v>-256.7699748549245</v>
      </c>
      <c r="U1835">
        <f t="shared" si="316"/>
        <v>-1.2480916801642183</v>
      </c>
      <c r="W1835">
        <f t="shared" si="317"/>
        <v>-0.25676997485492448</v>
      </c>
      <c r="X1835">
        <f t="shared" si="318"/>
        <v>-1.2480916801642183</v>
      </c>
    </row>
    <row r="1836" spans="1:24" x14ac:dyDescent="0.25">
      <c r="A1836">
        <v>91.7</v>
      </c>
      <c r="B1836">
        <v>-6.3E-2</v>
      </c>
      <c r="C1836">
        <v>-0.71399999999999997</v>
      </c>
      <c r="G1836">
        <f t="shared" si="308"/>
        <v>91.7</v>
      </c>
      <c r="H1836">
        <f t="shared" si="309"/>
        <v>-6.3E-2</v>
      </c>
      <c r="I1836">
        <f t="shared" si="310"/>
        <v>-0.71521430147870224</v>
      </c>
      <c r="M1836">
        <f t="shared" si="311"/>
        <v>91.7</v>
      </c>
      <c r="N1836">
        <f t="shared" si="312"/>
        <v>-6.3E-2</v>
      </c>
      <c r="O1836">
        <f t="shared" si="313"/>
        <v>-0.40338236647870224</v>
      </c>
      <c r="S1836">
        <f t="shared" si="314"/>
        <v>91.7</v>
      </c>
      <c r="T1836">
        <f t="shared" si="315"/>
        <v>-252.75794399781631</v>
      </c>
      <c r="U1836">
        <f t="shared" si="316"/>
        <v>-1.2450073039466119</v>
      </c>
      <c r="W1836">
        <f t="shared" si="317"/>
        <v>-0.25275794399781631</v>
      </c>
      <c r="X1836">
        <f t="shared" si="318"/>
        <v>-1.2450073039466119</v>
      </c>
    </row>
    <row r="1837" spans="1:24" x14ac:dyDescent="0.25">
      <c r="A1837">
        <v>91.75</v>
      </c>
      <c r="B1837">
        <v>-6.4000000000000001E-2</v>
      </c>
      <c r="C1837">
        <v>-0.71499999999999997</v>
      </c>
      <c r="G1837">
        <f t="shared" si="308"/>
        <v>91.75</v>
      </c>
      <c r="H1837">
        <f t="shared" si="309"/>
        <v>-6.4000000000000001E-2</v>
      </c>
      <c r="I1837">
        <f t="shared" si="310"/>
        <v>-0.71621496358419767</v>
      </c>
      <c r="M1837">
        <f t="shared" si="311"/>
        <v>91.75</v>
      </c>
      <c r="N1837">
        <f t="shared" si="312"/>
        <v>-6.4000000000000001E-2</v>
      </c>
      <c r="O1837">
        <f t="shared" si="313"/>
        <v>-0.40438302858419767</v>
      </c>
      <c r="S1837">
        <f t="shared" si="314"/>
        <v>91.75</v>
      </c>
      <c r="T1837">
        <f t="shared" si="315"/>
        <v>-256.7699748549245</v>
      </c>
      <c r="U1837">
        <f t="shared" si="316"/>
        <v>-1.2480957672351778</v>
      </c>
      <c r="W1837">
        <f t="shared" si="317"/>
        <v>-0.25676997485492448</v>
      </c>
      <c r="X1837">
        <f t="shared" si="318"/>
        <v>-1.2480957672351778</v>
      </c>
    </row>
    <row r="1838" spans="1:24" x14ac:dyDescent="0.25">
      <c r="A1838">
        <v>91.8</v>
      </c>
      <c r="B1838">
        <v>-6.4000000000000001E-2</v>
      </c>
      <c r="C1838">
        <v>-0.71399999999999997</v>
      </c>
      <c r="G1838">
        <f t="shared" si="308"/>
        <v>91.8</v>
      </c>
      <c r="H1838">
        <f t="shared" si="309"/>
        <v>-6.4000000000000001E-2</v>
      </c>
      <c r="I1838">
        <f t="shared" si="310"/>
        <v>-0.71521562568969321</v>
      </c>
      <c r="M1838">
        <f t="shared" si="311"/>
        <v>91.8</v>
      </c>
      <c r="N1838">
        <f t="shared" si="312"/>
        <v>-6.4000000000000001E-2</v>
      </c>
      <c r="O1838">
        <f t="shared" si="313"/>
        <v>-0.40338369068969321</v>
      </c>
      <c r="S1838">
        <f t="shared" si="314"/>
        <v>91.8</v>
      </c>
      <c r="T1838">
        <f t="shared" si="315"/>
        <v>-256.7699748549245</v>
      </c>
      <c r="U1838">
        <f t="shared" si="316"/>
        <v>-1.2450113910175715</v>
      </c>
      <c r="W1838">
        <f t="shared" si="317"/>
        <v>-0.25676997485492448</v>
      </c>
      <c r="X1838">
        <f t="shared" si="318"/>
        <v>-1.2450113910175715</v>
      </c>
    </row>
    <row r="1839" spans="1:24" x14ac:dyDescent="0.25">
      <c r="A1839">
        <v>91.85</v>
      </c>
      <c r="B1839">
        <v>-6.3E-2</v>
      </c>
      <c r="C1839">
        <v>-0.71499999999999997</v>
      </c>
      <c r="G1839">
        <f t="shared" si="308"/>
        <v>91.85</v>
      </c>
      <c r="H1839">
        <f t="shared" si="309"/>
        <v>-6.3E-2</v>
      </c>
      <c r="I1839">
        <f t="shared" si="310"/>
        <v>-0.71621628779518864</v>
      </c>
      <c r="M1839">
        <f t="shared" si="311"/>
        <v>91.85</v>
      </c>
      <c r="N1839">
        <f t="shared" si="312"/>
        <v>-6.3E-2</v>
      </c>
      <c r="O1839">
        <f t="shared" si="313"/>
        <v>-0.40438435279518864</v>
      </c>
      <c r="S1839">
        <f t="shared" si="314"/>
        <v>91.85</v>
      </c>
      <c r="T1839">
        <f t="shared" si="315"/>
        <v>-252.75794399781631</v>
      </c>
      <c r="U1839">
        <f t="shared" si="316"/>
        <v>-1.2480998543061377</v>
      </c>
      <c r="W1839">
        <f t="shared" si="317"/>
        <v>-0.25275794399781631</v>
      </c>
      <c r="X1839">
        <f t="shared" si="318"/>
        <v>-1.2480998543061377</v>
      </c>
    </row>
    <row r="1840" spans="1:24" x14ac:dyDescent="0.25">
      <c r="A1840">
        <v>91.9</v>
      </c>
      <c r="B1840">
        <v>-6.4000000000000001E-2</v>
      </c>
      <c r="C1840">
        <v>-0.71399999999999997</v>
      </c>
      <c r="G1840">
        <f t="shared" si="308"/>
        <v>91.9</v>
      </c>
      <c r="H1840">
        <f t="shared" si="309"/>
        <v>-6.4000000000000001E-2</v>
      </c>
      <c r="I1840">
        <f t="shared" si="310"/>
        <v>-0.71521694990068418</v>
      </c>
      <c r="M1840">
        <f t="shared" si="311"/>
        <v>91.9</v>
      </c>
      <c r="N1840">
        <f t="shared" si="312"/>
        <v>-6.4000000000000001E-2</v>
      </c>
      <c r="O1840">
        <f t="shared" si="313"/>
        <v>-0.40338501490068418</v>
      </c>
      <c r="S1840">
        <f t="shared" si="314"/>
        <v>91.9</v>
      </c>
      <c r="T1840">
        <f t="shared" si="315"/>
        <v>-256.7699748549245</v>
      </c>
      <c r="U1840">
        <f t="shared" si="316"/>
        <v>-1.2450154780885314</v>
      </c>
      <c r="W1840">
        <f t="shared" si="317"/>
        <v>-0.25676997485492448</v>
      </c>
      <c r="X1840">
        <f t="shared" si="318"/>
        <v>-1.2450154780885314</v>
      </c>
    </row>
    <row r="1841" spans="1:24" x14ac:dyDescent="0.25">
      <c r="A1841">
        <v>91.95</v>
      </c>
      <c r="B1841">
        <v>-6.3E-2</v>
      </c>
      <c r="C1841">
        <v>-0.71499999999999997</v>
      </c>
      <c r="G1841">
        <f t="shared" si="308"/>
        <v>91.95</v>
      </c>
      <c r="H1841">
        <f t="shared" si="309"/>
        <v>-6.3E-2</v>
      </c>
      <c r="I1841">
        <f t="shared" si="310"/>
        <v>-0.71621761200617962</v>
      </c>
      <c r="M1841">
        <f t="shared" si="311"/>
        <v>91.95</v>
      </c>
      <c r="N1841">
        <f t="shared" si="312"/>
        <v>-6.3E-2</v>
      </c>
      <c r="O1841">
        <f t="shared" si="313"/>
        <v>-0.40438567700617961</v>
      </c>
      <c r="S1841">
        <f t="shared" si="314"/>
        <v>91.95</v>
      </c>
      <c r="T1841">
        <f t="shared" si="315"/>
        <v>-252.75794399781631</v>
      </c>
      <c r="U1841">
        <f t="shared" si="316"/>
        <v>-1.2481039413770973</v>
      </c>
      <c r="W1841">
        <f t="shared" si="317"/>
        <v>-0.25275794399781631</v>
      </c>
      <c r="X1841">
        <f t="shared" si="318"/>
        <v>-1.2481039413770973</v>
      </c>
    </row>
    <row r="1842" spans="1:24" x14ac:dyDescent="0.25">
      <c r="A1842">
        <v>92</v>
      </c>
      <c r="B1842">
        <v>-6.4000000000000001E-2</v>
      </c>
      <c r="C1842">
        <v>-0.71399999999999997</v>
      </c>
      <c r="G1842">
        <f t="shared" si="308"/>
        <v>92</v>
      </c>
      <c r="H1842">
        <f t="shared" si="309"/>
        <v>-6.4000000000000001E-2</v>
      </c>
      <c r="I1842">
        <f t="shared" si="310"/>
        <v>-0.71521827411167505</v>
      </c>
      <c r="M1842">
        <f t="shared" si="311"/>
        <v>92</v>
      </c>
      <c r="N1842">
        <f t="shared" si="312"/>
        <v>-6.4000000000000001E-2</v>
      </c>
      <c r="O1842">
        <f t="shared" si="313"/>
        <v>-0.40338633911167504</v>
      </c>
      <c r="S1842">
        <f t="shared" si="314"/>
        <v>92</v>
      </c>
      <c r="T1842">
        <f t="shared" si="315"/>
        <v>-256.7699748549245</v>
      </c>
      <c r="U1842">
        <f t="shared" si="316"/>
        <v>-1.2450195651594909</v>
      </c>
      <c r="W1842">
        <f t="shared" si="317"/>
        <v>-0.25676997485492448</v>
      </c>
      <c r="X1842">
        <f t="shared" si="318"/>
        <v>-1.2450195651594909</v>
      </c>
    </row>
    <row r="1843" spans="1:24" x14ac:dyDescent="0.25">
      <c r="A1843">
        <v>92.05</v>
      </c>
      <c r="B1843">
        <v>-6.4000000000000001E-2</v>
      </c>
      <c r="C1843">
        <v>-0.71499999999999997</v>
      </c>
      <c r="G1843">
        <f t="shared" si="308"/>
        <v>92.05</v>
      </c>
      <c r="H1843">
        <f t="shared" si="309"/>
        <v>-6.4000000000000001E-2</v>
      </c>
      <c r="I1843">
        <f t="shared" si="310"/>
        <v>-0.71621893621717059</v>
      </c>
      <c r="M1843">
        <f t="shared" si="311"/>
        <v>92.05</v>
      </c>
      <c r="N1843">
        <f t="shared" si="312"/>
        <v>-6.4000000000000001E-2</v>
      </c>
      <c r="O1843">
        <f t="shared" si="313"/>
        <v>-0.40438700121717058</v>
      </c>
      <c r="S1843">
        <f t="shared" si="314"/>
        <v>92.05</v>
      </c>
      <c r="T1843">
        <f t="shared" si="315"/>
        <v>-256.7699748549245</v>
      </c>
      <c r="U1843">
        <f t="shared" si="316"/>
        <v>-1.2481080284480572</v>
      </c>
      <c r="W1843">
        <f t="shared" si="317"/>
        <v>-0.25676997485492448</v>
      </c>
      <c r="X1843">
        <f t="shared" si="318"/>
        <v>-1.2481080284480572</v>
      </c>
    </row>
    <row r="1844" spans="1:24" x14ac:dyDescent="0.25">
      <c r="A1844">
        <v>92.1</v>
      </c>
      <c r="B1844">
        <v>-6.4000000000000001E-2</v>
      </c>
      <c r="C1844">
        <v>-0.71499999999999997</v>
      </c>
      <c r="G1844">
        <f t="shared" si="308"/>
        <v>92.1</v>
      </c>
      <c r="H1844">
        <f t="shared" si="309"/>
        <v>-6.4000000000000001E-2</v>
      </c>
      <c r="I1844">
        <f t="shared" si="310"/>
        <v>-0.71621959832266602</v>
      </c>
      <c r="M1844">
        <f t="shared" si="311"/>
        <v>92.1</v>
      </c>
      <c r="N1844">
        <f t="shared" si="312"/>
        <v>-6.4000000000000001E-2</v>
      </c>
      <c r="O1844">
        <f t="shared" si="313"/>
        <v>-0.40438766332266601</v>
      </c>
      <c r="S1844">
        <f t="shared" si="314"/>
        <v>92.1</v>
      </c>
      <c r="T1844">
        <f t="shared" si="315"/>
        <v>-256.7699748549245</v>
      </c>
      <c r="U1844">
        <f t="shared" si="316"/>
        <v>-1.248110071983537</v>
      </c>
      <c r="W1844">
        <f t="shared" si="317"/>
        <v>-0.25676997485492448</v>
      </c>
      <c r="X1844">
        <f t="shared" si="318"/>
        <v>-1.248110071983537</v>
      </c>
    </row>
    <row r="1845" spans="1:24" x14ac:dyDescent="0.25">
      <c r="A1845">
        <v>92.15</v>
      </c>
      <c r="B1845">
        <v>-6.3E-2</v>
      </c>
      <c r="C1845">
        <v>-0.71499999999999997</v>
      </c>
      <c r="G1845">
        <f t="shared" si="308"/>
        <v>92.15</v>
      </c>
      <c r="H1845">
        <f t="shared" si="309"/>
        <v>-6.3E-2</v>
      </c>
      <c r="I1845">
        <f t="shared" si="310"/>
        <v>-0.71622026042816156</v>
      </c>
      <c r="M1845">
        <f t="shared" si="311"/>
        <v>92.15</v>
      </c>
      <c r="N1845">
        <f t="shared" si="312"/>
        <v>-6.3E-2</v>
      </c>
      <c r="O1845">
        <f t="shared" si="313"/>
        <v>-0.40438832542816155</v>
      </c>
      <c r="S1845">
        <f t="shared" si="314"/>
        <v>92.15</v>
      </c>
      <c r="T1845">
        <f t="shared" si="315"/>
        <v>-252.75794399781631</v>
      </c>
      <c r="U1845">
        <f t="shared" si="316"/>
        <v>-1.2481121155190171</v>
      </c>
      <c r="W1845">
        <f t="shared" si="317"/>
        <v>-0.25275794399781631</v>
      </c>
      <c r="X1845">
        <f t="shared" si="318"/>
        <v>-1.2481121155190171</v>
      </c>
    </row>
    <row r="1846" spans="1:24" x14ac:dyDescent="0.25">
      <c r="A1846">
        <v>92.2</v>
      </c>
      <c r="B1846">
        <v>-6.3E-2</v>
      </c>
      <c r="C1846">
        <v>-0.71399999999999997</v>
      </c>
      <c r="G1846">
        <f t="shared" si="308"/>
        <v>92.2</v>
      </c>
      <c r="H1846">
        <f t="shared" si="309"/>
        <v>-6.3E-2</v>
      </c>
      <c r="I1846">
        <f t="shared" si="310"/>
        <v>-0.71522092253365699</v>
      </c>
      <c r="M1846">
        <f t="shared" si="311"/>
        <v>92.2</v>
      </c>
      <c r="N1846">
        <f t="shared" si="312"/>
        <v>-6.3E-2</v>
      </c>
      <c r="O1846">
        <f t="shared" si="313"/>
        <v>-0.40338898753365698</v>
      </c>
      <c r="S1846">
        <f t="shared" si="314"/>
        <v>92.2</v>
      </c>
      <c r="T1846">
        <f t="shared" si="315"/>
        <v>-252.75794399781631</v>
      </c>
      <c r="U1846">
        <f t="shared" si="316"/>
        <v>-1.2450277393014104</v>
      </c>
      <c r="W1846">
        <f t="shared" si="317"/>
        <v>-0.25275794399781631</v>
      </c>
      <c r="X1846">
        <f t="shared" si="318"/>
        <v>-1.2450277393014104</v>
      </c>
    </row>
    <row r="1847" spans="1:24" x14ac:dyDescent="0.25">
      <c r="A1847">
        <v>92.25</v>
      </c>
      <c r="B1847">
        <v>-6.4000000000000001E-2</v>
      </c>
      <c r="C1847">
        <v>-0.71499999999999997</v>
      </c>
      <c r="G1847">
        <f t="shared" si="308"/>
        <v>92.25</v>
      </c>
      <c r="H1847">
        <f t="shared" si="309"/>
        <v>-6.4000000000000001E-2</v>
      </c>
      <c r="I1847">
        <f t="shared" si="310"/>
        <v>-0.71622158463915242</v>
      </c>
      <c r="M1847">
        <f t="shared" si="311"/>
        <v>92.25</v>
      </c>
      <c r="N1847">
        <f t="shared" si="312"/>
        <v>-6.4000000000000001E-2</v>
      </c>
      <c r="O1847">
        <f t="shared" si="313"/>
        <v>-0.40438964963915242</v>
      </c>
      <c r="S1847">
        <f t="shared" si="314"/>
        <v>92.25</v>
      </c>
      <c r="T1847">
        <f t="shared" si="315"/>
        <v>-256.7699748549245</v>
      </c>
      <c r="U1847">
        <f t="shared" si="316"/>
        <v>-1.2481162025899766</v>
      </c>
      <c r="W1847">
        <f t="shared" si="317"/>
        <v>-0.25676997485492448</v>
      </c>
      <c r="X1847">
        <f t="shared" si="318"/>
        <v>-1.2481162025899766</v>
      </c>
    </row>
    <row r="1848" spans="1:24" x14ac:dyDescent="0.25">
      <c r="A1848">
        <v>92.3</v>
      </c>
      <c r="B1848">
        <v>-6.4000000000000001E-2</v>
      </c>
      <c r="C1848">
        <v>-0.71499999999999997</v>
      </c>
      <c r="G1848">
        <f t="shared" si="308"/>
        <v>92.3</v>
      </c>
      <c r="H1848">
        <f t="shared" si="309"/>
        <v>-6.4000000000000001E-2</v>
      </c>
      <c r="I1848">
        <f t="shared" si="310"/>
        <v>-0.71622224674464796</v>
      </c>
      <c r="M1848">
        <f t="shared" si="311"/>
        <v>92.3</v>
      </c>
      <c r="N1848">
        <f t="shared" si="312"/>
        <v>-6.4000000000000001E-2</v>
      </c>
      <c r="O1848">
        <f t="shared" si="313"/>
        <v>-0.40439031174464796</v>
      </c>
      <c r="S1848">
        <f t="shared" si="314"/>
        <v>92.3</v>
      </c>
      <c r="T1848">
        <f t="shared" si="315"/>
        <v>-256.7699748549245</v>
      </c>
      <c r="U1848">
        <f t="shared" si="316"/>
        <v>-1.2481182461254565</v>
      </c>
      <c r="W1848">
        <f t="shared" si="317"/>
        <v>-0.25676997485492448</v>
      </c>
      <c r="X1848">
        <f t="shared" si="318"/>
        <v>-1.2481182461254565</v>
      </c>
    </row>
    <row r="1849" spans="1:24" x14ac:dyDescent="0.25">
      <c r="A1849">
        <v>92.35</v>
      </c>
      <c r="B1849">
        <v>-6.4000000000000001E-2</v>
      </c>
      <c r="C1849">
        <v>-0.71499999999999997</v>
      </c>
      <c r="G1849">
        <f t="shared" si="308"/>
        <v>92.35</v>
      </c>
      <c r="H1849">
        <f t="shared" si="309"/>
        <v>-6.4000000000000001E-2</v>
      </c>
      <c r="I1849">
        <f t="shared" si="310"/>
        <v>-0.71622290885014339</v>
      </c>
      <c r="M1849">
        <f t="shared" si="311"/>
        <v>92.35</v>
      </c>
      <c r="N1849">
        <f t="shared" si="312"/>
        <v>-6.4000000000000001E-2</v>
      </c>
      <c r="O1849">
        <f t="shared" si="313"/>
        <v>-0.40439097385014339</v>
      </c>
      <c r="S1849">
        <f t="shared" si="314"/>
        <v>92.35</v>
      </c>
      <c r="T1849">
        <f t="shared" si="315"/>
        <v>-256.7699748549245</v>
      </c>
      <c r="U1849">
        <f t="shared" si="316"/>
        <v>-1.2481202896609362</v>
      </c>
      <c r="W1849">
        <f t="shared" si="317"/>
        <v>-0.25676997485492448</v>
      </c>
      <c r="X1849">
        <f t="shared" si="318"/>
        <v>-1.2481202896609362</v>
      </c>
    </row>
    <row r="1850" spans="1:24" x14ac:dyDescent="0.25">
      <c r="A1850">
        <v>92.4</v>
      </c>
      <c r="B1850">
        <v>-6.4000000000000001E-2</v>
      </c>
      <c r="C1850">
        <v>-0.71399999999999997</v>
      </c>
      <c r="G1850">
        <f t="shared" si="308"/>
        <v>92.4</v>
      </c>
      <c r="H1850">
        <f t="shared" si="309"/>
        <v>-6.4000000000000001E-2</v>
      </c>
      <c r="I1850">
        <f t="shared" si="310"/>
        <v>-0.71522357095563893</v>
      </c>
      <c r="M1850">
        <f t="shared" si="311"/>
        <v>92.4</v>
      </c>
      <c r="N1850">
        <f t="shared" si="312"/>
        <v>-6.4000000000000001E-2</v>
      </c>
      <c r="O1850">
        <f t="shared" si="313"/>
        <v>-0.40339163595563893</v>
      </c>
      <c r="S1850">
        <f t="shared" si="314"/>
        <v>92.4</v>
      </c>
      <c r="T1850">
        <f t="shared" si="315"/>
        <v>-256.7699748549245</v>
      </c>
      <c r="U1850">
        <f t="shared" si="316"/>
        <v>-1.2450359134433298</v>
      </c>
      <c r="W1850">
        <f t="shared" si="317"/>
        <v>-0.25676997485492448</v>
      </c>
      <c r="X1850">
        <f t="shared" si="318"/>
        <v>-1.2450359134433298</v>
      </c>
    </row>
    <row r="1851" spans="1:24" x14ac:dyDescent="0.25">
      <c r="A1851">
        <v>92.45</v>
      </c>
      <c r="B1851">
        <v>-6.3E-2</v>
      </c>
      <c r="C1851">
        <v>-0.71499999999999997</v>
      </c>
      <c r="G1851">
        <f t="shared" si="308"/>
        <v>92.45</v>
      </c>
      <c r="H1851">
        <f t="shared" si="309"/>
        <v>-6.3E-2</v>
      </c>
      <c r="I1851">
        <f t="shared" si="310"/>
        <v>-0.71622423306113436</v>
      </c>
      <c r="M1851">
        <f t="shared" si="311"/>
        <v>92.45</v>
      </c>
      <c r="N1851">
        <f t="shared" si="312"/>
        <v>-6.3E-2</v>
      </c>
      <c r="O1851">
        <f t="shared" si="313"/>
        <v>-0.40439229806113436</v>
      </c>
      <c r="S1851">
        <f t="shared" si="314"/>
        <v>92.45</v>
      </c>
      <c r="T1851">
        <f t="shared" si="315"/>
        <v>-252.75794399781631</v>
      </c>
      <c r="U1851">
        <f t="shared" si="316"/>
        <v>-1.2481243767318961</v>
      </c>
      <c r="W1851">
        <f t="shared" si="317"/>
        <v>-0.25275794399781631</v>
      </c>
      <c r="X1851">
        <f t="shared" si="318"/>
        <v>-1.2481243767318961</v>
      </c>
    </row>
    <row r="1852" spans="1:24" x14ac:dyDescent="0.25">
      <c r="A1852">
        <v>92.5</v>
      </c>
      <c r="B1852">
        <v>-6.3E-2</v>
      </c>
      <c r="C1852">
        <v>-0.71399999999999997</v>
      </c>
      <c r="G1852">
        <f t="shared" si="308"/>
        <v>92.5</v>
      </c>
      <c r="H1852">
        <f t="shared" si="309"/>
        <v>-6.3E-2</v>
      </c>
      <c r="I1852">
        <f t="shared" si="310"/>
        <v>-0.7152248951666299</v>
      </c>
      <c r="M1852">
        <f t="shared" si="311"/>
        <v>92.5</v>
      </c>
      <c r="N1852">
        <f t="shared" si="312"/>
        <v>-6.3E-2</v>
      </c>
      <c r="O1852">
        <f t="shared" si="313"/>
        <v>-0.4033929601666299</v>
      </c>
      <c r="S1852">
        <f t="shared" si="314"/>
        <v>92.5</v>
      </c>
      <c r="T1852">
        <f t="shared" si="315"/>
        <v>-252.75794399781631</v>
      </c>
      <c r="U1852">
        <f t="shared" si="316"/>
        <v>-1.2450400005142896</v>
      </c>
      <c r="W1852">
        <f t="shared" si="317"/>
        <v>-0.25275794399781631</v>
      </c>
      <c r="X1852">
        <f t="shared" si="318"/>
        <v>-1.2450400005142896</v>
      </c>
    </row>
    <row r="1853" spans="1:24" x14ac:dyDescent="0.25">
      <c r="A1853">
        <v>92.55</v>
      </c>
      <c r="B1853">
        <v>-6.4000000000000001E-2</v>
      </c>
      <c r="C1853">
        <v>-0.71499999999999997</v>
      </c>
      <c r="G1853">
        <f t="shared" si="308"/>
        <v>92.55</v>
      </c>
      <c r="H1853">
        <f t="shared" si="309"/>
        <v>-6.4000000000000001E-2</v>
      </c>
      <c r="I1853">
        <f t="shared" si="310"/>
        <v>-0.71622555727212533</v>
      </c>
      <c r="M1853">
        <f t="shared" si="311"/>
        <v>92.55</v>
      </c>
      <c r="N1853">
        <f t="shared" si="312"/>
        <v>-6.4000000000000001E-2</v>
      </c>
      <c r="O1853">
        <f t="shared" si="313"/>
        <v>-0.40439362227212533</v>
      </c>
      <c r="S1853">
        <f t="shared" si="314"/>
        <v>92.55</v>
      </c>
      <c r="T1853">
        <f t="shared" si="315"/>
        <v>-256.7699748549245</v>
      </c>
      <c r="U1853">
        <f t="shared" si="316"/>
        <v>-1.2481284638028558</v>
      </c>
      <c r="W1853">
        <f t="shared" si="317"/>
        <v>-0.25676997485492448</v>
      </c>
      <c r="X1853">
        <f t="shared" si="318"/>
        <v>-1.2481284638028558</v>
      </c>
    </row>
    <row r="1854" spans="1:24" x14ac:dyDescent="0.25">
      <c r="A1854">
        <v>92.6</v>
      </c>
      <c r="B1854">
        <v>-6.4000000000000001E-2</v>
      </c>
      <c r="C1854">
        <v>-0.71499999999999997</v>
      </c>
      <c r="G1854">
        <f t="shared" si="308"/>
        <v>92.6</v>
      </c>
      <c r="H1854">
        <f t="shared" si="309"/>
        <v>-6.4000000000000001E-2</v>
      </c>
      <c r="I1854">
        <f t="shared" si="310"/>
        <v>-0.71622621937762077</v>
      </c>
      <c r="M1854">
        <f t="shared" si="311"/>
        <v>92.6</v>
      </c>
      <c r="N1854">
        <f t="shared" si="312"/>
        <v>-6.4000000000000001E-2</v>
      </c>
      <c r="O1854">
        <f t="shared" si="313"/>
        <v>-0.40439428437762076</v>
      </c>
      <c r="S1854">
        <f t="shared" si="314"/>
        <v>92.6</v>
      </c>
      <c r="T1854">
        <f t="shared" si="315"/>
        <v>-256.7699748549245</v>
      </c>
      <c r="U1854">
        <f t="shared" si="316"/>
        <v>-1.2481305073383355</v>
      </c>
      <c r="W1854">
        <f t="shared" si="317"/>
        <v>-0.25676997485492448</v>
      </c>
      <c r="X1854">
        <f t="shared" si="318"/>
        <v>-1.2481305073383355</v>
      </c>
    </row>
    <row r="1855" spans="1:24" x14ac:dyDescent="0.25">
      <c r="A1855">
        <v>92.65</v>
      </c>
      <c r="B1855">
        <v>-6.4000000000000001E-2</v>
      </c>
      <c r="C1855">
        <v>-0.71499999999999997</v>
      </c>
      <c r="G1855">
        <f t="shared" si="308"/>
        <v>92.65</v>
      </c>
      <c r="H1855">
        <f t="shared" si="309"/>
        <v>-6.4000000000000001E-2</v>
      </c>
      <c r="I1855">
        <f t="shared" si="310"/>
        <v>-0.71622688148311631</v>
      </c>
      <c r="M1855">
        <f t="shared" si="311"/>
        <v>92.65</v>
      </c>
      <c r="N1855">
        <f t="shared" si="312"/>
        <v>-6.4000000000000001E-2</v>
      </c>
      <c r="O1855">
        <f t="shared" si="313"/>
        <v>-0.4043949464831163</v>
      </c>
      <c r="S1855">
        <f t="shared" si="314"/>
        <v>92.65</v>
      </c>
      <c r="T1855">
        <f t="shared" si="315"/>
        <v>-256.7699748549245</v>
      </c>
      <c r="U1855">
        <f t="shared" si="316"/>
        <v>-1.2481325508738157</v>
      </c>
      <c r="W1855">
        <f t="shared" si="317"/>
        <v>-0.25676997485492448</v>
      </c>
      <c r="X1855">
        <f t="shared" si="318"/>
        <v>-1.2481325508738157</v>
      </c>
    </row>
    <row r="1856" spans="1:24" x14ac:dyDescent="0.25">
      <c r="A1856">
        <v>92.7</v>
      </c>
      <c r="B1856">
        <v>-6.3E-2</v>
      </c>
      <c r="C1856">
        <v>-0.71399999999999997</v>
      </c>
      <c r="G1856">
        <f t="shared" si="308"/>
        <v>92.7</v>
      </c>
      <c r="H1856">
        <f t="shared" si="309"/>
        <v>-6.3E-2</v>
      </c>
      <c r="I1856">
        <f t="shared" si="310"/>
        <v>-0.71522754358861174</v>
      </c>
      <c r="M1856">
        <f t="shared" si="311"/>
        <v>92.7</v>
      </c>
      <c r="N1856">
        <f t="shared" si="312"/>
        <v>-6.3E-2</v>
      </c>
      <c r="O1856">
        <f t="shared" si="313"/>
        <v>-0.40339560858861173</v>
      </c>
      <c r="S1856">
        <f t="shared" si="314"/>
        <v>92.7</v>
      </c>
      <c r="T1856">
        <f t="shared" si="315"/>
        <v>-252.75794399781631</v>
      </c>
      <c r="U1856">
        <f t="shared" si="316"/>
        <v>-1.2450481746562088</v>
      </c>
      <c r="W1856">
        <f t="shared" si="317"/>
        <v>-0.25275794399781631</v>
      </c>
      <c r="X1856">
        <f t="shared" si="318"/>
        <v>-1.2450481746562088</v>
      </c>
    </row>
    <row r="1857" spans="1:24" x14ac:dyDescent="0.25">
      <c r="A1857">
        <v>92.75</v>
      </c>
      <c r="B1857">
        <v>-6.3E-2</v>
      </c>
      <c r="C1857">
        <v>-0.71499999999999997</v>
      </c>
      <c r="G1857">
        <f t="shared" si="308"/>
        <v>92.75</v>
      </c>
      <c r="H1857">
        <f t="shared" si="309"/>
        <v>-6.3E-2</v>
      </c>
      <c r="I1857">
        <f t="shared" si="310"/>
        <v>-0.71622820569410728</v>
      </c>
      <c r="M1857">
        <f t="shared" si="311"/>
        <v>92.75</v>
      </c>
      <c r="N1857">
        <f t="shared" si="312"/>
        <v>-6.3E-2</v>
      </c>
      <c r="O1857">
        <f t="shared" si="313"/>
        <v>-0.40439627069410727</v>
      </c>
      <c r="S1857">
        <f t="shared" si="314"/>
        <v>92.75</v>
      </c>
      <c r="T1857">
        <f t="shared" si="315"/>
        <v>-252.75794399781631</v>
      </c>
      <c r="U1857">
        <f t="shared" si="316"/>
        <v>-1.2481366379447756</v>
      </c>
      <c r="W1857">
        <f t="shared" si="317"/>
        <v>-0.25275794399781631</v>
      </c>
      <c r="X1857">
        <f t="shared" si="318"/>
        <v>-1.2481366379447756</v>
      </c>
    </row>
    <row r="1858" spans="1:24" x14ac:dyDescent="0.25">
      <c r="A1858">
        <v>92.8</v>
      </c>
      <c r="B1858">
        <v>-6.4000000000000001E-2</v>
      </c>
      <c r="C1858">
        <v>-0.71399999999999997</v>
      </c>
      <c r="G1858">
        <f t="shared" si="308"/>
        <v>92.8</v>
      </c>
      <c r="H1858">
        <f t="shared" si="309"/>
        <v>-6.4000000000000001E-2</v>
      </c>
      <c r="I1858">
        <f t="shared" si="310"/>
        <v>-0.71522886779960271</v>
      </c>
      <c r="M1858">
        <f t="shared" si="311"/>
        <v>92.8</v>
      </c>
      <c r="N1858">
        <f t="shared" si="312"/>
        <v>-6.4000000000000001E-2</v>
      </c>
      <c r="O1858">
        <f t="shared" si="313"/>
        <v>-0.4033969327996027</v>
      </c>
      <c r="S1858">
        <f t="shared" si="314"/>
        <v>92.8</v>
      </c>
      <c r="T1858">
        <f t="shared" si="315"/>
        <v>-256.7699748549245</v>
      </c>
      <c r="U1858">
        <f t="shared" si="316"/>
        <v>-1.2450522617271687</v>
      </c>
      <c r="W1858">
        <f t="shared" si="317"/>
        <v>-0.25676997485492448</v>
      </c>
      <c r="X1858">
        <f t="shared" si="318"/>
        <v>-1.2450522617271687</v>
      </c>
    </row>
    <row r="1859" spans="1:24" x14ac:dyDescent="0.25">
      <c r="A1859">
        <v>92.85</v>
      </c>
      <c r="B1859">
        <v>-6.3E-2</v>
      </c>
      <c r="C1859">
        <v>-0.71499999999999997</v>
      </c>
      <c r="G1859">
        <f t="shared" ref="G1859:G1922" si="319">A1859</f>
        <v>92.85</v>
      </c>
      <c r="H1859">
        <f t="shared" ref="H1859:H1922" si="320">B1859</f>
        <v>-6.3E-2</v>
      </c>
      <c r="I1859">
        <f t="shared" ref="I1859:I1922" si="321">C1859-A1859*$F$2</f>
        <v>-0.71622952990509814</v>
      </c>
      <c r="M1859">
        <f t="shared" ref="M1859:M1922" si="322">G1859</f>
        <v>92.85</v>
      </c>
      <c r="N1859">
        <f t="shared" ref="N1859:N1922" si="323">H1859</f>
        <v>-6.3E-2</v>
      </c>
      <c r="O1859">
        <f t="shared" ref="O1859:O1922" si="324">I1859-$L$2</f>
        <v>-0.40439759490509813</v>
      </c>
      <c r="S1859">
        <f t="shared" ref="S1859:S1922" si="325">M1859</f>
        <v>92.85</v>
      </c>
      <c r="T1859">
        <f t="shared" ref="T1859:T1922" si="326">2*$R$2*N1859/(PI()*$R$5*($R$3+$R$4))</f>
        <v>-252.75794399781631</v>
      </c>
      <c r="U1859">
        <f t="shared" ref="U1859:U1922" si="327">2*O1859*$R$6/($R$9*$R$8*$R$7*($R$4-$R$3))</f>
        <v>-1.248140725015735</v>
      </c>
      <c r="W1859">
        <f t="shared" ref="W1859:W1922" si="328">T1859*10^-3</f>
        <v>-0.25275794399781631</v>
      </c>
      <c r="X1859">
        <f t="shared" ref="X1859:X1922" si="329">U1859</f>
        <v>-1.248140725015735</v>
      </c>
    </row>
    <row r="1860" spans="1:24" x14ac:dyDescent="0.25">
      <c r="A1860">
        <v>92.9</v>
      </c>
      <c r="B1860">
        <v>-6.4000000000000001E-2</v>
      </c>
      <c r="C1860">
        <v>-0.71399999999999997</v>
      </c>
      <c r="G1860">
        <f t="shared" si="319"/>
        <v>92.9</v>
      </c>
      <c r="H1860">
        <f t="shared" si="320"/>
        <v>-6.4000000000000001E-2</v>
      </c>
      <c r="I1860">
        <f t="shared" si="321"/>
        <v>-0.71523019201059368</v>
      </c>
      <c r="M1860">
        <f t="shared" si="322"/>
        <v>92.9</v>
      </c>
      <c r="N1860">
        <f t="shared" si="323"/>
        <v>-6.4000000000000001E-2</v>
      </c>
      <c r="O1860">
        <f t="shared" si="324"/>
        <v>-0.40339825701059367</v>
      </c>
      <c r="S1860">
        <f t="shared" si="325"/>
        <v>92.9</v>
      </c>
      <c r="T1860">
        <f t="shared" si="326"/>
        <v>-256.7699748549245</v>
      </c>
      <c r="U1860">
        <f t="shared" si="327"/>
        <v>-1.2450563487981285</v>
      </c>
      <c r="W1860">
        <f t="shared" si="328"/>
        <v>-0.25676997485492448</v>
      </c>
      <c r="X1860">
        <f t="shared" si="329"/>
        <v>-1.2450563487981285</v>
      </c>
    </row>
    <row r="1861" spans="1:24" x14ac:dyDescent="0.25">
      <c r="A1861">
        <v>92.95</v>
      </c>
      <c r="B1861">
        <v>-6.4000000000000001E-2</v>
      </c>
      <c r="C1861">
        <v>-0.71499999999999997</v>
      </c>
      <c r="G1861">
        <f t="shared" si="319"/>
        <v>92.95</v>
      </c>
      <c r="H1861">
        <f t="shared" si="320"/>
        <v>-6.4000000000000001E-2</v>
      </c>
      <c r="I1861">
        <f t="shared" si="321"/>
        <v>-0.71623085411608911</v>
      </c>
      <c r="M1861">
        <f t="shared" si="322"/>
        <v>92.95</v>
      </c>
      <c r="N1861">
        <f t="shared" si="323"/>
        <v>-6.4000000000000001E-2</v>
      </c>
      <c r="O1861">
        <f t="shared" si="324"/>
        <v>-0.40439891911608911</v>
      </c>
      <c r="S1861">
        <f t="shared" si="325"/>
        <v>92.95</v>
      </c>
      <c r="T1861">
        <f t="shared" si="326"/>
        <v>-256.7699748549245</v>
      </c>
      <c r="U1861">
        <f t="shared" si="327"/>
        <v>-1.2481448120866947</v>
      </c>
      <c r="W1861">
        <f t="shared" si="328"/>
        <v>-0.25676997485492448</v>
      </c>
      <c r="X1861">
        <f t="shared" si="329"/>
        <v>-1.2481448120866947</v>
      </c>
    </row>
    <row r="1862" spans="1:24" x14ac:dyDescent="0.25">
      <c r="A1862">
        <v>93</v>
      </c>
      <c r="B1862">
        <v>-6.4000000000000001E-2</v>
      </c>
      <c r="C1862">
        <v>-0.71399999999999997</v>
      </c>
      <c r="G1862">
        <f t="shared" si="319"/>
        <v>93</v>
      </c>
      <c r="H1862">
        <f t="shared" si="320"/>
        <v>-6.4000000000000001E-2</v>
      </c>
      <c r="I1862">
        <f t="shared" si="321"/>
        <v>-0.71523151622158465</v>
      </c>
      <c r="M1862">
        <f t="shared" si="322"/>
        <v>93</v>
      </c>
      <c r="N1862">
        <f t="shared" si="323"/>
        <v>-6.4000000000000001E-2</v>
      </c>
      <c r="O1862">
        <f t="shared" si="324"/>
        <v>-0.40339958122158465</v>
      </c>
      <c r="S1862">
        <f t="shared" si="325"/>
        <v>93</v>
      </c>
      <c r="T1862">
        <f t="shared" si="326"/>
        <v>-256.7699748549245</v>
      </c>
      <c r="U1862">
        <f t="shared" si="327"/>
        <v>-1.2450604358690882</v>
      </c>
      <c r="W1862">
        <f t="shared" si="328"/>
        <v>-0.25676997485492448</v>
      </c>
      <c r="X1862">
        <f t="shared" si="329"/>
        <v>-1.2450604358690882</v>
      </c>
    </row>
    <row r="1863" spans="1:24" x14ac:dyDescent="0.25">
      <c r="A1863">
        <v>93.05</v>
      </c>
      <c r="B1863">
        <v>-6.3E-2</v>
      </c>
      <c r="C1863">
        <v>-0.71499999999999997</v>
      </c>
      <c r="G1863">
        <f t="shared" si="319"/>
        <v>93.05</v>
      </c>
      <c r="H1863">
        <f t="shared" si="320"/>
        <v>-6.3E-2</v>
      </c>
      <c r="I1863">
        <f t="shared" si="321"/>
        <v>-0.71623217832708008</v>
      </c>
      <c r="M1863">
        <f t="shared" si="322"/>
        <v>93.05</v>
      </c>
      <c r="N1863">
        <f t="shared" si="323"/>
        <v>-6.3E-2</v>
      </c>
      <c r="O1863">
        <f t="shared" si="324"/>
        <v>-0.40440024332708008</v>
      </c>
      <c r="S1863">
        <f t="shared" si="325"/>
        <v>93.05</v>
      </c>
      <c r="T1863">
        <f t="shared" si="326"/>
        <v>-252.75794399781631</v>
      </c>
      <c r="U1863">
        <f t="shared" si="327"/>
        <v>-1.2481488991576546</v>
      </c>
      <c r="W1863">
        <f t="shared" si="328"/>
        <v>-0.25275794399781631</v>
      </c>
      <c r="X1863">
        <f t="shared" si="329"/>
        <v>-1.2481488991576546</v>
      </c>
    </row>
    <row r="1864" spans="1:24" x14ac:dyDescent="0.25">
      <c r="A1864">
        <v>93.1</v>
      </c>
      <c r="B1864">
        <v>-6.4000000000000001E-2</v>
      </c>
      <c r="C1864">
        <v>-0.71399999999999997</v>
      </c>
      <c r="G1864">
        <f t="shared" si="319"/>
        <v>93.1</v>
      </c>
      <c r="H1864">
        <f t="shared" si="320"/>
        <v>-6.4000000000000001E-2</v>
      </c>
      <c r="I1864">
        <f t="shared" si="321"/>
        <v>-0.71523284043257551</v>
      </c>
      <c r="M1864">
        <f t="shared" si="322"/>
        <v>93.1</v>
      </c>
      <c r="N1864">
        <f t="shared" si="323"/>
        <v>-6.4000000000000001E-2</v>
      </c>
      <c r="O1864">
        <f t="shared" si="324"/>
        <v>-0.40340090543257551</v>
      </c>
      <c r="S1864">
        <f t="shared" si="325"/>
        <v>93.1</v>
      </c>
      <c r="T1864">
        <f t="shared" si="326"/>
        <v>-256.7699748549245</v>
      </c>
      <c r="U1864">
        <f t="shared" si="327"/>
        <v>-1.2450645229400477</v>
      </c>
      <c r="W1864">
        <f t="shared" si="328"/>
        <v>-0.25676997485492448</v>
      </c>
      <c r="X1864">
        <f t="shared" si="329"/>
        <v>-1.2450645229400477</v>
      </c>
    </row>
    <row r="1865" spans="1:24" x14ac:dyDescent="0.25">
      <c r="A1865">
        <v>93.15</v>
      </c>
      <c r="B1865">
        <v>-6.3E-2</v>
      </c>
      <c r="C1865">
        <v>-0.71499999999999997</v>
      </c>
      <c r="G1865">
        <f t="shared" si="319"/>
        <v>93.15</v>
      </c>
      <c r="H1865">
        <f t="shared" si="320"/>
        <v>-6.3E-2</v>
      </c>
      <c r="I1865">
        <f t="shared" si="321"/>
        <v>-0.71623350253807105</v>
      </c>
      <c r="M1865">
        <f t="shared" si="322"/>
        <v>93.15</v>
      </c>
      <c r="N1865">
        <f t="shared" si="323"/>
        <v>-6.3E-2</v>
      </c>
      <c r="O1865">
        <f t="shared" si="324"/>
        <v>-0.40440156753807105</v>
      </c>
      <c r="S1865">
        <f t="shared" si="325"/>
        <v>93.15</v>
      </c>
      <c r="T1865">
        <f t="shared" si="326"/>
        <v>-252.75794399781631</v>
      </c>
      <c r="U1865">
        <f t="shared" si="327"/>
        <v>-1.2481529862286143</v>
      </c>
      <c r="W1865">
        <f t="shared" si="328"/>
        <v>-0.25275794399781631</v>
      </c>
      <c r="X1865">
        <f t="shared" si="329"/>
        <v>-1.2481529862286143</v>
      </c>
    </row>
    <row r="1866" spans="1:24" x14ac:dyDescent="0.25">
      <c r="A1866">
        <v>93.2</v>
      </c>
      <c r="B1866">
        <v>-6.3E-2</v>
      </c>
      <c r="C1866">
        <v>-0.71399999999999997</v>
      </c>
      <c r="G1866">
        <f t="shared" si="319"/>
        <v>93.2</v>
      </c>
      <c r="H1866">
        <f t="shared" si="320"/>
        <v>-6.3E-2</v>
      </c>
      <c r="I1866">
        <f t="shared" si="321"/>
        <v>-0.71523416464356648</v>
      </c>
      <c r="M1866">
        <f t="shared" si="322"/>
        <v>93.2</v>
      </c>
      <c r="N1866">
        <f t="shared" si="323"/>
        <v>-6.3E-2</v>
      </c>
      <c r="O1866">
        <f t="shared" si="324"/>
        <v>-0.40340222964356648</v>
      </c>
      <c r="S1866">
        <f t="shared" si="325"/>
        <v>93.2</v>
      </c>
      <c r="T1866">
        <f t="shared" si="326"/>
        <v>-252.75794399781631</v>
      </c>
      <c r="U1866">
        <f t="shared" si="327"/>
        <v>-1.2450686100110075</v>
      </c>
      <c r="W1866">
        <f t="shared" si="328"/>
        <v>-0.25275794399781631</v>
      </c>
      <c r="X1866">
        <f t="shared" si="329"/>
        <v>-1.2450686100110075</v>
      </c>
    </row>
    <row r="1867" spans="1:24" x14ac:dyDescent="0.25">
      <c r="A1867">
        <v>93.25</v>
      </c>
      <c r="B1867">
        <v>-6.4000000000000001E-2</v>
      </c>
      <c r="C1867">
        <v>-0.71499999999999997</v>
      </c>
      <c r="G1867">
        <f t="shared" si="319"/>
        <v>93.25</v>
      </c>
      <c r="H1867">
        <f t="shared" si="320"/>
        <v>-6.4000000000000001E-2</v>
      </c>
      <c r="I1867">
        <f t="shared" si="321"/>
        <v>-0.71623482674906203</v>
      </c>
      <c r="M1867">
        <f t="shared" si="322"/>
        <v>93.25</v>
      </c>
      <c r="N1867">
        <f t="shared" si="323"/>
        <v>-6.4000000000000001E-2</v>
      </c>
      <c r="O1867">
        <f t="shared" si="324"/>
        <v>-0.40440289174906202</v>
      </c>
      <c r="S1867">
        <f t="shared" si="325"/>
        <v>93.25</v>
      </c>
      <c r="T1867">
        <f t="shared" si="326"/>
        <v>-256.7699748549245</v>
      </c>
      <c r="U1867">
        <f t="shared" si="327"/>
        <v>-1.2481570732995739</v>
      </c>
      <c r="W1867">
        <f t="shared" si="328"/>
        <v>-0.25676997485492448</v>
      </c>
      <c r="X1867">
        <f t="shared" si="329"/>
        <v>-1.2481570732995739</v>
      </c>
    </row>
    <row r="1868" spans="1:24" x14ac:dyDescent="0.25">
      <c r="A1868">
        <v>93.3</v>
      </c>
      <c r="B1868">
        <v>-6.3E-2</v>
      </c>
      <c r="C1868">
        <v>-0.71399999999999997</v>
      </c>
      <c r="G1868">
        <f t="shared" si="319"/>
        <v>93.3</v>
      </c>
      <c r="H1868">
        <f t="shared" si="320"/>
        <v>-6.3E-2</v>
      </c>
      <c r="I1868">
        <f t="shared" si="321"/>
        <v>-0.71523548885455746</v>
      </c>
      <c r="M1868">
        <f t="shared" si="322"/>
        <v>93.3</v>
      </c>
      <c r="N1868">
        <f t="shared" si="323"/>
        <v>-6.3E-2</v>
      </c>
      <c r="O1868">
        <f t="shared" si="324"/>
        <v>-0.40340355385455745</v>
      </c>
      <c r="S1868">
        <f t="shared" si="325"/>
        <v>93.3</v>
      </c>
      <c r="T1868">
        <f t="shared" si="326"/>
        <v>-252.75794399781631</v>
      </c>
      <c r="U1868">
        <f t="shared" si="327"/>
        <v>-1.2450726970819672</v>
      </c>
      <c r="W1868">
        <f t="shared" si="328"/>
        <v>-0.25275794399781631</v>
      </c>
      <c r="X1868">
        <f t="shared" si="329"/>
        <v>-1.2450726970819672</v>
      </c>
    </row>
    <row r="1869" spans="1:24" x14ac:dyDescent="0.25">
      <c r="A1869">
        <v>93.35</v>
      </c>
      <c r="B1869">
        <v>-6.4000000000000001E-2</v>
      </c>
      <c r="C1869">
        <v>-0.71499999999999997</v>
      </c>
      <c r="G1869">
        <f t="shared" si="319"/>
        <v>93.35</v>
      </c>
      <c r="H1869">
        <f t="shared" si="320"/>
        <v>-6.4000000000000001E-2</v>
      </c>
      <c r="I1869">
        <f t="shared" si="321"/>
        <v>-0.71623615096005289</v>
      </c>
      <c r="M1869">
        <f t="shared" si="322"/>
        <v>93.35</v>
      </c>
      <c r="N1869">
        <f t="shared" si="323"/>
        <v>-6.4000000000000001E-2</v>
      </c>
      <c r="O1869">
        <f t="shared" si="324"/>
        <v>-0.40440421596005288</v>
      </c>
      <c r="S1869">
        <f t="shared" si="325"/>
        <v>93.35</v>
      </c>
      <c r="T1869">
        <f t="shared" si="326"/>
        <v>-256.7699748549245</v>
      </c>
      <c r="U1869">
        <f t="shared" si="327"/>
        <v>-1.2481611603705334</v>
      </c>
      <c r="W1869">
        <f t="shared" si="328"/>
        <v>-0.25676997485492448</v>
      </c>
      <c r="X1869">
        <f t="shared" si="329"/>
        <v>-1.2481611603705334</v>
      </c>
    </row>
    <row r="1870" spans="1:24" x14ac:dyDescent="0.25">
      <c r="A1870">
        <v>93.4</v>
      </c>
      <c r="B1870">
        <v>-6.3E-2</v>
      </c>
      <c r="C1870">
        <v>-0.71399999999999997</v>
      </c>
      <c r="G1870">
        <f t="shared" si="319"/>
        <v>93.4</v>
      </c>
      <c r="H1870">
        <f t="shared" si="320"/>
        <v>-6.3E-2</v>
      </c>
      <c r="I1870">
        <f t="shared" si="321"/>
        <v>-0.71523681306554843</v>
      </c>
      <c r="M1870">
        <f t="shared" si="322"/>
        <v>93.4</v>
      </c>
      <c r="N1870">
        <f t="shared" si="323"/>
        <v>-6.3E-2</v>
      </c>
      <c r="O1870">
        <f t="shared" si="324"/>
        <v>-0.40340487806554842</v>
      </c>
      <c r="S1870">
        <f t="shared" si="325"/>
        <v>93.4</v>
      </c>
      <c r="T1870">
        <f t="shared" si="326"/>
        <v>-252.75794399781631</v>
      </c>
      <c r="U1870">
        <f t="shared" si="327"/>
        <v>-1.2450767841529271</v>
      </c>
      <c r="W1870">
        <f t="shared" si="328"/>
        <v>-0.25275794399781631</v>
      </c>
      <c r="X1870">
        <f t="shared" si="329"/>
        <v>-1.2450767841529271</v>
      </c>
    </row>
    <row r="1871" spans="1:24" x14ac:dyDescent="0.25">
      <c r="A1871">
        <v>93.45</v>
      </c>
      <c r="B1871">
        <v>-6.4000000000000001E-2</v>
      </c>
      <c r="C1871">
        <v>-0.71499999999999997</v>
      </c>
      <c r="G1871">
        <f t="shared" si="319"/>
        <v>93.45</v>
      </c>
      <c r="H1871">
        <f t="shared" si="320"/>
        <v>-6.4000000000000001E-2</v>
      </c>
      <c r="I1871">
        <f t="shared" si="321"/>
        <v>-0.71623747517104386</v>
      </c>
      <c r="M1871">
        <f t="shared" si="322"/>
        <v>93.45</v>
      </c>
      <c r="N1871">
        <f t="shared" si="323"/>
        <v>-6.4000000000000001E-2</v>
      </c>
      <c r="O1871">
        <f t="shared" si="324"/>
        <v>-0.40440554017104385</v>
      </c>
      <c r="S1871">
        <f t="shared" si="325"/>
        <v>93.45</v>
      </c>
      <c r="T1871">
        <f t="shared" si="326"/>
        <v>-256.7699748549245</v>
      </c>
      <c r="U1871">
        <f t="shared" si="327"/>
        <v>-1.2481652474414933</v>
      </c>
      <c r="W1871">
        <f t="shared" si="328"/>
        <v>-0.25676997485492448</v>
      </c>
      <c r="X1871">
        <f t="shared" si="329"/>
        <v>-1.2481652474414933</v>
      </c>
    </row>
    <row r="1872" spans="1:24" x14ac:dyDescent="0.25">
      <c r="A1872">
        <v>93.5</v>
      </c>
      <c r="B1872">
        <v>-6.4000000000000001E-2</v>
      </c>
      <c r="C1872">
        <v>-0.71399999999999997</v>
      </c>
      <c r="G1872">
        <f t="shared" si="319"/>
        <v>93.5</v>
      </c>
      <c r="H1872">
        <f t="shared" si="320"/>
        <v>-6.4000000000000001E-2</v>
      </c>
      <c r="I1872">
        <f t="shared" si="321"/>
        <v>-0.7152381372765394</v>
      </c>
      <c r="M1872">
        <f t="shared" si="322"/>
        <v>93.5</v>
      </c>
      <c r="N1872">
        <f t="shared" si="323"/>
        <v>-6.4000000000000001E-2</v>
      </c>
      <c r="O1872">
        <f t="shared" si="324"/>
        <v>-0.40340620227653939</v>
      </c>
      <c r="S1872">
        <f t="shared" si="325"/>
        <v>93.5</v>
      </c>
      <c r="T1872">
        <f t="shared" si="326"/>
        <v>-256.7699748549245</v>
      </c>
      <c r="U1872">
        <f t="shared" si="327"/>
        <v>-1.245080871223887</v>
      </c>
      <c r="W1872">
        <f t="shared" si="328"/>
        <v>-0.25676997485492448</v>
      </c>
      <c r="X1872">
        <f t="shared" si="329"/>
        <v>-1.245080871223887</v>
      </c>
    </row>
    <row r="1873" spans="1:24" x14ac:dyDescent="0.25">
      <c r="A1873">
        <v>93.55</v>
      </c>
      <c r="B1873">
        <v>-6.3E-2</v>
      </c>
      <c r="C1873">
        <v>-0.71499999999999997</v>
      </c>
      <c r="G1873">
        <f t="shared" si="319"/>
        <v>93.55</v>
      </c>
      <c r="H1873">
        <f t="shared" si="320"/>
        <v>-6.3E-2</v>
      </c>
      <c r="I1873">
        <f t="shared" si="321"/>
        <v>-0.71623879938203483</v>
      </c>
      <c r="M1873">
        <f t="shared" si="322"/>
        <v>93.55</v>
      </c>
      <c r="N1873">
        <f t="shared" si="323"/>
        <v>-6.3E-2</v>
      </c>
      <c r="O1873">
        <f t="shared" si="324"/>
        <v>-0.40440686438203483</v>
      </c>
      <c r="S1873">
        <f t="shared" si="325"/>
        <v>93.55</v>
      </c>
      <c r="T1873">
        <f t="shared" si="326"/>
        <v>-252.75794399781631</v>
      </c>
      <c r="U1873">
        <f t="shared" si="327"/>
        <v>-1.2481693345124529</v>
      </c>
      <c r="W1873">
        <f t="shared" si="328"/>
        <v>-0.25275794399781631</v>
      </c>
      <c r="X1873">
        <f t="shared" si="329"/>
        <v>-1.2481693345124529</v>
      </c>
    </row>
    <row r="1874" spans="1:24" x14ac:dyDescent="0.25">
      <c r="A1874">
        <v>93.6</v>
      </c>
      <c r="B1874">
        <v>-6.4000000000000001E-2</v>
      </c>
      <c r="C1874">
        <v>-0.71399999999999997</v>
      </c>
      <c r="G1874">
        <f t="shared" si="319"/>
        <v>93.6</v>
      </c>
      <c r="H1874">
        <f t="shared" si="320"/>
        <v>-6.4000000000000001E-2</v>
      </c>
      <c r="I1874">
        <f t="shared" si="321"/>
        <v>-0.71523946148753026</v>
      </c>
      <c r="M1874">
        <f t="shared" si="322"/>
        <v>93.6</v>
      </c>
      <c r="N1874">
        <f t="shared" si="323"/>
        <v>-6.4000000000000001E-2</v>
      </c>
      <c r="O1874">
        <f t="shared" si="324"/>
        <v>-0.40340752648753025</v>
      </c>
      <c r="S1874">
        <f t="shared" si="325"/>
        <v>93.6</v>
      </c>
      <c r="T1874">
        <f t="shared" si="326"/>
        <v>-256.7699748549245</v>
      </c>
      <c r="U1874">
        <f t="shared" si="327"/>
        <v>-1.2450849582948464</v>
      </c>
      <c r="W1874">
        <f t="shared" si="328"/>
        <v>-0.25676997485492448</v>
      </c>
      <c r="X1874">
        <f t="shared" si="329"/>
        <v>-1.2450849582948464</v>
      </c>
    </row>
    <row r="1875" spans="1:24" x14ac:dyDescent="0.25">
      <c r="A1875">
        <v>93.65</v>
      </c>
      <c r="B1875">
        <v>-6.3E-2</v>
      </c>
      <c r="C1875">
        <v>-0.71499999999999997</v>
      </c>
      <c r="G1875">
        <f t="shared" si="319"/>
        <v>93.65</v>
      </c>
      <c r="H1875">
        <f t="shared" si="320"/>
        <v>-6.3E-2</v>
      </c>
      <c r="I1875">
        <f t="shared" si="321"/>
        <v>-0.7162401235930258</v>
      </c>
      <c r="M1875">
        <f t="shared" si="322"/>
        <v>93.65</v>
      </c>
      <c r="N1875">
        <f t="shared" si="323"/>
        <v>-6.3E-2</v>
      </c>
      <c r="O1875">
        <f t="shared" si="324"/>
        <v>-0.4044081885930258</v>
      </c>
      <c r="S1875">
        <f t="shared" si="325"/>
        <v>93.65</v>
      </c>
      <c r="T1875">
        <f t="shared" si="326"/>
        <v>-252.75794399781631</v>
      </c>
      <c r="U1875">
        <f t="shared" si="327"/>
        <v>-1.2481734215834128</v>
      </c>
      <c r="W1875">
        <f t="shared" si="328"/>
        <v>-0.25275794399781631</v>
      </c>
      <c r="X1875">
        <f t="shared" si="329"/>
        <v>-1.2481734215834128</v>
      </c>
    </row>
    <row r="1876" spans="1:24" x14ac:dyDescent="0.25">
      <c r="A1876">
        <v>93.7</v>
      </c>
      <c r="B1876">
        <v>-6.3E-2</v>
      </c>
      <c r="C1876">
        <v>-0.71399999999999997</v>
      </c>
      <c r="G1876">
        <f t="shared" si="319"/>
        <v>93.7</v>
      </c>
      <c r="H1876">
        <f t="shared" si="320"/>
        <v>-6.3E-2</v>
      </c>
      <c r="I1876">
        <f t="shared" si="321"/>
        <v>-0.71524078569852123</v>
      </c>
      <c r="M1876">
        <f t="shared" si="322"/>
        <v>93.7</v>
      </c>
      <c r="N1876">
        <f t="shared" si="323"/>
        <v>-6.3E-2</v>
      </c>
      <c r="O1876">
        <f t="shared" si="324"/>
        <v>-0.40340885069852123</v>
      </c>
      <c r="S1876">
        <f t="shared" si="325"/>
        <v>93.7</v>
      </c>
      <c r="T1876">
        <f t="shared" si="326"/>
        <v>-252.75794399781631</v>
      </c>
      <c r="U1876">
        <f t="shared" si="327"/>
        <v>-1.2450890453658061</v>
      </c>
      <c r="W1876">
        <f t="shared" si="328"/>
        <v>-0.25275794399781631</v>
      </c>
      <c r="X1876">
        <f t="shared" si="329"/>
        <v>-1.2450890453658061</v>
      </c>
    </row>
    <row r="1877" spans="1:24" x14ac:dyDescent="0.25">
      <c r="A1877">
        <v>93.75</v>
      </c>
      <c r="B1877">
        <v>-6.3E-2</v>
      </c>
      <c r="C1877">
        <v>-0.71499999999999997</v>
      </c>
      <c r="G1877">
        <f t="shared" si="319"/>
        <v>93.75</v>
      </c>
      <c r="H1877">
        <f t="shared" si="320"/>
        <v>-6.3E-2</v>
      </c>
      <c r="I1877">
        <f t="shared" si="321"/>
        <v>-0.71624144780401677</v>
      </c>
      <c r="M1877">
        <f t="shared" si="322"/>
        <v>93.75</v>
      </c>
      <c r="N1877">
        <f t="shared" si="323"/>
        <v>-6.3E-2</v>
      </c>
      <c r="O1877">
        <f t="shared" si="324"/>
        <v>-0.40440951280401677</v>
      </c>
      <c r="S1877">
        <f t="shared" si="325"/>
        <v>93.75</v>
      </c>
      <c r="T1877">
        <f t="shared" si="326"/>
        <v>-252.75794399781631</v>
      </c>
      <c r="U1877">
        <f t="shared" si="327"/>
        <v>-1.2481775086543725</v>
      </c>
      <c r="W1877">
        <f t="shared" si="328"/>
        <v>-0.25275794399781631</v>
      </c>
      <c r="X1877">
        <f t="shared" si="329"/>
        <v>-1.2481775086543725</v>
      </c>
    </row>
    <row r="1878" spans="1:24" x14ac:dyDescent="0.25">
      <c r="A1878">
        <v>93.8</v>
      </c>
      <c r="B1878">
        <v>-6.3E-2</v>
      </c>
      <c r="C1878">
        <v>-0.71399999999999997</v>
      </c>
      <c r="G1878">
        <f t="shared" si="319"/>
        <v>93.8</v>
      </c>
      <c r="H1878">
        <f t="shared" si="320"/>
        <v>-6.3E-2</v>
      </c>
      <c r="I1878">
        <f t="shared" si="321"/>
        <v>-0.7152421099095122</v>
      </c>
      <c r="M1878">
        <f t="shared" si="322"/>
        <v>93.8</v>
      </c>
      <c r="N1878">
        <f t="shared" si="323"/>
        <v>-6.3E-2</v>
      </c>
      <c r="O1878">
        <f t="shared" si="324"/>
        <v>-0.4034101749095122</v>
      </c>
      <c r="S1878">
        <f t="shared" si="325"/>
        <v>93.8</v>
      </c>
      <c r="T1878">
        <f t="shared" si="326"/>
        <v>-252.75794399781631</v>
      </c>
      <c r="U1878">
        <f t="shared" si="327"/>
        <v>-1.245093132436766</v>
      </c>
      <c r="W1878">
        <f t="shared" si="328"/>
        <v>-0.25275794399781631</v>
      </c>
      <c r="X1878">
        <f t="shared" si="329"/>
        <v>-1.245093132436766</v>
      </c>
    </row>
    <row r="1879" spans="1:24" x14ac:dyDescent="0.25">
      <c r="A1879">
        <v>93.85</v>
      </c>
      <c r="B1879">
        <v>-6.3E-2</v>
      </c>
      <c r="C1879">
        <v>-0.71399999999999997</v>
      </c>
      <c r="G1879">
        <f t="shared" si="319"/>
        <v>93.85</v>
      </c>
      <c r="H1879">
        <f t="shared" si="320"/>
        <v>-6.3E-2</v>
      </c>
      <c r="I1879">
        <f t="shared" si="321"/>
        <v>-0.71524277201500774</v>
      </c>
      <c r="M1879">
        <f t="shared" si="322"/>
        <v>93.85</v>
      </c>
      <c r="N1879">
        <f t="shared" si="323"/>
        <v>-6.3E-2</v>
      </c>
      <c r="O1879">
        <f t="shared" si="324"/>
        <v>-0.40341083701500774</v>
      </c>
      <c r="S1879">
        <f t="shared" si="325"/>
        <v>93.85</v>
      </c>
      <c r="T1879">
        <f t="shared" si="326"/>
        <v>-252.75794399781631</v>
      </c>
      <c r="U1879">
        <f t="shared" si="327"/>
        <v>-1.2450951759722459</v>
      </c>
      <c r="W1879">
        <f t="shared" si="328"/>
        <v>-0.25275794399781631</v>
      </c>
      <c r="X1879">
        <f t="shared" si="329"/>
        <v>-1.2450951759722459</v>
      </c>
    </row>
    <row r="1880" spans="1:24" x14ac:dyDescent="0.25">
      <c r="A1880">
        <v>93.9</v>
      </c>
      <c r="B1880">
        <v>-6.3E-2</v>
      </c>
      <c r="C1880">
        <v>-0.71399999999999997</v>
      </c>
      <c r="G1880">
        <f t="shared" si="319"/>
        <v>93.9</v>
      </c>
      <c r="H1880">
        <f t="shared" si="320"/>
        <v>-6.3E-2</v>
      </c>
      <c r="I1880">
        <f t="shared" si="321"/>
        <v>-0.71524343412050317</v>
      </c>
      <c r="M1880">
        <f t="shared" si="322"/>
        <v>93.9</v>
      </c>
      <c r="N1880">
        <f t="shared" si="323"/>
        <v>-6.3E-2</v>
      </c>
      <c r="O1880">
        <f t="shared" si="324"/>
        <v>-0.40341149912050317</v>
      </c>
      <c r="S1880">
        <f t="shared" si="325"/>
        <v>93.9</v>
      </c>
      <c r="T1880">
        <f t="shared" si="326"/>
        <v>-252.75794399781631</v>
      </c>
      <c r="U1880">
        <f t="shared" si="327"/>
        <v>-1.2450972195077257</v>
      </c>
      <c r="W1880">
        <f t="shared" si="328"/>
        <v>-0.25275794399781631</v>
      </c>
      <c r="X1880">
        <f t="shared" si="329"/>
        <v>-1.2450972195077257</v>
      </c>
    </row>
    <row r="1881" spans="1:24" x14ac:dyDescent="0.25">
      <c r="A1881">
        <v>93.95</v>
      </c>
      <c r="B1881">
        <v>-6.3E-2</v>
      </c>
      <c r="C1881">
        <v>-0.71499999999999997</v>
      </c>
      <c r="G1881">
        <f t="shared" si="319"/>
        <v>93.95</v>
      </c>
      <c r="H1881">
        <f t="shared" si="320"/>
        <v>-6.3E-2</v>
      </c>
      <c r="I1881">
        <f t="shared" si="321"/>
        <v>-0.71624409622599861</v>
      </c>
      <c r="M1881">
        <f t="shared" si="322"/>
        <v>93.95</v>
      </c>
      <c r="N1881">
        <f t="shared" si="323"/>
        <v>-6.3E-2</v>
      </c>
      <c r="O1881">
        <f t="shared" si="324"/>
        <v>-0.4044121612259986</v>
      </c>
      <c r="S1881">
        <f t="shared" si="325"/>
        <v>93.95</v>
      </c>
      <c r="T1881">
        <f t="shared" si="326"/>
        <v>-252.75794399781631</v>
      </c>
      <c r="U1881">
        <f t="shared" si="327"/>
        <v>-1.2481856827962918</v>
      </c>
      <c r="W1881">
        <f t="shared" si="328"/>
        <v>-0.25275794399781631</v>
      </c>
      <c r="X1881">
        <f t="shared" si="329"/>
        <v>-1.2481856827962918</v>
      </c>
    </row>
    <row r="1882" spans="1:24" x14ac:dyDescent="0.25">
      <c r="A1882">
        <v>94</v>
      </c>
      <c r="B1882">
        <v>-6.3E-2</v>
      </c>
      <c r="C1882">
        <v>-0.71399999999999997</v>
      </c>
      <c r="G1882">
        <f t="shared" si="319"/>
        <v>94</v>
      </c>
      <c r="H1882">
        <f t="shared" si="320"/>
        <v>-6.3E-2</v>
      </c>
      <c r="I1882">
        <f t="shared" si="321"/>
        <v>-0.71524475833149415</v>
      </c>
      <c r="M1882">
        <f t="shared" si="322"/>
        <v>94</v>
      </c>
      <c r="N1882">
        <f t="shared" si="323"/>
        <v>-6.3E-2</v>
      </c>
      <c r="O1882">
        <f t="shared" si="324"/>
        <v>-0.40341282333149414</v>
      </c>
      <c r="S1882">
        <f t="shared" si="325"/>
        <v>94</v>
      </c>
      <c r="T1882">
        <f t="shared" si="326"/>
        <v>-252.75794399781631</v>
      </c>
      <c r="U1882">
        <f t="shared" si="327"/>
        <v>-1.2451013065786856</v>
      </c>
      <c r="W1882">
        <f t="shared" si="328"/>
        <v>-0.25275794399781631</v>
      </c>
      <c r="X1882">
        <f t="shared" si="329"/>
        <v>-1.2451013065786856</v>
      </c>
    </row>
    <row r="1883" spans="1:24" x14ac:dyDescent="0.25">
      <c r="A1883">
        <v>94.05</v>
      </c>
      <c r="B1883">
        <v>-6.3E-2</v>
      </c>
      <c r="C1883">
        <v>-0.71499999999999997</v>
      </c>
      <c r="G1883">
        <f t="shared" si="319"/>
        <v>94.05</v>
      </c>
      <c r="H1883">
        <f t="shared" si="320"/>
        <v>-6.3E-2</v>
      </c>
      <c r="I1883">
        <f t="shared" si="321"/>
        <v>-0.71624542043698958</v>
      </c>
      <c r="M1883">
        <f t="shared" si="322"/>
        <v>94.05</v>
      </c>
      <c r="N1883">
        <f t="shared" si="323"/>
        <v>-6.3E-2</v>
      </c>
      <c r="O1883">
        <f t="shared" si="324"/>
        <v>-0.40441348543698957</v>
      </c>
      <c r="S1883">
        <f t="shared" si="325"/>
        <v>94.05</v>
      </c>
      <c r="T1883">
        <f t="shared" si="326"/>
        <v>-252.75794399781631</v>
      </c>
      <c r="U1883">
        <f t="shared" si="327"/>
        <v>-1.2481897698672517</v>
      </c>
      <c r="W1883">
        <f t="shared" si="328"/>
        <v>-0.25275794399781631</v>
      </c>
      <c r="X1883">
        <f t="shared" si="329"/>
        <v>-1.2481897698672517</v>
      </c>
    </row>
    <row r="1884" spans="1:24" x14ac:dyDescent="0.25">
      <c r="A1884">
        <v>94.1</v>
      </c>
      <c r="B1884">
        <v>-6.3E-2</v>
      </c>
      <c r="C1884">
        <v>-0.71399999999999997</v>
      </c>
      <c r="G1884">
        <f t="shared" si="319"/>
        <v>94.1</v>
      </c>
      <c r="H1884">
        <f t="shared" si="320"/>
        <v>-6.3E-2</v>
      </c>
      <c r="I1884">
        <f t="shared" si="321"/>
        <v>-0.71524608254248512</v>
      </c>
      <c r="M1884">
        <f t="shared" si="322"/>
        <v>94.1</v>
      </c>
      <c r="N1884">
        <f t="shared" si="323"/>
        <v>-6.3E-2</v>
      </c>
      <c r="O1884">
        <f t="shared" si="324"/>
        <v>-0.40341414754248511</v>
      </c>
      <c r="S1884">
        <f t="shared" si="325"/>
        <v>94.1</v>
      </c>
      <c r="T1884">
        <f t="shared" si="326"/>
        <v>-252.75794399781631</v>
      </c>
      <c r="U1884">
        <f t="shared" si="327"/>
        <v>-1.2451053936496455</v>
      </c>
      <c r="W1884">
        <f t="shared" si="328"/>
        <v>-0.25275794399781631</v>
      </c>
      <c r="X1884">
        <f t="shared" si="329"/>
        <v>-1.2451053936496455</v>
      </c>
    </row>
    <row r="1885" spans="1:24" x14ac:dyDescent="0.25">
      <c r="A1885">
        <v>94.15</v>
      </c>
      <c r="B1885">
        <v>-6.3E-2</v>
      </c>
      <c r="C1885">
        <v>-0.71499999999999997</v>
      </c>
      <c r="G1885">
        <f t="shared" si="319"/>
        <v>94.15</v>
      </c>
      <c r="H1885">
        <f t="shared" si="320"/>
        <v>-6.3E-2</v>
      </c>
      <c r="I1885">
        <f t="shared" si="321"/>
        <v>-0.71624674464798055</v>
      </c>
      <c r="M1885">
        <f t="shared" si="322"/>
        <v>94.15</v>
      </c>
      <c r="N1885">
        <f t="shared" si="323"/>
        <v>-6.3E-2</v>
      </c>
      <c r="O1885">
        <f t="shared" si="324"/>
        <v>-0.40441480964798054</v>
      </c>
      <c r="S1885">
        <f t="shared" si="325"/>
        <v>94.15</v>
      </c>
      <c r="T1885">
        <f t="shared" si="326"/>
        <v>-252.75794399781631</v>
      </c>
      <c r="U1885">
        <f t="shared" si="327"/>
        <v>-1.2481938569382114</v>
      </c>
      <c r="W1885">
        <f t="shared" si="328"/>
        <v>-0.25275794399781631</v>
      </c>
      <c r="X1885">
        <f t="shared" si="329"/>
        <v>-1.2481938569382114</v>
      </c>
    </row>
    <row r="1886" spans="1:24" x14ac:dyDescent="0.25">
      <c r="A1886">
        <v>94.2</v>
      </c>
      <c r="B1886">
        <v>-6.3E-2</v>
      </c>
      <c r="C1886">
        <v>-0.71399999999999997</v>
      </c>
      <c r="G1886">
        <f t="shared" si="319"/>
        <v>94.2</v>
      </c>
      <c r="H1886">
        <f t="shared" si="320"/>
        <v>-6.3E-2</v>
      </c>
      <c r="I1886">
        <f t="shared" si="321"/>
        <v>-0.71524740675347598</v>
      </c>
      <c r="M1886">
        <f t="shared" si="322"/>
        <v>94.2</v>
      </c>
      <c r="N1886">
        <f t="shared" si="323"/>
        <v>-6.3E-2</v>
      </c>
      <c r="O1886">
        <f t="shared" si="324"/>
        <v>-0.40341547175347597</v>
      </c>
      <c r="S1886">
        <f t="shared" si="325"/>
        <v>94.2</v>
      </c>
      <c r="T1886">
        <f t="shared" si="326"/>
        <v>-252.75794399781631</v>
      </c>
      <c r="U1886">
        <f t="shared" si="327"/>
        <v>-1.2451094807206049</v>
      </c>
      <c r="W1886">
        <f t="shared" si="328"/>
        <v>-0.25275794399781631</v>
      </c>
      <c r="X1886">
        <f t="shared" si="329"/>
        <v>-1.2451094807206049</v>
      </c>
    </row>
    <row r="1887" spans="1:24" x14ac:dyDescent="0.25">
      <c r="A1887">
        <v>94.25</v>
      </c>
      <c r="B1887">
        <v>-6.3E-2</v>
      </c>
      <c r="C1887">
        <v>-0.71399999999999997</v>
      </c>
      <c r="G1887">
        <f t="shared" si="319"/>
        <v>94.25</v>
      </c>
      <c r="H1887">
        <f t="shared" si="320"/>
        <v>-6.3E-2</v>
      </c>
      <c r="I1887">
        <f t="shared" si="321"/>
        <v>-0.71524806885897152</v>
      </c>
      <c r="M1887">
        <f t="shared" si="322"/>
        <v>94.25</v>
      </c>
      <c r="N1887">
        <f t="shared" si="323"/>
        <v>-6.3E-2</v>
      </c>
      <c r="O1887">
        <f t="shared" si="324"/>
        <v>-0.40341613385897152</v>
      </c>
      <c r="S1887">
        <f t="shared" si="325"/>
        <v>94.25</v>
      </c>
      <c r="T1887">
        <f t="shared" si="326"/>
        <v>-252.75794399781631</v>
      </c>
      <c r="U1887">
        <f t="shared" si="327"/>
        <v>-1.2451115242560848</v>
      </c>
      <c r="W1887">
        <f t="shared" si="328"/>
        <v>-0.25275794399781631</v>
      </c>
      <c r="X1887">
        <f t="shared" si="329"/>
        <v>-1.2451115242560848</v>
      </c>
    </row>
    <row r="1888" spans="1:24" x14ac:dyDescent="0.25">
      <c r="A1888">
        <v>94.3</v>
      </c>
      <c r="B1888">
        <v>-6.3E-2</v>
      </c>
      <c r="C1888">
        <v>-0.71399999999999997</v>
      </c>
      <c r="G1888">
        <f t="shared" si="319"/>
        <v>94.3</v>
      </c>
      <c r="H1888">
        <f t="shared" si="320"/>
        <v>-6.3E-2</v>
      </c>
      <c r="I1888">
        <f t="shared" si="321"/>
        <v>-0.71524873096446695</v>
      </c>
      <c r="M1888">
        <f t="shared" si="322"/>
        <v>94.3</v>
      </c>
      <c r="N1888">
        <f t="shared" si="323"/>
        <v>-6.3E-2</v>
      </c>
      <c r="O1888">
        <f t="shared" si="324"/>
        <v>-0.40341679596446695</v>
      </c>
      <c r="S1888">
        <f t="shared" si="325"/>
        <v>94.3</v>
      </c>
      <c r="T1888">
        <f t="shared" si="326"/>
        <v>-252.75794399781631</v>
      </c>
      <c r="U1888">
        <f t="shared" si="327"/>
        <v>-1.2451135677915646</v>
      </c>
      <c r="W1888">
        <f t="shared" si="328"/>
        <v>-0.25275794399781631</v>
      </c>
      <c r="X1888">
        <f t="shared" si="329"/>
        <v>-1.2451135677915646</v>
      </c>
    </row>
    <row r="1889" spans="1:24" x14ac:dyDescent="0.25">
      <c r="A1889">
        <v>94.35</v>
      </c>
      <c r="B1889">
        <v>-6.3E-2</v>
      </c>
      <c r="C1889">
        <v>-0.71399999999999997</v>
      </c>
      <c r="G1889">
        <f t="shared" si="319"/>
        <v>94.35</v>
      </c>
      <c r="H1889">
        <f t="shared" si="320"/>
        <v>-6.3E-2</v>
      </c>
      <c r="I1889">
        <f t="shared" si="321"/>
        <v>-0.71524939306996249</v>
      </c>
      <c r="M1889">
        <f t="shared" si="322"/>
        <v>94.35</v>
      </c>
      <c r="N1889">
        <f t="shared" si="323"/>
        <v>-6.3E-2</v>
      </c>
      <c r="O1889">
        <f t="shared" si="324"/>
        <v>-0.40341745806996249</v>
      </c>
      <c r="S1889">
        <f t="shared" si="325"/>
        <v>94.35</v>
      </c>
      <c r="T1889">
        <f t="shared" si="326"/>
        <v>-252.75794399781631</v>
      </c>
      <c r="U1889">
        <f t="shared" si="327"/>
        <v>-1.2451156113270447</v>
      </c>
      <c r="W1889">
        <f t="shared" si="328"/>
        <v>-0.25275794399781631</v>
      </c>
      <c r="X1889">
        <f t="shared" si="329"/>
        <v>-1.2451156113270447</v>
      </c>
    </row>
    <row r="1890" spans="1:24" x14ac:dyDescent="0.25">
      <c r="A1890">
        <v>94.4</v>
      </c>
      <c r="B1890">
        <v>-6.3E-2</v>
      </c>
      <c r="C1890">
        <v>-0.71399999999999997</v>
      </c>
      <c r="G1890">
        <f t="shared" si="319"/>
        <v>94.4</v>
      </c>
      <c r="H1890">
        <f t="shared" si="320"/>
        <v>-6.3E-2</v>
      </c>
      <c r="I1890">
        <f t="shared" si="321"/>
        <v>-0.71525005517545792</v>
      </c>
      <c r="M1890">
        <f t="shared" si="322"/>
        <v>94.4</v>
      </c>
      <c r="N1890">
        <f t="shared" si="323"/>
        <v>-6.3E-2</v>
      </c>
      <c r="O1890">
        <f t="shared" si="324"/>
        <v>-0.40341812017545792</v>
      </c>
      <c r="S1890">
        <f t="shared" si="325"/>
        <v>94.4</v>
      </c>
      <c r="T1890">
        <f t="shared" si="326"/>
        <v>-252.75794399781631</v>
      </c>
      <c r="U1890">
        <f t="shared" si="327"/>
        <v>-1.2451176548625245</v>
      </c>
      <c r="W1890">
        <f t="shared" si="328"/>
        <v>-0.25275794399781631</v>
      </c>
      <c r="X1890">
        <f t="shared" si="329"/>
        <v>-1.2451176548625245</v>
      </c>
    </row>
    <row r="1891" spans="1:24" x14ac:dyDescent="0.25">
      <c r="A1891">
        <v>94.45</v>
      </c>
      <c r="B1891">
        <v>-6.3E-2</v>
      </c>
      <c r="C1891">
        <v>-0.71499999999999997</v>
      </c>
      <c r="G1891">
        <f t="shared" si="319"/>
        <v>94.45</v>
      </c>
      <c r="H1891">
        <f t="shared" si="320"/>
        <v>-6.3E-2</v>
      </c>
      <c r="I1891">
        <f t="shared" si="321"/>
        <v>-0.71625071728095335</v>
      </c>
      <c r="M1891">
        <f t="shared" si="322"/>
        <v>94.45</v>
      </c>
      <c r="N1891">
        <f t="shared" si="323"/>
        <v>-6.3E-2</v>
      </c>
      <c r="O1891">
        <f t="shared" si="324"/>
        <v>-0.40441878228095335</v>
      </c>
      <c r="S1891">
        <f t="shared" si="325"/>
        <v>94.45</v>
      </c>
      <c r="T1891">
        <f t="shared" si="326"/>
        <v>-252.75794399781631</v>
      </c>
      <c r="U1891">
        <f t="shared" si="327"/>
        <v>-1.2482061181510904</v>
      </c>
      <c r="W1891">
        <f t="shared" si="328"/>
        <v>-0.25275794399781631</v>
      </c>
      <c r="X1891">
        <f t="shared" si="329"/>
        <v>-1.2482061181510904</v>
      </c>
    </row>
    <row r="1892" spans="1:24" x14ac:dyDescent="0.25">
      <c r="A1892">
        <v>94.5</v>
      </c>
      <c r="B1892">
        <v>-6.3E-2</v>
      </c>
      <c r="C1892">
        <v>-0.71399999999999997</v>
      </c>
      <c r="G1892">
        <f t="shared" si="319"/>
        <v>94.5</v>
      </c>
      <c r="H1892">
        <f t="shared" si="320"/>
        <v>-6.3E-2</v>
      </c>
      <c r="I1892">
        <f t="shared" si="321"/>
        <v>-0.71525137938644889</v>
      </c>
      <c r="M1892">
        <f t="shared" si="322"/>
        <v>94.5</v>
      </c>
      <c r="N1892">
        <f t="shared" si="323"/>
        <v>-6.3E-2</v>
      </c>
      <c r="O1892">
        <f t="shared" si="324"/>
        <v>-0.40341944438644889</v>
      </c>
      <c r="S1892">
        <f t="shared" si="325"/>
        <v>94.5</v>
      </c>
      <c r="T1892">
        <f t="shared" si="326"/>
        <v>-252.75794399781631</v>
      </c>
      <c r="U1892">
        <f t="shared" si="327"/>
        <v>-1.2451217419334841</v>
      </c>
      <c r="W1892">
        <f t="shared" si="328"/>
        <v>-0.25275794399781631</v>
      </c>
      <c r="X1892">
        <f t="shared" si="329"/>
        <v>-1.2451217419334841</v>
      </c>
    </row>
    <row r="1893" spans="1:24" x14ac:dyDescent="0.25">
      <c r="A1893">
        <v>94.55</v>
      </c>
      <c r="B1893">
        <v>-6.3E-2</v>
      </c>
      <c r="C1893">
        <v>-0.71499999999999997</v>
      </c>
      <c r="G1893">
        <f t="shared" si="319"/>
        <v>94.55</v>
      </c>
      <c r="H1893">
        <f t="shared" si="320"/>
        <v>-6.3E-2</v>
      </c>
      <c r="I1893">
        <f t="shared" si="321"/>
        <v>-0.71625204149194432</v>
      </c>
      <c r="M1893">
        <f t="shared" si="322"/>
        <v>94.55</v>
      </c>
      <c r="N1893">
        <f t="shared" si="323"/>
        <v>-6.3E-2</v>
      </c>
      <c r="O1893">
        <f t="shared" si="324"/>
        <v>-0.40442010649194432</v>
      </c>
      <c r="S1893">
        <f t="shared" si="325"/>
        <v>94.55</v>
      </c>
      <c r="T1893">
        <f t="shared" si="326"/>
        <v>-252.75794399781631</v>
      </c>
      <c r="U1893">
        <f t="shared" si="327"/>
        <v>-1.2482102052220503</v>
      </c>
      <c r="W1893">
        <f t="shared" si="328"/>
        <v>-0.25275794399781631</v>
      </c>
      <c r="X1893">
        <f t="shared" si="329"/>
        <v>-1.2482102052220503</v>
      </c>
    </row>
    <row r="1894" spans="1:24" x14ac:dyDescent="0.25">
      <c r="A1894">
        <v>94.6</v>
      </c>
      <c r="B1894">
        <v>-6.3E-2</v>
      </c>
      <c r="C1894">
        <v>-0.71399999999999997</v>
      </c>
      <c r="G1894">
        <f t="shared" si="319"/>
        <v>94.6</v>
      </c>
      <c r="H1894">
        <f t="shared" si="320"/>
        <v>-6.3E-2</v>
      </c>
      <c r="I1894">
        <f t="shared" si="321"/>
        <v>-0.71525270359743987</v>
      </c>
      <c r="M1894">
        <f t="shared" si="322"/>
        <v>94.6</v>
      </c>
      <c r="N1894">
        <f t="shared" si="323"/>
        <v>-6.3E-2</v>
      </c>
      <c r="O1894">
        <f t="shared" si="324"/>
        <v>-0.40342076859743986</v>
      </c>
      <c r="S1894">
        <f t="shared" si="325"/>
        <v>94.6</v>
      </c>
      <c r="T1894">
        <f t="shared" si="326"/>
        <v>-252.75794399781631</v>
      </c>
      <c r="U1894">
        <f t="shared" si="327"/>
        <v>-1.2451258290044438</v>
      </c>
      <c r="W1894">
        <f t="shared" si="328"/>
        <v>-0.25275794399781631</v>
      </c>
      <c r="X1894">
        <f t="shared" si="329"/>
        <v>-1.2451258290044438</v>
      </c>
    </row>
    <row r="1895" spans="1:24" x14ac:dyDescent="0.25">
      <c r="A1895">
        <v>94.65</v>
      </c>
      <c r="B1895">
        <v>-6.4000000000000001E-2</v>
      </c>
      <c r="C1895">
        <v>-0.71499999999999997</v>
      </c>
      <c r="G1895">
        <f t="shared" si="319"/>
        <v>94.65</v>
      </c>
      <c r="H1895">
        <f t="shared" si="320"/>
        <v>-6.4000000000000001E-2</v>
      </c>
      <c r="I1895">
        <f t="shared" si="321"/>
        <v>-0.7162533657029353</v>
      </c>
      <c r="M1895">
        <f t="shared" si="322"/>
        <v>94.65</v>
      </c>
      <c r="N1895">
        <f t="shared" si="323"/>
        <v>-6.4000000000000001E-2</v>
      </c>
      <c r="O1895">
        <f t="shared" si="324"/>
        <v>-0.40442143070293529</v>
      </c>
      <c r="S1895">
        <f t="shared" si="325"/>
        <v>94.65</v>
      </c>
      <c r="T1895">
        <f t="shared" si="326"/>
        <v>-256.7699748549245</v>
      </c>
      <c r="U1895">
        <f t="shared" si="327"/>
        <v>-1.2482142922930102</v>
      </c>
      <c r="W1895">
        <f t="shared" si="328"/>
        <v>-0.25676997485492448</v>
      </c>
      <c r="X1895">
        <f t="shared" si="329"/>
        <v>-1.2482142922930102</v>
      </c>
    </row>
    <row r="1896" spans="1:24" x14ac:dyDescent="0.25">
      <c r="A1896">
        <v>94.7</v>
      </c>
      <c r="B1896">
        <v>-6.5000000000000002E-2</v>
      </c>
      <c r="C1896">
        <v>-0.71499999999999997</v>
      </c>
      <c r="G1896">
        <f t="shared" si="319"/>
        <v>94.7</v>
      </c>
      <c r="H1896">
        <f t="shared" si="320"/>
        <v>-6.5000000000000002E-2</v>
      </c>
      <c r="I1896">
        <f t="shared" si="321"/>
        <v>-0.71625402780843073</v>
      </c>
      <c r="M1896">
        <f t="shared" si="322"/>
        <v>94.7</v>
      </c>
      <c r="N1896">
        <f t="shared" si="323"/>
        <v>-6.5000000000000002E-2</v>
      </c>
      <c r="O1896">
        <f t="shared" si="324"/>
        <v>-0.40442209280843072</v>
      </c>
      <c r="S1896">
        <f t="shared" si="325"/>
        <v>94.7</v>
      </c>
      <c r="T1896">
        <f t="shared" si="326"/>
        <v>-260.78200571203269</v>
      </c>
      <c r="U1896">
        <f t="shared" si="327"/>
        <v>-1.2482163358284899</v>
      </c>
      <c r="W1896">
        <f t="shared" si="328"/>
        <v>-0.26078200571203269</v>
      </c>
      <c r="X1896">
        <f t="shared" si="329"/>
        <v>-1.2482163358284899</v>
      </c>
    </row>
    <row r="1897" spans="1:24" x14ac:dyDescent="0.25">
      <c r="A1897">
        <v>94.75</v>
      </c>
      <c r="B1897">
        <v>-7.0000000000000007E-2</v>
      </c>
      <c r="C1897">
        <v>-0.71699999999999997</v>
      </c>
      <c r="G1897">
        <f t="shared" si="319"/>
        <v>94.75</v>
      </c>
      <c r="H1897">
        <f t="shared" si="320"/>
        <v>-7.0000000000000007E-2</v>
      </c>
      <c r="I1897">
        <f t="shared" si="321"/>
        <v>-0.71825468991392627</v>
      </c>
      <c r="M1897">
        <f t="shared" si="322"/>
        <v>94.75</v>
      </c>
      <c r="N1897">
        <f t="shared" si="323"/>
        <v>-7.0000000000000007E-2</v>
      </c>
      <c r="O1897">
        <f t="shared" si="324"/>
        <v>-0.40642275491392627</v>
      </c>
      <c r="S1897">
        <f t="shared" si="325"/>
        <v>94.75</v>
      </c>
      <c r="T1897">
        <f t="shared" si="326"/>
        <v>-280.84215999757367</v>
      </c>
      <c r="U1897">
        <f t="shared" si="327"/>
        <v>-1.2543912188701425</v>
      </c>
      <c r="W1897">
        <f t="shared" si="328"/>
        <v>-0.28084215999757367</v>
      </c>
      <c r="X1897">
        <f t="shared" si="329"/>
        <v>-1.2543912188701425</v>
      </c>
    </row>
    <row r="1898" spans="1:24" x14ac:dyDescent="0.25">
      <c r="A1898">
        <v>94.8</v>
      </c>
      <c r="B1898">
        <v>-7.2999999999999995E-2</v>
      </c>
      <c r="C1898">
        <v>-0.71899999999999997</v>
      </c>
      <c r="G1898">
        <f t="shared" si="319"/>
        <v>94.8</v>
      </c>
      <c r="H1898">
        <f t="shared" si="320"/>
        <v>-7.2999999999999995E-2</v>
      </c>
      <c r="I1898">
        <f t="shared" si="321"/>
        <v>-0.7202553520194217</v>
      </c>
      <c r="M1898">
        <f t="shared" si="322"/>
        <v>94.8</v>
      </c>
      <c r="N1898">
        <f t="shared" si="323"/>
        <v>-7.2999999999999995E-2</v>
      </c>
      <c r="O1898">
        <f t="shared" si="324"/>
        <v>-0.4084234170194217</v>
      </c>
      <c r="S1898">
        <f t="shared" si="325"/>
        <v>94.8</v>
      </c>
      <c r="T1898">
        <f t="shared" si="326"/>
        <v>-292.87825256889823</v>
      </c>
      <c r="U1898">
        <f t="shared" si="327"/>
        <v>-1.2605661019117953</v>
      </c>
      <c r="W1898">
        <f t="shared" si="328"/>
        <v>-0.29287825256889821</v>
      </c>
      <c r="X1898">
        <f t="shared" si="329"/>
        <v>-1.2605661019117953</v>
      </c>
    </row>
    <row r="1899" spans="1:24" x14ac:dyDescent="0.25">
      <c r="A1899">
        <v>94.85</v>
      </c>
      <c r="B1899">
        <v>-7.5999999999999998E-2</v>
      </c>
      <c r="C1899">
        <v>-0.72</v>
      </c>
      <c r="G1899">
        <f t="shared" si="319"/>
        <v>94.85</v>
      </c>
      <c r="H1899">
        <f t="shared" si="320"/>
        <v>-7.5999999999999998E-2</v>
      </c>
      <c r="I1899">
        <f t="shared" si="321"/>
        <v>-0.72125601412491724</v>
      </c>
      <c r="M1899">
        <f t="shared" si="322"/>
        <v>94.85</v>
      </c>
      <c r="N1899">
        <f t="shared" si="323"/>
        <v>-7.5999999999999998E-2</v>
      </c>
      <c r="O1899">
        <f t="shared" si="324"/>
        <v>-0.40942407912491724</v>
      </c>
      <c r="S1899">
        <f t="shared" si="325"/>
        <v>94.85</v>
      </c>
      <c r="T1899">
        <f t="shared" si="326"/>
        <v>-304.91434514022279</v>
      </c>
      <c r="U1899">
        <f t="shared" si="327"/>
        <v>-1.2636545652003617</v>
      </c>
      <c r="W1899">
        <f t="shared" si="328"/>
        <v>-0.30491434514022281</v>
      </c>
      <c r="X1899">
        <f t="shared" si="329"/>
        <v>-1.2636545652003617</v>
      </c>
    </row>
    <row r="1900" spans="1:24" x14ac:dyDescent="0.25">
      <c r="A1900">
        <v>94.9</v>
      </c>
      <c r="B1900">
        <v>-7.6999999999999999E-2</v>
      </c>
      <c r="C1900">
        <v>-0.72</v>
      </c>
      <c r="G1900">
        <f t="shared" si="319"/>
        <v>94.9</v>
      </c>
      <c r="H1900">
        <f t="shared" si="320"/>
        <v>-7.6999999999999999E-2</v>
      </c>
      <c r="I1900">
        <f t="shared" si="321"/>
        <v>-0.72125667623041267</v>
      </c>
      <c r="M1900">
        <f t="shared" si="322"/>
        <v>94.9</v>
      </c>
      <c r="N1900">
        <f t="shared" si="323"/>
        <v>-7.6999999999999999E-2</v>
      </c>
      <c r="O1900">
        <f t="shared" si="324"/>
        <v>-0.40942474123041267</v>
      </c>
      <c r="S1900">
        <f t="shared" si="325"/>
        <v>94.9</v>
      </c>
      <c r="T1900">
        <f t="shared" si="326"/>
        <v>-308.92637599733104</v>
      </c>
      <c r="U1900">
        <f t="shared" si="327"/>
        <v>-1.2636566087358414</v>
      </c>
      <c r="W1900">
        <f t="shared" si="328"/>
        <v>-0.30892637599733103</v>
      </c>
      <c r="X1900">
        <f t="shared" si="329"/>
        <v>-1.2636566087358414</v>
      </c>
    </row>
    <row r="1901" spans="1:24" x14ac:dyDescent="0.25">
      <c r="A1901">
        <v>94.95</v>
      </c>
      <c r="B1901">
        <v>-7.6999999999999999E-2</v>
      </c>
      <c r="C1901">
        <v>-0.72</v>
      </c>
      <c r="G1901">
        <f t="shared" si="319"/>
        <v>94.95</v>
      </c>
      <c r="H1901">
        <f t="shared" si="320"/>
        <v>-7.6999999999999999E-2</v>
      </c>
      <c r="I1901">
        <f t="shared" si="321"/>
        <v>-0.72125733833590822</v>
      </c>
      <c r="M1901">
        <f t="shared" si="322"/>
        <v>94.95</v>
      </c>
      <c r="N1901">
        <f t="shared" si="323"/>
        <v>-7.6999999999999999E-2</v>
      </c>
      <c r="O1901">
        <f t="shared" si="324"/>
        <v>-0.40942540333590821</v>
      </c>
      <c r="S1901">
        <f t="shared" si="325"/>
        <v>94.95</v>
      </c>
      <c r="T1901">
        <f t="shared" si="326"/>
        <v>-308.92637599733104</v>
      </c>
      <c r="U1901">
        <f t="shared" si="327"/>
        <v>-1.2636586522713213</v>
      </c>
      <c r="W1901">
        <f t="shared" si="328"/>
        <v>-0.30892637599733103</v>
      </c>
      <c r="X1901">
        <f t="shared" si="329"/>
        <v>-1.2636586522713213</v>
      </c>
    </row>
    <row r="1902" spans="1:24" x14ac:dyDescent="0.25">
      <c r="A1902">
        <v>95</v>
      </c>
      <c r="B1902">
        <v>-7.6999999999999999E-2</v>
      </c>
      <c r="C1902">
        <v>-0.72</v>
      </c>
      <c r="G1902">
        <f t="shared" si="319"/>
        <v>95</v>
      </c>
      <c r="H1902">
        <f t="shared" si="320"/>
        <v>-7.6999999999999999E-2</v>
      </c>
      <c r="I1902">
        <f t="shared" si="321"/>
        <v>-0.72125800044140365</v>
      </c>
      <c r="M1902">
        <f t="shared" si="322"/>
        <v>95</v>
      </c>
      <c r="N1902">
        <f t="shared" si="323"/>
        <v>-7.6999999999999999E-2</v>
      </c>
      <c r="O1902">
        <f t="shared" si="324"/>
        <v>-0.40942606544140364</v>
      </c>
      <c r="S1902">
        <f t="shared" si="325"/>
        <v>95</v>
      </c>
      <c r="T1902">
        <f t="shared" si="326"/>
        <v>-308.92637599733104</v>
      </c>
      <c r="U1902">
        <f t="shared" si="327"/>
        <v>-1.2636606958068011</v>
      </c>
      <c r="W1902">
        <f t="shared" si="328"/>
        <v>-0.30892637599733103</v>
      </c>
      <c r="X1902">
        <f t="shared" si="329"/>
        <v>-1.2636606958068011</v>
      </c>
    </row>
    <row r="1903" spans="1:24" x14ac:dyDescent="0.25">
      <c r="A1903">
        <v>95.05</v>
      </c>
      <c r="B1903">
        <v>-7.6999999999999999E-2</v>
      </c>
      <c r="C1903">
        <v>-0.72</v>
      </c>
      <c r="G1903">
        <f t="shared" si="319"/>
        <v>95.05</v>
      </c>
      <c r="H1903">
        <f t="shared" si="320"/>
        <v>-7.6999999999999999E-2</v>
      </c>
      <c r="I1903">
        <f t="shared" si="321"/>
        <v>-0.72125866254689908</v>
      </c>
      <c r="M1903">
        <f t="shared" si="322"/>
        <v>95.05</v>
      </c>
      <c r="N1903">
        <f t="shared" si="323"/>
        <v>-7.6999999999999999E-2</v>
      </c>
      <c r="O1903">
        <f t="shared" si="324"/>
        <v>-0.40942672754689907</v>
      </c>
      <c r="S1903">
        <f t="shared" si="325"/>
        <v>95.05</v>
      </c>
      <c r="T1903">
        <f t="shared" si="326"/>
        <v>-308.92637599733104</v>
      </c>
      <c r="U1903">
        <f t="shared" si="327"/>
        <v>-1.2636627393422808</v>
      </c>
      <c r="W1903">
        <f t="shared" si="328"/>
        <v>-0.30892637599733103</v>
      </c>
      <c r="X1903">
        <f t="shared" si="329"/>
        <v>-1.2636627393422808</v>
      </c>
    </row>
    <row r="1904" spans="1:24" x14ac:dyDescent="0.25">
      <c r="A1904">
        <v>95.1</v>
      </c>
      <c r="B1904">
        <v>-7.6999999999999999E-2</v>
      </c>
      <c r="C1904">
        <v>-0.72</v>
      </c>
      <c r="G1904">
        <f t="shared" si="319"/>
        <v>95.1</v>
      </c>
      <c r="H1904">
        <f t="shared" si="320"/>
        <v>-7.6999999999999999E-2</v>
      </c>
      <c r="I1904">
        <f t="shared" si="321"/>
        <v>-0.72125932465239462</v>
      </c>
      <c r="M1904">
        <f t="shared" si="322"/>
        <v>95.1</v>
      </c>
      <c r="N1904">
        <f t="shared" si="323"/>
        <v>-7.6999999999999999E-2</v>
      </c>
      <c r="O1904">
        <f t="shared" si="324"/>
        <v>-0.40942738965239461</v>
      </c>
      <c r="S1904">
        <f t="shared" si="325"/>
        <v>95.1</v>
      </c>
      <c r="T1904">
        <f t="shared" si="326"/>
        <v>-308.92637599733104</v>
      </c>
      <c r="U1904">
        <f t="shared" si="327"/>
        <v>-1.263664782877761</v>
      </c>
      <c r="W1904">
        <f t="shared" si="328"/>
        <v>-0.30892637599733103</v>
      </c>
      <c r="X1904">
        <f t="shared" si="329"/>
        <v>-1.263664782877761</v>
      </c>
    </row>
    <row r="1905" spans="1:24" x14ac:dyDescent="0.25">
      <c r="A1905">
        <v>95.15</v>
      </c>
      <c r="B1905">
        <v>-7.6999999999999999E-2</v>
      </c>
      <c r="C1905">
        <v>-0.72</v>
      </c>
      <c r="G1905">
        <f t="shared" si="319"/>
        <v>95.15</v>
      </c>
      <c r="H1905">
        <f t="shared" si="320"/>
        <v>-7.6999999999999999E-2</v>
      </c>
      <c r="I1905">
        <f t="shared" si="321"/>
        <v>-0.72125998675789005</v>
      </c>
      <c r="M1905">
        <f t="shared" si="322"/>
        <v>95.15</v>
      </c>
      <c r="N1905">
        <f t="shared" si="323"/>
        <v>-7.6999999999999999E-2</v>
      </c>
      <c r="O1905">
        <f t="shared" si="324"/>
        <v>-0.40942805175789004</v>
      </c>
      <c r="S1905">
        <f t="shared" si="325"/>
        <v>95.15</v>
      </c>
      <c r="T1905">
        <f t="shared" si="326"/>
        <v>-308.92637599733104</v>
      </c>
      <c r="U1905">
        <f t="shared" si="327"/>
        <v>-1.2636668264132407</v>
      </c>
      <c r="W1905">
        <f t="shared" si="328"/>
        <v>-0.30892637599733103</v>
      </c>
      <c r="X1905">
        <f t="shared" si="329"/>
        <v>-1.2636668264132407</v>
      </c>
    </row>
    <row r="1906" spans="1:24" x14ac:dyDescent="0.25">
      <c r="A1906">
        <v>95.2</v>
      </c>
      <c r="B1906">
        <v>-7.6999999999999999E-2</v>
      </c>
      <c r="C1906">
        <v>-0.72</v>
      </c>
      <c r="G1906">
        <f t="shared" si="319"/>
        <v>95.2</v>
      </c>
      <c r="H1906">
        <f t="shared" si="320"/>
        <v>-7.6999999999999999E-2</v>
      </c>
      <c r="I1906">
        <f t="shared" si="321"/>
        <v>-0.72126064886338559</v>
      </c>
      <c r="M1906">
        <f t="shared" si="322"/>
        <v>95.2</v>
      </c>
      <c r="N1906">
        <f t="shared" si="323"/>
        <v>-7.6999999999999999E-2</v>
      </c>
      <c r="O1906">
        <f t="shared" si="324"/>
        <v>-0.40942871386338558</v>
      </c>
      <c r="S1906">
        <f t="shared" si="325"/>
        <v>95.2</v>
      </c>
      <c r="T1906">
        <f t="shared" si="326"/>
        <v>-308.92637599733104</v>
      </c>
      <c r="U1906">
        <f t="shared" si="327"/>
        <v>-1.2636688699487209</v>
      </c>
      <c r="W1906">
        <f t="shared" si="328"/>
        <v>-0.30892637599733103</v>
      </c>
      <c r="X1906">
        <f t="shared" si="329"/>
        <v>-1.2636688699487209</v>
      </c>
    </row>
    <row r="1907" spans="1:24" x14ac:dyDescent="0.25">
      <c r="A1907">
        <v>95.25</v>
      </c>
      <c r="B1907">
        <v>-7.6999999999999999E-2</v>
      </c>
      <c r="C1907">
        <v>-0.72</v>
      </c>
      <c r="G1907">
        <f t="shared" si="319"/>
        <v>95.25</v>
      </c>
      <c r="H1907">
        <f t="shared" si="320"/>
        <v>-7.6999999999999999E-2</v>
      </c>
      <c r="I1907">
        <f t="shared" si="321"/>
        <v>-0.72126131096888102</v>
      </c>
      <c r="M1907">
        <f t="shared" si="322"/>
        <v>95.25</v>
      </c>
      <c r="N1907">
        <f t="shared" si="323"/>
        <v>-7.6999999999999999E-2</v>
      </c>
      <c r="O1907">
        <f t="shared" si="324"/>
        <v>-0.40942937596888102</v>
      </c>
      <c r="S1907">
        <f t="shared" si="325"/>
        <v>95.25</v>
      </c>
      <c r="T1907">
        <f t="shared" si="326"/>
        <v>-308.92637599733104</v>
      </c>
      <c r="U1907">
        <f t="shared" si="327"/>
        <v>-1.2636709134842006</v>
      </c>
      <c r="W1907">
        <f t="shared" si="328"/>
        <v>-0.30892637599733103</v>
      </c>
      <c r="X1907">
        <f t="shared" si="329"/>
        <v>-1.2636709134842006</v>
      </c>
    </row>
    <row r="1908" spans="1:24" x14ac:dyDescent="0.25">
      <c r="A1908">
        <v>95.3</v>
      </c>
      <c r="B1908">
        <v>-7.6999999999999999E-2</v>
      </c>
      <c r="C1908">
        <v>-0.72</v>
      </c>
      <c r="G1908">
        <f t="shared" si="319"/>
        <v>95.3</v>
      </c>
      <c r="H1908">
        <f t="shared" si="320"/>
        <v>-7.6999999999999999E-2</v>
      </c>
      <c r="I1908">
        <f t="shared" si="321"/>
        <v>-0.72126197307437645</v>
      </c>
      <c r="M1908">
        <f t="shared" si="322"/>
        <v>95.3</v>
      </c>
      <c r="N1908">
        <f t="shared" si="323"/>
        <v>-7.6999999999999999E-2</v>
      </c>
      <c r="O1908">
        <f t="shared" si="324"/>
        <v>-0.40943003807437645</v>
      </c>
      <c r="S1908">
        <f t="shared" si="325"/>
        <v>95.3</v>
      </c>
      <c r="T1908">
        <f t="shared" si="326"/>
        <v>-308.92637599733104</v>
      </c>
      <c r="U1908">
        <f t="shared" si="327"/>
        <v>-1.2636729570196803</v>
      </c>
      <c r="W1908">
        <f t="shared" si="328"/>
        <v>-0.30892637599733103</v>
      </c>
      <c r="X1908">
        <f t="shared" si="329"/>
        <v>-1.2636729570196803</v>
      </c>
    </row>
    <row r="1909" spans="1:24" x14ac:dyDescent="0.25">
      <c r="A1909">
        <v>95.35</v>
      </c>
      <c r="B1909">
        <v>-7.6999999999999999E-2</v>
      </c>
      <c r="C1909">
        <v>-0.72</v>
      </c>
      <c r="G1909">
        <f t="shared" si="319"/>
        <v>95.35</v>
      </c>
      <c r="H1909">
        <f t="shared" si="320"/>
        <v>-7.6999999999999999E-2</v>
      </c>
      <c r="I1909">
        <f t="shared" si="321"/>
        <v>-0.72126263517987199</v>
      </c>
      <c r="M1909">
        <f t="shared" si="322"/>
        <v>95.35</v>
      </c>
      <c r="N1909">
        <f t="shared" si="323"/>
        <v>-7.6999999999999999E-2</v>
      </c>
      <c r="O1909">
        <f t="shared" si="324"/>
        <v>-0.40943070017987199</v>
      </c>
      <c r="S1909">
        <f t="shared" si="325"/>
        <v>95.35</v>
      </c>
      <c r="T1909">
        <f t="shared" si="326"/>
        <v>-308.92637599733104</v>
      </c>
      <c r="U1909">
        <f t="shared" si="327"/>
        <v>-1.2636750005551602</v>
      </c>
      <c r="W1909">
        <f t="shared" si="328"/>
        <v>-0.30892637599733103</v>
      </c>
      <c r="X1909">
        <f t="shared" si="329"/>
        <v>-1.2636750005551602</v>
      </c>
    </row>
    <row r="1910" spans="1:24" x14ac:dyDescent="0.25">
      <c r="A1910">
        <v>95.4</v>
      </c>
      <c r="B1910">
        <v>-7.6999999999999999E-2</v>
      </c>
      <c r="C1910">
        <v>-0.72</v>
      </c>
      <c r="G1910">
        <f t="shared" si="319"/>
        <v>95.4</v>
      </c>
      <c r="H1910">
        <f t="shared" si="320"/>
        <v>-7.6999999999999999E-2</v>
      </c>
      <c r="I1910">
        <f t="shared" si="321"/>
        <v>-0.72126329728536742</v>
      </c>
      <c r="M1910">
        <f t="shared" si="322"/>
        <v>95.4</v>
      </c>
      <c r="N1910">
        <f t="shared" si="323"/>
        <v>-7.6999999999999999E-2</v>
      </c>
      <c r="O1910">
        <f t="shared" si="324"/>
        <v>-0.40943136228536742</v>
      </c>
      <c r="S1910">
        <f t="shared" si="325"/>
        <v>95.4</v>
      </c>
      <c r="T1910">
        <f t="shared" si="326"/>
        <v>-308.92637599733104</v>
      </c>
      <c r="U1910">
        <f t="shared" si="327"/>
        <v>-1.26367704409064</v>
      </c>
      <c r="W1910">
        <f t="shared" si="328"/>
        <v>-0.30892637599733103</v>
      </c>
      <c r="X1910">
        <f t="shared" si="329"/>
        <v>-1.26367704409064</v>
      </c>
    </row>
    <row r="1911" spans="1:24" x14ac:dyDescent="0.25">
      <c r="A1911">
        <v>95.45</v>
      </c>
      <c r="B1911">
        <v>-7.6999999999999999E-2</v>
      </c>
      <c r="C1911">
        <v>-0.72</v>
      </c>
      <c r="G1911">
        <f t="shared" si="319"/>
        <v>95.45</v>
      </c>
      <c r="H1911">
        <f t="shared" si="320"/>
        <v>-7.6999999999999999E-2</v>
      </c>
      <c r="I1911">
        <f t="shared" si="321"/>
        <v>-0.72126395939086296</v>
      </c>
      <c r="M1911">
        <f t="shared" si="322"/>
        <v>95.45</v>
      </c>
      <c r="N1911">
        <f t="shared" si="323"/>
        <v>-7.6999999999999999E-2</v>
      </c>
      <c r="O1911">
        <f t="shared" si="324"/>
        <v>-0.40943202439086296</v>
      </c>
      <c r="S1911">
        <f t="shared" si="325"/>
        <v>95.45</v>
      </c>
      <c r="T1911">
        <f t="shared" si="326"/>
        <v>-308.92637599733104</v>
      </c>
      <c r="U1911">
        <f t="shared" si="327"/>
        <v>-1.2636790876261201</v>
      </c>
      <c r="W1911">
        <f t="shared" si="328"/>
        <v>-0.30892637599733103</v>
      </c>
      <c r="X1911">
        <f t="shared" si="329"/>
        <v>-1.2636790876261201</v>
      </c>
    </row>
    <row r="1912" spans="1:24" x14ac:dyDescent="0.25">
      <c r="A1912">
        <v>95.5</v>
      </c>
      <c r="B1912">
        <v>-7.6999999999999999E-2</v>
      </c>
      <c r="C1912">
        <v>-0.72</v>
      </c>
      <c r="G1912">
        <f t="shared" si="319"/>
        <v>95.5</v>
      </c>
      <c r="H1912">
        <f t="shared" si="320"/>
        <v>-7.6999999999999999E-2</v>
      </c>
      <c r="I1912">
        <f t="shared" si="321"/>
        <v>-0.72126462149635839</v>
      </c>
      <c r="M1912">
        <f t="shared" si="322"/>
        <v>95.5</v>
      </c>
      <c r="N1912">
        <f t="shared" si="323"/>
        <v>-7.6999999999999999E-2</v>
      </c>
      <c r="O1912">
        <f t="shared" si="324"/>
        <v>-0.40943268649635839</v>
      </c>
      <c r="S1912">
        <f t="shared" si="325"/>
        <v>95.5</v>
      </c>
      <c r="T1912">
        <f t="shared" si="326"/>
        <v>-308.92637599733104</v>
      </c>
      <c r="U1912">
        <f t="shared" si="327"/>
        <v>-1.2636811311615999</v>
      </c>
      <c r="W1912">
        <f t="shared" si="328"/>
        <v>-0.30892637599733103</v>
      </c>
      <c r="X1912">
        <f t="shared" si="329"/>
        <v>-1.2636811311615999</v>
      </c>
    </row>
    <row r="1913" spans="1:24" x14ac:dyDescent="0.25">
      <c r="A1913">
        <v>95.55</v>
      </c>
      <c r="B1913">
        <v>-7.6999999999999999E-2</v>
      </c>
      <c r="C1913">
        <v>-0.72</v>
      </c>
      <c r="G1913">
        <f t="shared" si="319"/>
        <v>95.55</v>
      </c>
      <c r="H1913">
        <f t="shared" si="320"/>
        <v>-7.6999999999999999E-2</v>
      </c>
      <c r="I1913">
        <f t="shared" si="321"/>
        <v>-0.72126528360185382</v>
      </c>
      <c r="M1913">
        <f t="shared" si="322"/>
        <v>95.55</v>
      </c>
      <c r="N1913">
        <f t="shared" si="323"/>
        <v>-7.6999999999999999E-2</v>
      </c>
      <c r="O1913">
        <f t="shared" si="324"/>
        <v>-0.40943334860185382</v>
      </c>
      <c r="S1913">
        <f t="shared" si="325"/>
        <v>95.55</v>
      </c>
      <c r="T1913">
        <f t="shared" si="326"/>
        <v>-308.92637599733104</v>
      </c>
      <c r="U1913">
        <f t="shared" si="327"/>
        <v>-1.2636831746970796</v>
      </c>
      <c r="W1913">
        <f t="shared" si="328"/>
        <v>-0.30892637599733103</v>
      </c>
      <c r="X1913">
        <f t="shared" si="329"/>
        <v>-1.2636831746970796</v>
      </c>
    </row>
    <row r="1914" spans="1:24" x14ac:dyDescent="0.25">
      <c r="A1914">
        <v>95.6</v>
      </c>
      <c r="B1914">
        <v>-7.6999999999999999E-2</v>
      </c>
      <c r="C1914">
        <v>-0.72</v>
      </c>
      <c r="G1914">
        <f t="shared" si="319"/>
        <v>95.6</v>
      </c>
      <c r="H1914">
        <f t="shared" si="320"/>
        <v>-7.6999999999999999E-2</v>
      </c>
      <c r="I1914">
        <f t="shared" si="321"/>
        <v>-0.72126594570734937</v>
      </c>
      <c r="M1914">
        <f t="shared" si="322"/>
        <v>95.6</v>
      </c>
      <c r="N1914">
        <f t="shared" si="323"/>
        <v>-7.6999999999999999E-2</v>
      </c>
      <c r="O1914">
        <f t="shared" si="324"/>
        <v>-0.40943401070734936</v>
      </c>
      <c r="S1914">
        <f t="shared" si="325"/>
        <v>95.6</v>
      </c>
      <c r="T1914">
        <f t="shared" si="326"/>
        <v>-308.92637599733104</v>
      </c>
      <c r="U1914">
        <f t="shared" si="327"/>
        <v>-1.2636852182325595</v>
      </c>
      <c r="W1914">
        <f t="shared" si="328"/>
        <v>-0.30892637599733103</v>
      </c>
      <c r="X1914">
        <f t="shared" si="329"/>
        <v>-1.2636852182325595</v>
      </c>
    </row>
    <row r="1915" spans="1:24" x14ac:dyDescent="0.25">
      <c r="A1915">
        <v>95.65</v>
      </c>
      <c r="B1915">
        <v>-7.6999999999999999E-2</v>
      </c>
      <c r="C1915">
        <v>-0.72</v>
      </c>
      <c r="G1915">
        <f t="shared" si="319"/>
        <v>95.65</v>
      </c>
      <c r="H1915">
        <f t="shared" si="320"/>
        <v>-7.6999999999999999E-2</v>
      </c>
      <c r="I1915">
        <f t="shared" si="321"/>
        <v>-0.7212666078128448</v>
      </c>
      <c r="M1915">
        <f t="shared" si="322"/>
        <v>95.65</v>
      </c>
      <c r="N1915">
        <f t="shared" si="323"/>
        <v>-7.6999999999999999E-2</v>
      </c>
      <c r="O1915">
        <f t="shared" si="324"/>
        <v>-0.40943467281284479</v>
      </c>
      <c r="S1915">
        <f t="shared" si="325"/>
        <v>95.65</v>
      </c>
      <c r="T1915">
        <f t="shared" si="326"/>
        <v>-308.92637599733104</v>
      </c>
      <c r="U1915">
        <f t="shared" si="327"/>
        <v>-1.2636872617680392</v>
      </c>
      <c r="W1915">
        <f t="shared" si="328"/>
        <v>-0.30892637599733103</v>
      </c>
      <c r="X1915">
        <f t="shared" si="329"/>
        <v>-1.2636872617680392</v>
      </c>
    </row>
    <row r="1916" spans="1:24" x14ac:dyDescent="0.25">
      <c r="A1916">
        <v>95.7</v>
      </c>
      <c r="B1916">
        <v>-7.6999999999999999E-2</v>
      </c>
      <c r="C1916">
        <v>-0.72</v>
      </c>
      <c r="G1916">
        <f t="shared" si="319"/>
        <v>95.7</v>
      </c>
      <c r="H1916">
        <f t="shared" si="320"/>
        <v>-7.6999999999999999E-2</v>
      </c>
      <c r="I1916">
        <f t="shared" si="321"/>
        <v>-0.72126726991834034</v>
      </c>
      <c r="M1916">
        <f t="shared" si="322"/>
        <v>95.7</v>
      </c>
      <c r="N1916">
        <f t="shared" si="323"/>
        <v>-7.6999999999999999E-2</v>
      </c>
      <c r="O1916">
        <f t="shared" si="324"/>
        <v>-0.40943533491834033</v>
      </c>
      <c r="S1916">
        <f t="shared" si="325"/>
        <v>95.7</v>
      </c>
      <c r="T1916">
        <f t="shared" si="326"/>
        <v>-308.92637599733104</v>
      </c>
      <c r="U1916">
        <f t="shared" si="327"/>
        <v>-1.2636893053035194</v>
      </c>
      <c r="W1916">
        <f t="shared" si="328"/>
        <v>-0.30892637599733103</v>
      </c>
      <c r="X1916">
        <f t="shared" si="329"/>
        <v>-1.2636893053035194</v>
      </c>
    </row>
    <row r="1917" spans="1:24" x14ac:dyDescent="0.25">
      <c r="A1917">
        <v>95.75</v>
      </c>
      <c r="B1917">
        <v>-7.6999999999999999E-2</v>
      </c>
      <c r="C1917">
        <v>-0.72</v>
      </c>
      <c r="G1917">
        <f t="shared" si="319"/>
        <v>95.75</v>
      </c>
      <c r="H1917">
        <f t="shared" si="320"/>
        <v>-7.6999999999999999E-2</v>
      </c>
      <c r="I1917">
        <f t="shared" si="321"/>
        <v>-0.72126793202383577</v>
      </c>
      <c r="M1917">
        <f t="shared" si="322"/>
        <v>95.75</v>
      </c>
      <c r="N1917">
        <f t="shared" si="323"/>
        <v>-7.6999999999999999E-2</v>
      </c>
      <c r="O1917">
        <f t="shared" si="324"/>
        <v>-0.40943599702383576</v>
      </c>
      <c r="S1917">
        <f t="shared" si="325"/>
        <v>95.75</v>
      </c>
      <c r="T1917">
        <f t="shared" si="326"/>
        <v>-308.92637599733104</v>
      </c>
      <c r="U1917">
        <f t="shared" si="327"/>
        <v>-1.2636913488389991</v>
      </c>
      <c r="W1917">
        <f t="shared" si="328"/>
        <v>-0.30892637599733103</v>
      </c>
      <c r="X1917">
        <f t="shared" si="329"/>
        <v>-1.2636913488389991</v>
      </c>
    </row>
    <row r="1918" spans="1:24" x14ac:dyDescent="0.25">
      <c r="A1918">
        <v>95.8</v>
      </c>
      <c r="B1918">
        <v>-7.6999999999999999E-2</v>
      </c>
      <c r="C1918">
        <v>-0.72</v>
      </c>
      <c r="G1918">
        <f t="shared" si="319"/>
        <v>95.8</v>
      </c>
      <c r="H1918">
        <f t="shared" si="320"/>
        <v>-7.6999999999999999E-2</v>
      </c>
      <c r="I1918">
        <f t="shared" si="321"/>
        <v>-0.7212685941293312</v>
      </c>
      <c r="M1918">
        <f t="shared" si="322"/>
        <v>95.8</v>
      </c>
      <c r="N1918">
        <f t="shared" si="323"/>
        <v>-7.6999999999999999E-2</v>
      </c>
      <c r="O1918">
        <f t="shared" si="324"/>
        <v>-0.40943665912933119</v>
      </c>
      <c r="S1918">
        <f t="shared" si="325"/>
        <v>95.8</v>
      </c>
      <c r="T1918">
        <f t="shared" si="326"/>
        <v>-308.92637599733104</v>
      </c>
      <c r="U1918">
        <f t="shared" si="327"/>
        <v>-1.2636933923744789</v>
      </c>
      <c r="W1918">
        <f t="shared" si="328"/>
        <v>-0.30892637599733103</v>
      </c>
      <c r="X1918">
        <f t="shared" si="329"/>
        <v>-1.2636933923744789</v>
      </c>
    </row>
    <row r="1919" spans="1:24" x14ac:dyDescent="0.25">
      <c r="A1919">
        <v>95.85</v>
      </c>
      <c r="B1919">
        <v>-7.6999999999999999E-2</v>
      </c>
      <c r="C1919">
        <v>-0.72</v>
      </c>
      <c r="G1919">
        <f t="shared" si="319"/>
        <v>95.85</v>
      </c>
      <c r="H1919">
        <f t="shared" si="320"/>
        <v>-7.6999999999999999E-2</v>
      </c>
      <c r="I1919">
        <f t="shared" si="321"/>
        <v>-0.72126925623482674</v>
      </c>
      <c r="M1919">
        <f t="shared" si="322"/>
        <v>95.85</v>
      </c>
      <c r="N1919">
        <f t="shared" si="323"/>
        <v>-7.6999999999999999E-2</v>
      </c>
      <c r="O1919">
        <f t="shared" si="324"/>
        <v>-0.40943732123482673</v>
      </c>
      <c r="S1919">
        <f t="shared" si="325"/>
        <v>95.85</v>
      </c>
      <c r="T1919">
        <f t="shared" si="326"/>
        <v>-308.92637599733104</v>
      </c>
      <c r="U1919">
        <f t="shared" si="327"/>
        <v>-1.263695435909959</v>
      </c>
      <c r="W1919">
        <f t="shared" si="328"/>
        <v>-0.30892637599733103</v>
      </c>
      <c r="X1919">
        <f t="shared" si="329"/>
        <v>-1.263695435909959</v>
      </c>
    </row>
    <row r="1920" spans="1:24" x14ac:dyDescent="0.25">
      <c r="A1920">
        <v>95.9</v>
      </c>
      <c r="B1920">
        <v>-7.6999999999999999E-2</v>
      </c>
      <c r="C1920">
        <v>-0.72</v>
      </c>
      <c r="G1920">
        <f t="shared" si="319"/>
        <v>95.9</v>
      </c>
      <c r="H1920">
        <f t="shared" si="320"/>
        <v>-7.6999999999999999E-2</v>
      </c>
      <c r="I1920">
        <f t="shared" si="321"/>
        <v>-0.72126991834032217</v>
      </c>
      <c r="M1920">
        <f t="shared" si="322"/>
        <v>95.9</v>
      </c>
      <c r="N1920">
        <f t="shared" si="323"/>
        <v>-7.6999999999999999E-2</v>
      </c>
      <c r="O1920">
        <f t="shared" si="324"/>
        <v>-0.40943798334032216</v>
      </c>
      <c r="S1920">
        <f t="shared" si="325"/>
        <v>95.9</v>
      </c>
      <c r="T1920">
        <f t="shared" si="326"/>
        <v>-308.92637599733104</v>
      </c>
      <c r="U1920">
        <f t="shared" si="327"/>
        <v>-1.2636974794454388</v>
      </c>
      <c r="W1920">
        <f t="shared" si="328"/>
        <v>-0.30892637599733103</v>
      </c>
      <c r="X1920">
        <f t="shared" si="329"/>
        <v>-1.2636974794454388</v>
      </c>
    </row>
    <row r="1921" spans="1:24" x14ac:dyDescent="0.25">
      <c r="A1921">
        <v>95.95</v>
      </c>
      <c r="B1921">
        <v>-7.6999999999999999E-2</v>
      </c>
      <c r="C1921">
        <v>-0.72</v>
      </c>
      <c r="G1921">
        <f t="shared" si="319"/>
        <v>95.95</v>
      </c>
      <c r="H1921">
        <f t="shared" si="320"/>
        <v>-7.6999999999999999E-2</v>
      </c>
      <c r="I1921">
        <f t="shared" si="321"/>
        <v>-0.72127058044581771</v>
      </c>
      <c r="M1921">
        <f t="shared" si="322"/>
        <v>95.95</v>
      </c>
      <c r="N1921">
        <f t="shared" si="323"/>
        <v>-7.6999999999999999E-2</v>
      </c>
      <c r="O1921">
        <f t="shared" si="324"/>
        <v>-0.40943864544581771</v>
      </c>
      <c r="S1921">
        <f t="shared" si="325"/>
        <v>95.95</v>
      </c>
      <c r="T1921">
        <f t="shared" si="326"/>
        <v>-308.92637599733104</v>
      </c>
      <c r="U1921">
        <f t="shared" si="327"/>
        <v>-1.2636995229809187</v>
      </c>
      <c r="W1921">
        <f t="shared" si="328"/>
        <v>-0.30892637599733103</v>
      </c>
      <c r="X1921">
        <f t="shared" si="329"/>
        <v>-1.2636995229809187</v>
      </c>
    </row>
    <row r="1922" spans="1:24" x14ac:dyDescent="0.25">
      <c r="A1922">
        <v>96</v>
      </c>
      <c r="B1922">
        <v>-7.8E-2</v>
      </c>
      <c r="C1922">
        <v>-0.72099999999999997</v>
      </c>
      <c r="G1922">
        <f t="shared" si="319"/>
        <v>96</v>
      </c>
      <c r="H1922">
        <f t="shared" si="320"/>
        <v>-7.8E-2</v>
      </c>
      <c r="I1922">
        <f t="shared" si="321"/>
        <v>-0.72227124255131314</v>
      </c>
      <c r="M1922">
        <f t="shared" si="322"/>
        <v>96</v>
      </c>
      <c r="N1922">
        <f t="shared" si="323"/>
        <v>-7.8E-2</v>
      </c>
      <c r="O1922">
        <f t="shared" si="324"/>
        <v>-0.41043930755131314</v>
      </c>
      <c r="S1922">
        <f t="shared" si="325"/>
        <v>96</v>
      </c>
      <c r="T1922">
        <f t="shared" si="326"/>
        <v>-312.93840685443922</v>
      </c>
      <c r="U1922">
        <f t="shared" si="327"/>
        <v>-1.2667879862694849</v>
      </c>
      <c r="W1922">
        <f t="shared" si="328"/>
        <v>-0.31293840685443924</v>
      </c>
      <c r="X1922">
        <f t="shared" si="329"/>
        <v>-1.2667879862694849</v>
      </c>
    </row>
    <row r="1923" spans="1:24" x14ac:dyDescent="0.25">
      <c r="A1923">
        <v>96.05</v>
      </c>
      <c r="B1923">
        <v>-8.1000000000000003E-2</v>
      </c>
      <c r="C1923">
        <v>-0.72199999999999998</v>
      </c>
      <c r="G1923">
        <f t="shared" ref="G1923:G1986" si="330">A1923</f>
        <v>96.05</v>
      </c>
      <c r="H1923">
        <f t="shared" ref="H1923:H1986" si="331">B1923</f>
        <v>-8.1000000000000003E-2</v>
      </c>
      <c r="I1923">
        <f t="shared" ref="I1923:I1986" si="332">C1923-A1923*$F$2</f>
        <v>-0.72327190465680857</v>
      </c>
      <c r="M1923">
        <f t="shared" ref="M1923:M1986" si="333">G1923</f>
        <v>96.05</v>
      </c>
      <c r="N1923">
        <f t="shared" ref="N1923:N1986" si="334">H1923</f>
        <v>-8.1000000000000003E-2</v>
      </c>
      <c r="O1923">
        <f t="shared" ref="O1923:O1986" si="335">I1923-$L$2</f>
        <v>-0.41143996965680857</v>
      </c>
      <c r="S1923">
        <f t="shared" ref="S1923:S1986" si="336">M1923</f>
        <v>96.05</v>
      </c>
      <c r="T1923">
        <f t="shared" ref="T1923:T1986" si="337">2*$R$2*N1923/(PI()*$R$5*($R$3+$R$4))</f>
        <v>-324.97449942576384</v>
      </c>
      <c r="U1923">
        <f t="shared" ref="U1923:U1986" si="338">2*O1923*$R$6/($R$9*$R$8*$R$7*($R$4-$R$3))</f>
        <v>-1.269876449558051</v>
      </c>
      <c r="W1923">
        <f t="shared" ref="W1923:W1986" si="339">T1923*10^-3</f>
        <v>-0.32497449942576384</v>
      </c>
      <c r="X1923">
        <f t="shared" ref="X1923:X1986" si="340">U1923</f>
        <v>-1.269876449558051</v>
      </c>
    </row>
    <row r="1924" spans="1:24" x14ac:dyDescent="0.25">
      <c r="A1924">
        <v>96.1</v>
      </c>
      <c r="B1924">
        <v>-8.2000000000000003E-2</v>
      </c>
      <c r="C1924">
        <v>-0.72199999999999998</v>
      </c>
      <c r="G1924">
        <f t="shared" si="330"/>
        <v>96.1</v>
      </c>
      <c r="H1924">
        <f t="shared" si="331"/>
        <v>-8.2000000000000003E-2</v>
      </c>
      <c r="I1924">
        <f t="shared" si="332"/>
        <v>-0.72327256676230411</v>
      </c>
      <c r="M1924">
        <f t="shared" si="333"/>
        <v>96.1</v>
      </c>
      <c r="N1924">
        <f t="shared" si="334"/>
        <v>-8.2000000000000003E-2</v>
      </c>
      <c r="O1924">
        <f t="shared" si="335"/>
        <v>-0.41144063176230411</v>
      </c>
      <c r="S1924">
        <f t="shared" si="336"/>
        <v>96.1</v>
      </c>
      <c r="T1924">
        <f t="shared" si="337"/>
        <v>-328.98653028287197</v>
      </c>
      <c r="U1924">
        <f t="shared" si="338"/>
        <v>-1.2698784930935312</v>
      </c>
      <c r="W1924">
        <f t="shared" si="339"/>
        <v>-0.32898653028287195</v>
      </c>
      <c r="X1924">
        <f t="shared" si="340"/>
        <v>-1.2698784930935312</v>
      </c>
    </row>
    <row r="1925" spans="1:24" x14ac:dyDescent="0.25">
      <c r="A1925">
        <v>96.15</v>
      </c>
      <c r="B1925">
        <v>-8.3000000000000004E-2</v>
      </c>
      <c r="C1925">
        <v>-0.72199999999999998</v>
      </c>
      <c r="G1925">
        <f t="shared" si="330"/>
        <v>96.15</v>
      </c>
      <c r="H1925">
        <f t="shared" si="331"/>
        <v>-8.3000000000000004E-2</v>
      </c>
      <c r="I1925">
        <f t="shared" si="332"/>
        <v>-0.72327322886779954</v>
      </c>
      <c r="M1925">
        <f t="shared" si="333"/>
        <v>96.15</v>
      </c>
      <c r="N1925">
        <f t="shared" si="334"/>
        <v>-8.3000000000000004E-2</v>
      </c>
      <c r="O1925">
        <f t="shared" si="335"/>
        <v>-0.41144129386779954</v>
      </c>
      <c r="S1925">
        <f t="shared" si="336"/>
        <v>96.15</v>
      </c>
      <c r="T1925">
        <f t="shared" si="337"/>
        <v>-332.99856113998021</v>
      </c>
      <c r="U1925">
        <f t="shared" si="338"/>
        <v>-1.2698805366290109</v>
      </c>
      <c r="W1925">
        <f t="shared" si="339"/>
        <v>-0.33299856113998022</v>
      </c>
      <c r="X1925">
        <f t="shared" si="340"/>
        <v>-1.2698805366290109</v>
      </c>
    </row>
    <row r="1926" spans="1:24" x14ac:dyDescent="0.25">
      <c r="A1926">
        <v>96.2</v>
      </c>
      <c r="B1926">
        <v>-8.4000000000000005E-2</v>
      </c>
      <c r="C1926">
        <v>-0.72299999999999998</v>
      </c>
      <c r="G1926">
        <f t="shared" si="330"/>
        <v>96.2</v>
      </c>
      <c r="H1926">
        <f t="shared" si="331"/>
        <v>-8.4000000000000005E-2</v>
      </c>
      <c r="I1926">
        <f t="shared" si="332"/>
        <v>-0.72427389097329509</v>
      </c>
      <c r="M1926">
        <f t="shared" si="333"/>
        <v>96.2</v>
      </c>
      <c r="N1926">
        <f t="shared" si="334"/>
        <v>-8.4000000000000005E-2</v>
      </c>
      <c r="O1926">
        <f t="shared" si="335"/>
        <v>-0.41244195597329508</v>
      </c>
      <c r="S1926">
        <f t="shared" si="336"/>
        <v>96.2</v>
      </c>
      <c r="T1926">
        <f t="shared" si="337"/>
        <v>-337.0105919970884</v>
      </c>
      <c r="U1926">
        <f t="shared" si="338"/>
        <v>-1.2729689999175773</v>
      </c>
      <c r="W1926">
        <f t="shared" si="339"/>
        <v>-0.33701059199708838</v>
      </c>
      <c r="X1926">
        <f t="shared" si="340"/>
        <v>-1.2729689999175773</v>
      </c>
    </row>
    <row r="1927" spans="1:24" x14ac:dyDescent="0.25">
      <c r="A1927">
        <v>96.25</v>
      </c>
      <c r="B1927">
        <v>-8.5000000000000006E-2</v>
      </c>
      <c r="C1927">
        <v>-0.72299999999999998</v>
      </c>
      <c r="G1927">
        <f t="shared" si="330"/>
        <v>96.25</v>
      </c>
      <c r="H1927">
        <f t="shared" si="331"/>
        <v>-8.5000000000000006E-2</v>
      </c>
      <c r="I1927">
        <f t="shared" si="332"/>
        <v>-0.72427455307879052</v>
      </c>
      <c r="M1927">
        <f t="shared" si="333"/>
        <v>96.25</v>
      </c>
      <c r="N1927">
        <f t="shared" si="334"/>
        <v>-8.5000000000000006E-2</v>
      </c>
      <c r="O1927">
        <f t="shared" si="335"/>
        <v>-0.41244261807879051</v>
      </c>
      <c r="S1927">
        <f t="shared" si="336"/>
        <v>96.25</v>
      </c>
      <c r="T1927">
        <f t="shared" si="337"/>
        <v>-341.02262285419658</v>
      </c>
      <c r="U1927">
        <f t="shared" si="338"/>
        <v>-1.272971043453057</v>
      </c>
      <c r="W1927">
        <f t="shared" si="339"/>
        <v>-0.3410226228541966</v>
      </c>
      <c r="X1927">
        <f t="shared" si="340"/>
        <v>-1.272971043453057</v>
      </c>
    </row>
    <row r="1928" spans="1:24" x14ac:dyDescent="0.25">
      <c r="A1928">
        <v>96.3</v>
      </c>
      <c r="B1928">
        <v>-8.5000000000000006E-2</v>
      </c>
      <c r="C1928">
        <v>-0.72299999999999998</v>
      </c>
      <c r="G1928">
        <f t="shared" si="330"/>
        <v>96.3</v>
      </c>
      <c r="H1928">
        <f t="shared" si="331"/>
        <v>-8.5000000000000006E-2</v>
      </c>
      <c r="I1928">
        <f t="shared" si="332"/>
        <v>-0.72427521518428606</v>
      </c>
      <c r="M1928">
        <f t="shared" si="333"/>
        <v>96.3</v>
      </c>
      <c r="N1928">
        <f t="shared" si="334"/>
        <v>-8.5000000000000006E-2</v>
      </c>
      <c r="O1928">
        <f t="shared" si="335"/>
        <v>-0.41244328018428605</v>
      </c>
      <c r="S1928">
        <f t="shared" si="336"/>
        <v>96.3</v>
      </c>
      <c r="T1928">
        <f t="shared" si="337"/>
        <v>-341.02262285419658</v>
      </c>
      <c r="U1928">
        <f t="shared" si="338"/>
        <v>-1.2729730869885372</v>
      </c>
      <c r="W1928">
        <f t="shared" si="339"/>
        <v>-0.3410226228541966</v>
      </c>
      <c r="X1928">
        <f t="shared" si="340"/>
        <v>-1.2729730869885372</v>
      </c>
    </row>
    <row r="1929" spans="1:24" x14ac:dyDescent="0.25">
      <c r="A1929">
        <v>96.35</v>
      </c>
      <c r="B1929">
        <v>-8.5999999999999993E-2</v>
      </c>
      <c r="C1929">
        <v>-0.72299999999999998</v>
      </c>
      <c r="G1929">
        <f t="shared" si="330"/>
        <v>96.35</v>
      </c>
      <c r="H1929">
        <f t="shared" si="331"/>
        <v>-8.5999999999999993E-2</v>
      </c>
      <c r="I1929">
        <f t="shared" si="332"/>
        <v>-0.72427587728978149</v>
      </c>
      <c r="M1929">
        <f t="shared" si="333"/>
        <v>96.35</v>
      </c>
      <c r="N1929">
        <f t="shared" si="334"/>
        <v>-8.5999999999999993E-2</v>
      </c>
      <c r="O1929">
        <f t="shared" si="335"/>
        <v>-0.41244394228978148</v>
      </c>
      <c r="S1929">
        <f t="shared" si="336"/>
        <v>96.35</v>
      </c>
      <c r="T1929">
        <f t="shared" si="337"/>
        <v>-345.03465371130471</v>
      </c>
      <c r="U1929">
        <f t="shared" si="338"/>
        <v>-1.2729751305240169</v>
      </c>
      <c r="W1929">
        <f t="shared" si="339"/>
        <v>-0.34503465371130471</v>
      </c>
      <c r="X1929">
        <f t="shared" si="340"/>
        <v>-1.2729751305240169</v>
      </c>
    </row>
    <row r="1930" spans="1:24" x14ac:dyDescent="0.25">
      <c r="A1930">
        <v>96.4</v>
      </c>
      <c r="B1930">
        <v>-8.5999999999999993E-2</v>
      </c>
      <c r="C1930">
        <v>-0.72299999999999998</v>
      </c>
      <c r="G1930">
        <f t="shared" si="330"/>
        <v>96.4</v>
      </c>
      <c r="H1930">
        <f t="shared" si="331"/>
        <v>-8.5999999999999993E-2</v>
      </c>
      <c r="I1930">
        <f t="shared" si="332"/>
        <v>-0.72427653939527692</v>
      </c>
      <c r="M1930">
        <f t="shared" si="333"/>
        <v>96.4</v>
      </c>
      <c r="N1930">
        <f t="shared" si="334"/>
        <v>-8.5999999999999993E-2</v>
      </c>
      <c r="O1930">
        <f t="shared" si="335"/>
        <v>-0.41244460439527691</v>
      </c>
      <c r="S1930">
        <f t="shared" si="336"/>
        <v>96.4</v>
      </c>
      <c r="T1930">
        <f t="shared" si="337"/>
        <v>-345.03465371130471</v>
      </c>
      <c r="U1930">
        <f t="shared" si="338"/>
        <v>-1.2729771740594966</v>
      </c>
      <c r="W1930">
        <f t="shared" si="339"/>
        <v>-0.34503465371130471</v>
      </c>
      <c r="X1930">
        <f t="shared" si="340"/>
        <v>-1.2729771740594966</v>
      </c>
    </row>
    <row r="1931" spans="1:24" x14ac:dyDescent="0.25">
      <c r="A1931">
        <v>96.45</v>
      </c>
      <c r="B1931">
        <v>-8.6999999999999994E-2</v>
      </c>
      <c r="C1931">
        <v>-0.72299999999999998</v>
      </c>
      <c r="G1931">
        <f t="shared" si="330"/>
        <v>96.45</v>
      </c>
      <c r="H1931">
        <f t="shared" si="331"/>
        <v>-8.6999999999999994E-2</v>
      </c>
      <c r="I1931">
        <f t="shared" si="332"/>
        <v>-0.72427720150077246</v>
      </c>
      <c r="M1931">
        <f t="shared" si="333"/>
        <v>96.45</v>
      </c>
      <c r="N1931">
        <f t="shared" si="334"/>
        <v>-8.6999999999999994E-2</v>
      </c>
      <c r="O1931">
        <f t="shared" si="335"/>
        <v>-0.41244526650077246</v>
      </c>
      <c r="S1931">
        <f t="shared" si="336"/>
        <v>96.45</v>
      </c>
      <c r="T1931">
        <f t="shared" si="337"/>
        <v>-349.04668456841296</v>
      </c>
      <c r="U1931">
        <f t="shared" si="338"/>
        <v>-1.2729792175949766</v>
      </c>
      <c r="W1931">
        <f t="shared" si="339"/>
        <v>-0.34904668456841298</v>
      </c>
      <c r="X1931">
        <f t="shared" si="340"/>
        <v>-1.2729792175949766</v>
      </c>
    </row>
    <row r="1932" spans="1:24" x14ac:dyDescent="0.25">
      <c r="A1932">
        <v>96.5</v>
      </c>
      <c r="B1932">
        <v>-8.6999999999999994E-2</v>
      </c>
      <c r="C1932">
        <v>-0.72399999999999998</v>
      </c>
      <c r="G1932">
        <f t="shared" si="330"/>
        <v>96.5</v>
      </c>
      <c r="H1932">
        <f t="shared" si="331"/>
        <v>-8.6999999999999994E-2</v>
      </c>
      <c r="I1932">
        <f t="shared" si="332"/>
        <v>-0.72527786360626789</v>
      </c>
      <c r="M1932">
        <f t="shared" si="333"/>
        <v>96.5</v>
      </c>
      <c r="N1932">
        <f t="shared" si="334"/>
        <v>-8.6999999999999994E-2</v>
      </c>
      <c r="O1932">
        <f t="shared" si="335"/>
        <v>-0.41344592860626789</v>
      </c>
      <c r="S1932">
        <f t="shared" si="336"/>
        <v>96.5</v>
      </c>
      <c r="T1932">
        <f t="shared" si="337"/>
        <v>-349.04668456841296</v>
      </c>
      <c r="U1932">
        <f t="shared" si="338"/>
        <v>-1.2760676808835427</v>
      </c>
      <c r="W1932">
        <f t="shared" si="339"/>
        <v>-0.34904668456841298</v>
      </c>
      <c r="X1932">
        <f t="shared" si="340"/>
        <v>-1.2760676808835427</v>
      </c>
    </row>
    <row r="1933" spans="1:24" x14ac:dyDescent="0.25">
      <c r="A1933">
        <v>96.55</v>
      </c>
      <c r="B1933">
        <v>-8.6999999999999994E-2</v>
      </c>
      <c r="C1933">
        <v>-0.72399999999999998</v>
      </c>
      <c r="G1933">
        <f t="shared" si="330"/>
        <v>96.55</v>
      </c>
      <c r="H1933">
        <f t="shared" si="331"/>
        <v>-8.6999999999999994E-2</v>
      </c>
      <c r="I1933">
        <f t="shared" si="332"/>
        <v>-0.72527852571176343</v>
      </c>
      <c r="M1933">
        <f t="shared" si="333"/>
        <v>96.55</v>
      </c>
      <c r="N1933">
        <f t="shared" si="334"/>
        <v>-8.6999999999999994E-2</v>
      </c>
      <c r="O1933">
        <f t="shared" si="335"/>
        <v>-0.41344659071176343</v>
      </c>
      <c r="S1933">
        <f t="shared" si="336"/>
        <v>96.55</v>
      </c>
      <c r="T1933">
        <f t="shared" si="337"/>
        <v>-349.04668456841296</v>
      </c>
      <c r="U1933">
        <f t="shared" si="338"/>
        <v>-1.2760697244190229</v>
      </c>
      <c r="W1933">
        <f t="shared" si="339"/>
        <v>-0.34904668456841298</v>
      </c>
      <c r="X1933">
        <f t="shared" si="340"/>
        <v>-1.2760697244190229</v>
      </c>
    </row>
    <row r="1934" spans="1:24" x14ac:dyDescent="0.25">
      <c r="A1934">
        <v>96.6</v>
      </c>
      <c r="B1934">
        <v>-8.6999999999999994E-2</v>
      </c>
      <c r="C1934">
        <v>-0.72399999999999998</v>
      </c>
      <c r="G1934">
        <f t="shared" si="330"/>
        <v>96.6</v>
      </c>
      <c r="H1934">
        <f t="shared" si="331"/>
        <v>-8.6999999999999994E-2</v>
      </c>
      <c r="I1934">
        <f t="shared" si="332"/>
        <v>-0.72527918781725886</v>
      </c>
      <c r="M1934">
        <f t="shared" si="333"/>
        <v>96.6</v>
      </c>
      <c r="N1934">
        <f t="shared" si="334"/>
        <v>-8.6999999999999994E-2</v>
      </c>
      <c r="O1934">
        <f t="shared" si="335"/>
        <v>-0.41344725281725886</v>
      </c>
      <c r="S1934">
        <f t="shared" si="336"/>
        <v>96.6</v>
      </c>
      <c r="T1934">
        <f t="shared" si="337"/>
        <v>-349.04668456841296</v>
      </c>
      <c r="U1934">
        <f t="shared" si="338"/>
        <v>-1.2760717679545026</v>
      </c>
      <c r="W1934">
        <f t="shared" si="339"/>
        <v>-0.34904668456841298</v>
      </c>
      <c r="X1934">
        <f t="shared" si="340"/>
        <v>-1.2760717679545026</v>
      </c>
    </row>
    <row r="1935" spans="1:24" x14ac:dyDescent="0.25">
      <c r="A1935">
        <v>96.65</v>
      </c>
      <c r="B1935">
        <v>-8.7999999999999995E-2</v>
      </c>
      <c r="C1935">
        <v>-0.72399999999999998</v>
      </c>
      <c r="G1935">
        <f t="shared" si="330"/>
        <v>96.65</v>
      </c>
      <c r="H1935">
        <f t="shared" si="331"/>
        <v>-8.7999999999999995E-2</v>
      </c>
      <c r="I1935">
        <f t="shared" si="332"/>
        <v>-0.72527984992275429</v>
      </c>
      <c r="M1935">
        <f t="shared" si="333"/>
        <v>96.65</v>
      </c>
      <c r="N1935">
        <f t="shared" si="334"/>
        <v>-8.7999999999999995E-2</v>
      </c>
      <c r="O1935">
        <f t="shared" si="335"/>
        <v>-0.41344791492275429</v>
      </c>
      <c r="S1935">
        <f t="shared" si="336"/>
        <v>96.65</v>
      </c>
      <c r="T1935">
        <f t="shared" si="337"/>
        <v>-353.05871542552114</v>
      </c>
      <c r="U1935">
        <f t="shared" si="338"/>
        <v>-1.2760738114899823</v>
      </c>
      <c r="W1935">
        <f t="shared" si="339"/>
        <v>-0.35305871542552114</v>
      </c>
      <c r="X1935">
        <f t="shared" si="340"/>
        <v>-1.2760738114899823</v>
      </c>
    </row>
    <row r="1936" spans="1:24" x14ac:dyDescent="0.25">
      <c r="A1936">
        <v>96.7</v>
      </c>
      <c r="B1936">
        <v>-8.7999999999999995E-2</v>
      </c>
      <c r="C1936">
        <v>-0.72399999999999998</v>
      </c>
      <c r="G1936">
        <f t="shared" si="330"/>
        <v>96.7</v>
      </c>
      <c r="H1936">
        <f t="shared" si="331"/>
        <v>-8.7999999999999995E-2</v>
      </c>
      <c r="I1936">
        <f t="shared" si="332"/>
        <v>-0.72528051202824984</v>
      </c>
      <c r="M1936">
        <f t="shared" si="333"/>
        <v>96.7</v>
      </c>
      <c r="N1936">
        <f t="shared" si="334"/>
        <v>-8.7999999999999995E-2</v>
      </c>
      <c r="O1936">
        <f t="shared" si="335"/>
        <v>-0.41344857702824983</v>
      </c>
      <c r="S1936">
        <f t="shared" si="336"/>
        <v>96.7</v>
      </c>
      <c r="T1936">
        <f t="shared" si="337"/>
        <v>-353.05871542552114</v>
      </c>
      <c r="U1936">
        <f t="shared" si="338"/>
        <v>-1.2760758550254623</v>
      </c>
      <c r="W1936">
        <f t="shared" si="339"/>
        <v>-0.35305871542552114</v>
      </c>
      <c r="X1936">
        <f t="shared" si="340"/>
        <v>-1.2760758550254623</v>
      </c>
    </row>
    <row r="1937" spans="1:24" x14ac:dyDescent="0.25">
      <c r="A1937">
        <v>96.75</v>
      </c>
      <c r="B1937">
        <v>-0.09</v>
      </c>
      <c r="C1937">
        <v>-0.72399999999999998</v>
      </c>
      <c r="G1937">
        <f t="shared" si="330"/>
        <v>96.75</v>
      </c>
      <c r="H1937">
        <f t="shared" si="331"/>
        <v>-0.09</v>
      </c>
      <c r="I1937">
        <f t="shared" si="332"/>
        <v>-0.72528117413374527</v>
      </c>
      <c r="M1937">
        <f t="shared" si="333"/>
        <v>96.75</v>
      </c>
      <c r="N1937">
        <f t="shared" si="334"/>
        <v>-0.09</v>
      </c>
      <c r="O1937">
        <f t="shared" si="335"/>
        <v>-0.41344923913374526</v>
      </c>
      <c r="S1937">
        <f t="shared" si="336"/>
        <v>96.75</v>
      </c>
      <c r="T1937">
        <f t="shared" si="337"/>
        <v>-361.08277713973752</v>
      </c>
      <c r="U1937">
        <f t="shared" si="338"/>
        <v>-1.276077898560942</v>
      </c>
      <c r="W1937">
        <f t="shared" si="339"/>
        <v>-0.36108277713973752</v>
      </c>
      <c r="X1937">
        <f t="shared" si="340"/>
        <v>-1.276077898560942</v>
      </c>
    </row>
    <row r="1938" spans="1:24" x14ac:dyDescent="0.25">
      <c r="A1938">
        <v>96.8</v>
      </c>
      <c r="B1938">
        <v>-9.0999999999999998E-2</v>
      </c>
      <c r="C1938">
        <v>-0.72499999999999998</v>
      </c>
      <c r="G1938">
        <f t="shared" si="330"/>
        <v>96.8</v>
      </c>
      <c r="H1938">
        <f t="shared" si="331"/>
        <v>-9.0999999999999998E-2</v>
      </c>
      <c r="I1938">
        <f t="shared" si="332"/>
        <v>-0.72628183623924081</v>
      </c>
      <c r="M1938">
        <f t="shared" si="333"/>
        <v>96.8</v>
      </c>
      <c r="N1938">
        <f t="shared" si="334"/>
        <v>-9.0999999999999998E-2</v>
      </c>
      <c r="O1938">
        <f t="shared" si="335"/>
        <v>-0.4144499012392408</v>
      </c>
      <c r="S1938">
        <f t="shared" si="336"/>
        <v>96.8</v>
      </c>
      <c r="T1938">
        <f t="shared" si="337"/>
        <v>-365.09480799684576</v>
      </c>
      <c r="U1938">
        <f t="shared" si="338"/>
        <v>-1.2791663618495084</v>
      </c>
      <c r="W1938">
        <f t="shared" si="339"/>
        <v>-0.36509480799684579</v>
      </c>
      <c r="X1938">
        <f t="shared" si="340"/>
        <v>-1.2791663618495084</v>
      </c>
    </row>
    <row r="1939" spans="1:24" x14ac:dyDescent="0.25">
      <c r="A1939">
        <v>96.85</v>
      </c>
      <c r="B1939">
        <v>-9.1999999999999998E-2</v>
      </c>
      <c r="C1939">
        <v>-0.72499999999999998</v>
      </c>
      <c r="G1939">
        <f t="shared" si="330"/>
        <v>96.85</v>
      </c>
      <c r="H1939">
        <f t="shared" si="331"/>
        <v>-9.1999999999999998E-2</v>
      </c>
      <c r="I1939">
        <f t="shared" si="332"/>
        <v>-0.72628249834473624</v>
      </c>
      <c r="M1939">
        <f t="shared" si="333"/>
        <v>96.85</v>
      </c>
      <c r="N1939">
        <f t="shared" si="334"/>
        <v>-9.1999999999999998E-2</v>
      </c>
      <c r="O1939">
        <f t="shared" si="335"/>
        <v>-0.41445056334473623</v>
      </c>
      <c r="S1939">
        <f t="shared" si="336"/>
        <v>96.85</v>
      </c>
      <c r="T1939">
        <f t="shared" si="337"/>
        <v>-369.10683885395395</v>
      </c>
      <c r="U1939">
        <f t="shared" si="338"/>
        <v>-1.2791684053849881</v>
      </c>
      <c r="W1939">
        <f t="shared" si="339"/>
        <v>-0.36910683885395396</v>
      </c>
      <c r="X1939">
        <f t="shared" si="340"/>
        <v>-1.2791684053849881</v>
      </c>
    </row>
    <row r="1940" spans="1:24" x14ac:dyDescent="0.25">
      <c r="A1940">
        <v>96.9</v>
      </c>
      <c r="B1940">
        <v>-9.2999999999999999E-2</v>
      </c>
      <c r="C1940">
        <v>-0.72599999999999998</v>
      </c>
      <c r="G1940">
        <f t="shared" si="330"/>
        <v>96.9</v>
      </c>
      <c r="H1940">
        <f t="shared" si="331"/>
        <v>-9.2999999999999999E-2</v>
      </c>
      <c r="I1940">
        <f t="shared" si="332"/>
        <v>-0.72728316045023167</v>
      </c>
      <c r="M1940">
        <f t="shared" si="333"/>
        <v>96.9</v>
      </c>
      <c r="N1940">
        <f t="shared" si="334"/>
        <v>-9.2999999999999999E-2</v>
      </c>
      <c r="O1940">
        <f t="shared" si="335"/>
        <v>-0.41545122545023166</v>
      </c>
      <c r="S1940">
        <f t="shared" si="336"/>
        <v>96.9</v>
      </c>
      <c r="T1940">
        <f t="shared" si="337"/>
        <v>-373.11886971106213</v>
      </c>
      <c r="U1940">
        <f t="shared" si="338"/>
        <v>-1.2822568686735545</v>
      </c>
      <c r="W1940">
        <f t="shared" si="339"/>
        <v>-0.37311886971106212</v>
      </c>
      <c r="X1940">
        <f t="shared" si="340"/>
        <v>-1.2822568686735545</v>
      </c>
    </row>
    <row r="1941" spans="1:24" x14ac:dyDescent="0.25">
      <c r="A1941">
        <v>96.95</v>
      </c>
      <c r="B1941">
        <v>-9.6000000000000002E-2</v>
      </c>
      <c r="C1941">
        <v>-0.72599999999999998</v>
      </c>
      <c r="G1941">
        <f t="shared" si="330"/>
        <v>96.95</v>
      </c>
      <c r="H1941">
        <f t="shared" si="331"/>
        <v>-9.6000000000000002E-2</v>
      </c>
      <c r="I1941">
        <f t="shared" si="332"/>
        <v>-0.72728382255572721</v>
      </c>
      <c r="M1941">
        <f t="shared" si="333"/>
        <v>96.95</v>
      </c>
      <c r="N1941">
        <f t="shared" si="334"/>
        <v>-9.6000000000000002E-2</v>
      </c>
      <c r="O1941">
        <f t="shared" si="335"/>
        <v>-0.41545188755572721</v>
      </c>
      <c r="S1941">
        <f t="shared" si="336"/>
        <v>96.95</v>
      </c>
      <c r="T1941">
        <f t="shared" si="337"/>
        <v>-385.15496228238669</v>
      </c>
      <c r="U1941">
        <f t="shared" si="338"/>
        <v>-1.2822589122090347</v>
      </c>
      <c r="W1941">
        <f t="shared" si="339"/>
        <v>-0.38515496228238671</v>
      </c>
      <c r="X1941">
        <f t="shared" si="340"/>
        <v>-1.2822589122090347</v>
      </c>
    </row>
    <row r="1942" spans="1:24" x14ac:dyDescent="0.25">
      <c r="A1942">
        <v>97</v>
      </c>
      <c r="B1942">
        <v>-9.8000000000000004E-2</v>
      </c>
      <c r="C1942">
        <v>-0.72699999999999998</v>
      </c>
      <c r="G1942">
        <f t="shared" si="330"/>
        <v>97</v>
      </c>
      <c r="H1942">
        <f t="shared" si="331"/>
        <v>-9.8000000000000004E-2</v>
      </c>
      <c r="I1942">
        <f t="shared" si="332"/>
        <v>-0.72828448466122264</v>
      </c>
      <c r="M1942">
        <f t="shared" si="333"/>
        <v>97</v>
      </c>
      <c r="N1942">
        <f t="shared" si="334"/>
        <v>-9.8000000000000004E-2</v>
      </c>
      <c r="O1942">
        <f t="shared" si="335"/>
        <v>-0.41645254966122264</v>
      </c>
      <c r="S1942">
        <f t="shared" si="336"/>
        <v>97</v>
      </c>
      <c r="T1942">
        <f t="shared" si="337"/>
        <v>-393.17902399660312</v>
      </c>
      <c r="U1942">
        <f t="shared" si="338"/>
        <v>-1.2853473754976006</v>
      </c>
      <c r="W1942">
        <f t="shared" si="339"/>
        <v>-0.39317902399660315</v>
      </c>
      <c r="X1942">
        <f t="shared" si="340"/>
        <v>-1.2853473754976006</v>
      </c>
    </row>
    <row r="1943" spans="1:24" x14ac:dyDescent="0.25">
      <c r="A1943">
        <v>97.05</v>
      </c>
      <c r="B1943">
        <v>-9.8000000000000004E-2</v>
      </c>
      <c r="C1943">
        <v>-0.72699999999999998</v>
      </c>
      <c r="G1943">
        <f t="shared" si="330"/>
        <v>97.05</v>
      </c>
      <c r="H1943">
        <f t="shared" si="331"/>
        <v>-9.8000000000000004E-2</v>
      </c>
      <c r="I1943">
        <f t="shared" si="332"/>
        <v>-0.72828514676671818</v>
      </c>
      <c r="M1943">
        <f t="shared" si="333"/>
        <v>97.05</v>
      </c>
      <c r="N1943">
        <f t="shared" si="334"/>
        <v>-9.8000000000000004E-2</v>
      </c>
      <c r="O1943">
        <f t="shared" si="335"/>
        <v>-0.41645321176671818</v>
      </c>
      <c r="S1943">
        <f t="shared" si="336"/>
        <v>97.05</v>
      </c>
      <c r="T1943">
        <f t="shared" si="337"/>
        <v>-393.17902399660312</v>
      </c>
      <c r="U1943">
        <f t="shared" si="338"/>
        <v>-1.2853494190330808</v>
      </c>
      <c r="W1943">
        <f t="shared" si="339"/>
        <v>-0.39317902399660315</v>
      </c>
      <c r="X1943">
        <f t="shared" si="340"/>
        <v>-1.2853494190330808</v>
      </c>
    </row>
    <row r="1944" spans="1:24" x14ac:dyDescent="0.25">
      <c r="A1944">
        <v>97.1</v>
      </c>
      <c r="B1944">
        <v>-9.9000000000000005E-2</v>
      </c>
      <c r="C1944">
        <v>-0.72699999999999998</v>
      </c>
      <c r="G1944">
        <f t="shared" si="330"/>
        <v>97.1</v>
      </c>
      <c r="H1944">
        <f t="shared" si="331"/>
        <v>-9.9000000000000005E-2</v>
      </c>
      <c r="I1944">
        <f t="shared" si="332"/>
        <v>-0.72828580887221361</v>
      </c>
      <c r="M1944">
        <f t="shared" si="333"/>
        <v>97.1</v>
      </c>
      <c r="N1944">
        <f t="shared" si="334"/>
        <v>-9.9000000000000005E-2</v>
      </c>
      <c r="O1944">
        <f t="shared" si="335"/>
        <v>-0.41645387387221361</v>
      </c>
      <c r="S1944">
        <f t="shared" si="336"/>
        <v>97.1</v>
      </c>
      <c r="T1944">
        <f t="shared" si="337"/>
        <v>-397.19105485371131</v>
      </c>
      <c r="U1944">
        <f t="shared" si="338"/>
        <v>-1.2853514625685605</v>
      </c>
      <c r="W1944">
        <f t="shared" si="339"/>
        <v>-0.39719105485371131</v>
      </c>
      <c r="X1944">
        <f t="shared" si="340"/>
        <v>-1.2853514625685605</v>
      </c>
    </row>
    <row r="1945" spans="1:24" x14ac:dyDescent="0.25">
      <c r="A1945">
        <v>97.15</v>
      </c>
      <c r="B1945">
        <v>-9.9000000000000005E-2</v>
      </c>
      <c r="C1945">
        <v>-0.72699999999999998</v>
      </c>
      <c r="G1945">
        <f t="shared" si="330"/>
        <v>97.15</v>
      </c>
      <c r="H1945">
        <f t="shared" si="331"/>
        <v>-9.9000000000000005E-2</v>
      </c>
      <c r="I1945">
        <f t="shared" si="332"/>
        <v>-0.72828647097770904</v>
      </c>
      <c r="M1945">
        <f t="shared" si="333"/>
        <v>97.15</v>
      </c>
      <c r="N1945">
        <f t="shared" si="334"/>
        <v>-9.9000000000000005E-2</v>
      </c>
      <c r="O1945">
        <f t="shared" si="335"/>
        <v>-0.41645453597770904</v>
      </c>
      <c r="S1945">
        <f t="shared" si="336"/>
        <v>97.15</v>
      </c>
      <c r="T1945">
        <f t="shared" si="337"/>
        <v>-397.19105485371131</v>
      </c>
      <c r="U1945">
        <f t="shared" si="338"/>
        <v>-1.2853535061040402</v>
      </c>
      <c r="W1945">
        <f t="shared" si="339"/>
        <v>-0.39719105485371131</v>
      </c>
      <c r="X1945">
        <f t="shared" si="340"/>
        <v>-1.2853535061040402</v>
      </c>
    </row>
    <row r="1946" spans="1:24" x14ac:dyDescent="0.25">
      <c r="A1946">
        <v>97.2</v>
      </c>
      <c r="B1946">
        <v>-9.9000000000000005E-2</v>
      </c>
      <c r="C1946">
        <v>-0.72699999999999998</v>
      </c>
      <c r="G1946">
        <f t="shared" si="330"/>
        <v>97.2</v>
      </c>
      <c r="H1946">
        <f t="shared" si="331"/>
        <v>-9.9000000000000005E-2</v>
      </c>
      <c r="I1946">
        <f t="shared" si="332"/>
        <v>-0.72828713308320459</v>
      </c>
      <c r="M1946">
        <f t="shared" si="333"/>
        <v>97.2</v>
      </c>
      <c r="N1946">
        <f t="shared" si="334"/>
        <v>-9.9000000000000005E-2</v>
      </c>
      <c r="O1946">
        <f t="shared" si="335"/>
        <v>-0.41645519808320458</v>
      </c>
      <c r="S1946">
        <f t="shared" si="336"/>
        <v>97.2</v>
      </c>
      <c r="T1946">
        <f t="shared" si="337"/>
        <v>-397.19105485371131</v>
      </c>
      <c r="U1946">
        <f t="shared" si="338"/>
        <v>-1.2853555496395201</v>
      </c>
      <c r="W1946">
        <f t="shared" si="339"/>
        <v>-0.39719105485371131</v>
      </c>
      <c r="X1946">
        <f t="shared" si="340"/>
        <v>-1.2853555496395201</v>
      </c>
    </row>
    <row r="1947" spans="1:24" x14ac:dyDescent="0.25">
      <c r="A1947">
        <v>97.25</v>
      </c>
      <c r="B1947">
        <v>-0.1</v>
      </c>
      <c r="C1947">
        <v>-0.72799999999999998</v>
      </c>
      <c r="G1947">
        <f t="shared" si="330"/>
        <v>97.25</v>
      </c>
      <c r="H1947">
        <f t="shared" si="331"/>
        <v>-0.1</v>
      </c>
      <c r="I1947">
        <f t="shared" si="332"/>
        <v>-0.72928779518870002</v>
      </c>
      <c r="M1947">
        <f t="shared" si="333"/>
        <v>97.25</v>
      </c>
      <c r="N1947">
        <f t="shared" si="334"/>
        <v>-0.1</v>
      </c>
      <c r="O1947">
        <f t="shared" si="335"/>
        <v>-0.41745586018870001</v>
      </c>
      <c r="S1947">
        <f t="shared" si="336"/>
        <v>97.25</v>
      </c>
      <c r="T1947">
        <f t="shared" si="337"/>
        <v>-401.20308571081949</v>
      </c>
      <c r="U1947">
        <f t="shared" si="338"/>
        <v>-1.2884440129280863</v>
      </c>
      <c r="W1947">
        <f t="shared" si="339"/>
        <v>-0.40120308571081953</v>
      </c>
      <c r="X1947">
        <f t="shared" si="340"/>
        <v>-1.2884440129280863</v>
      </c>
    </row>
    <row r="1948" spans="1:24" x14ac:dyDescent="0.25">
      <c r="A1948">
        <v>97.3</v>
      </c>
      <c r="B1948">
        <v>-0.1</v>
      </c>
      <c r="C1948">
        <v>-0.72799999999999998</v>
      </c>
      <c r="G1948">
        <f t="shared" si="330"/>
        <v>97.3</v>
      </c>
      <c r="H1948">
        <f t="shared" si="331"/>
        <v>-0.1</v>
      </c>
      <c r="I1948">
        <f t="shared" si="332"/>
        <v>-0.72928845729419556</v>
      </c>
      <c r="M1948">
        <f t="shared" si="333"/>
        <v>97.3</v>
      </c>
      <c r="N1948">
        <f t="shared" si="334"/>
        <v>-0.1</v>
      </c>
      <c r="O1948">
        <f t="shared" si="335"/>
        <v>-0.41745652229419555</v>
      </c>
      <c r="S1948">
        <f t="shared" si="336"/>
        <v>97.3</v>
      </c>
      <c r="T1948">
        <f t="shared" si="337"/>
        <v>-401.20308571081949</v>
      </c>
      <c r="U1948">
        <f t="shared" si="338"/>
        <v>-1.2884460564635665</v>
      </c>
      <c r="W1948">
        <f t="shared" si="339"/>
        <v>-0.40120308571081953</v>
      </c>
      <c r="X1948">
        <f t="shared" si="340"/>
        <v>-1.2884460564635665</v>
      </c>
    </row>
    <row r="1949" spans="1:24" x14ac:dyDescent="0.25">
      <c r="A1949">
        <v>97.35</v>
      </c>
      <c r="B1949">
        <v>-0.1</v>
      </c>
      <c r="C1949">
        <v>-0.72799999999999998</v>
      </c>
      <c r="G1949">
        <f t="shared" si="330"/>
        <v>97.35</v>
      </c>
      <c r="H1949">
        <f t="shared" si="331"/>
        <v>-0.1</v>
      </c>
      <c r="I1949">
        <f t="shared" si="332"/>
        <v>-0.72928911939969099</v>
      </c>
      <c r="M1949">
        <f t="shared" si="333"/>
        <v>97.35</v>
      </c>
      <c r="N1949">
        <f t="shared" si="334"/>
        <v>-0.1</v>
      </c>
      <c r="O1949">
        <f t="shared" si="335"/>
        <v>-0.41745718439969098</v>
      </c>
      <c r="S1949">
        <f t="shared" si="336"/>
        <v>97.35</v>
      </c>
      <c r="T1949">
        <f t="shared" si="337"/>
        <v>-401.20308571081949</v>
      </c>
      <c r="U1949">
        <f t="shared" si="338"/>
        <v>-1.2884480999990462</v>
      </c>
      <c r="W1949">
        <f t="shared" si="339"/>
        <v>-0.40120308571081953</v>
      </c>
      <c r="X1949">
        <f t="shared" si="340"/>
        <v>-1.2884480999990462</v>
      </c>
    </row>
    <row r="1950" spans="1:24" x14ac:dyDescent="0.25">
      <c r="A1950">
        <v>97.4</v>
      </c>
      <c r="B1950">
        <v>-0.1</v>
      </c>
      <c r="C1950">
        <v>-0.72799999999999998</v>
      </c>
      <c r="G1950">
        <f t="shared" si="330"/>
        <v>97.4</v>
      </c>
      <c r="H1950">
        <f t="shared" si="331"/>
        <v>-0.1</v>
      </c>
      <c r="I1950">
        <f t="shared" si="332"/>
        <v>-0.72928978150518642</v>
      </c>
      <c r="M1950">
        <f t="shared" si="333"/>
        <v>97.4</v>
      </c>
      <c r="N1950">
        <f t="shared" si="334"/>
        <v>-0.1</v>
      </c>
      <c r="O1950">
        <f t="shared" si="335"/>
        <v>-0.41745784650518641</v>
      </c>
      <c r="S1950">
        <f t="shared" si="336"/>
        <v>97.4</v>
      </c>
      <c r="T1950">
        <f t="shared" si="337"/>
        <v>-401.20308571081949</v>
      </c>
      <c r="U1950">
        <f t="shared" si="338"/>
        <v>-1.2884501435345259</v>
      </c>
      <c r="W1950">
        <f t="shared" si="339"/>
        <v>-0.40120308571081953</v>
      </c>
      <c r="X1950">
        <f t="shared" si="340"/>
        <v>-1.2884501435345259</v>
      </c>
    </row>
    <row r="1951" spans="1:24" x14ac:dyDescent="0.25">
      <c r="A1951">
        <v>97.45</v>
      </c>
      <c r="B1951">
        <v>-0.10100000000000001</v>
      </c>
      <c r="C1951">
        <v>-0.72799999999999998</v>
      </c>
      <c r="G1951">
        <f t="shared" si="330"/>
        <v>97.45</v>
      </c>
      <c r="H1951">
        <f t="shared" si="331"/>
        <v>-0.10100000000000001</v>
      </c>
      <c r="I1951">
        <f t="shared" si="332"/>
        <v>-0.72929044361068196</v>
      </c>
      <c r="M1951">
        <f t="shared" si="333"/>
        <v>97.45</v>
      </c>
      <c r="N1951">
        <f t="shared" si="334"/>
        <v>-0.10100000000000001</v>
      </c>
      <c r="O1951">
        <f t="shared" si="335"/>
        <v>-0.41745850861068196</v>
      </c>
      <c r="S1951">
        <f t="shared" si="336"/>
        <v>97.45</v>
      </c>
      <c r="T1951">
        <f t="shared" si="337"/>
        <v>-405.21511656792774</v>
      </c>
      <c r="U1951">
        <f t="shared" si="338"/>
        <v>-1.2884521870700059</v>
      </c>
      <c r="W1951">
        <f t="shared" si="339"/>
        <v>-0.40521511656792775</v>
      </c>
      <c r="X1951">
        <f t="shared" si="340"/>
        <v>-1.2884521870700059</v>
      </c>
    </row>
    <row r="1952" spans="1:24" x14ac:dyDescent="0.25">
      <c r="A1952">
        <v>97.5</v>
      </c>
      <c r="B1952">
        <v>-0.10100000000000001</v>
      </c>
      <c r="C1952">
        <v>-0.72799999999999998</v>
      </c>
      <c r="G1952">
        <f t="shared" si="330"/>
        <v>97.5</v>
      </c>
      <c r="H1952">
        <f t="shared" si="331"/>
        <v>-0.10100000000000001</v>
      </c>
      <c r="I1952">
        <f t="shared" si="332"/>
        <v>-0.72929110571617739</v>
      </c>
      <c r="M1952">
        <f t="shared" si="333"/>
        <v>97.5</v>
      </c>
      <c r="N1952">
        <f t="shared" si="334"/>
        <v>-0.10100000000000001</v>
      </c>
      <c r="O1952">
        <f t="shared" si="335"/>
        <v>-0.41745917071617739</v>
      </c>
      <c r="S1952">
        <f t="shared" si="336"/>
        <v>97.5</v>
      </c>
      <c r="T1952">
        <f t="shared" si="337"/>
        <v>-405.21511656792774</v>
      </c>
      <c r="U1952">
        <f t="shared" si="338"/>
        <v>-1.2884542306054856</v>
      </c>
      <c r="W1952">
        <f t="shared" si="339"/>
        <v>-0.40521511656792775</v>
      </c>
      <c r="X1952">
        <f t="shared" si="340"/>
        <v>-1.2884542306054856</v>
      </c>
    </row>
    <row r="1953" spans="1:24" x14ac:dyDescent="0.25">
      <c r="A1953">
        <v>97.55</v>
      </c>
      <c r="B1953">
        <v>-0.10100000000000001</v>
      </c>
      <c r="C1953">
        <v>-0.72799999999999998</v>
      </c>
      <c r="G1953">
        <f t="shared" si="330"/>
        <v>97.55</v>
      </c>
      <c r="H1953">
        <f t="shared" si="331"/>
        <v>-0.10100000000000001</v>
      </c>
      <c r="I1953">
        <f t="shared" si="332"/>
        <v>-0.72929176782167293</v>
      </c>
      <c r="M1953">
        <f t="shared" si="333"/>
        <v>97.55</v>
      </c>
      <c r="N1953">
        <f t="shared" si="334"/>
        <v>-0.10100000000000001</v>
      </c>
      <c r="O1953">
        <f t="shared" si="335"/>
        <v>-0.41745983282167293</v>
      </c>
      <c r="S1953">
        <f t="shared" si="336"/>
        <v>97.55</v>
      </c>
      <c r="T1953">
        <f t="shared" si="337"/>
        <v>-405.21511656792774</v>
      </c>
      <c r="U1953">
        <f t="shared" si="338"/>
        <v>-1.2884562741409658</v>
      </c>
      <c r="W1953">
        <f t="shared" si="339"/>
        <v>-0.40521511656792775</v>
      </c>
      <c r="X1953">
        <f t="shared" si="340"/>
        <v>-1.2884562741409658</v>
      </c>
    </row>
    <row r="1954" spans="1:24" x14ac:dyDescent="0.25">
      <c r="A1954">
        <v>97.6</v>
      </c>
      <c r="B1954">
        <v>-0.10100000000000001</v>
      </c>
      <c r="C1954">
        <v>-0.72799999999999998</v>
      </c>
      <c r="G1954">
        <f t="shared" si="330"/>
        <v>97.6</v>
      </c>
      <c r="H1954">
        <f t="shared" si="331"/>
        <v>-0.10100000000000001</v>
      </c>
      <c r="I1954">
        <f t="shared" si="332"/>
        <v>-0.72929242992716836</v>
      </c>
      <c r="M1954">
        <f t="shared" si="333"/>
        <v>97.6</v>
      </c>
      <c r="N1954">
        <f t="shared" si="334"/>
        <v>-0.10100000000000001</v>
      </c>
      <c r="O1954">
        <f t="shared" si="335"/>
        <v>-0.41746049492716836</v>
      </c>
      <c r="S1954">
        <f t="shared" si="336"/>
        <v>97.6</v>
      </c>
      <c r="T1954">
        <f t="shared" si="337"/>
        <v>-405.21511656792774</v>
      </c>
      <c r="U1954">
        <f t="shared" si="338"/>
        <v>-1.2884583176764455</v>
      </c>
      <c r="W1954">
        <f t="shared" si="339"/>
        <v>-0.40521511656792775</v>
      </c>
      <c r="X1954">
        <f t="shared" si="340"/>
        <v>-1.2884583176764455</v>
      </c>
    </row>
    <row r="1955" spans="1:24" x14ac:dyDescent="0.25">
      <c r="A1955">
        <v>97.65</v>
      </c>
      <c r="B1955">
        <v>-0.10100000000000001</v>
      </c>
      <c r="C1955">
        <v>-0.72799999999999998</v>
      </c>
      <c r="G1955">
        <f t="shared" si="330"/>
        <v>97.65</v>
      </c>
      <c r="H1955">
        <f t="shared" si="331"/>
        <v>-0.10100000000000001</v>
      </c>
      <c r="I1955">
        <f t="shared" si="332"/>
        <v>-0.7292930920326639</v>
      </c>
      <c r="M1955">
        <f t="shared" si="333"/>
        <v>97.65</v>
      </c>
      <c r="N1955">
        <f t="shared" si="334"/>
        <v>-0.10100000000000001</v>
      </c>
      <c r="O1955">
        <f t="shared" si="335"/>
        <v>-0.4174611570326639</v>
      </c>
      <c r="S1955">
        <f t="shared" si="336"/>
        <v>97.65</v>
      </c>
      <c r="T1955">
        <f t="shared" si="337"/>
        <v>-405.21511656792774</v>
      </c>
      <c r="U1955">
        <f t="shared" si="338"/>
        <v>-1.2884603612119254</v>
      </c>
      <c r="W1955">
        <f t="shared" si="339"/>
        <v>-0.40521511656792775</v>
      </c>
      <c r="X1955">
        <f t="shared" si="340"/>
        <v>-1.2884603612119254</v>
      </c>
    </row>
    <row r="1956" spans="1:24" x14ac:dyDescent="0.25">
      <c r="A1956">
        <v>97.7</v>
      </c>
      <c r="B1956">
        <v>-0.10100000000000001</v>
      </c>
      <c r="C1956">
        <v>-0.72799999999999998</v>
      </c>
      <c r="G1956">
        <f t="shared" si="330"/>
        <v>97.7</v>
      </c>
      <c r="H1956">
        <f t="shared" si="331"/>
        <v>-0.10100000000000001</v>
      </c>
      <c r="I1956">
        <f t="shared" si="332"/>
        <v>-0.72929375413815933</v>
      </c>
      <c r="M1956">
        <f t="shared" si="333"/>
        <v>97.7</v>
      </c>
      <c r="N1956">
        <f t="shared" si="334"/>
        <v>-0.10100000000000001</v>
      </c>
      <c r="O1956">
        <f t="shared" si="335"/>
        <v>-0.41746181913815933</v>
      </c>
      <c r="S1956">
        <f t="shared" si="336"/>
        <v>97.7</v>
      </c>
      <c r="T1956">
        <f t="shared" si="337"/>
        <v>-405.21511656792774</v>
      </c>
      <c r="U1956">
        <f t="shared" si="338"/>
        <v>-1.2884624047474051</v>
      </c>
      <c r="W1956">
        <f t="shared" si="339"/>
        <v>-0.40521511656792775</v>
      </c>
      <c r="X1956">
        <f t="shared" si="340"/>
        <v>-1.2884624047474051</v>
      </c>
    </row>
    <row r="1957" spans="1:24" x14ac:dyDescent="0.25">
      <c r="A1957">
        <v>97.75</v>
      </c>
      <c r="B1957">
        <v>-0.10199999999999999</v>
      </c>
      <c r="C1957">
        <v>-0.72799999999999998</v>
      </c>
      <c r="G1957">
        <f t="shared" si="330"/>
        <v>97.75</v>
      </c>
      <c r="H1957">
        <f t="shared" si="331"/>
        <v>-0.10199999999999999</v>
      </c>
      <c r="I1957">
        <f t="shared" si="332"/>
        <v>-0.72929441624365476</v>
      </c>
      <c r="M1957">
        <f t="shared" si="333"/>
        <v>97.75</v>
      </c>
      <c r="N1957">
        <f t="shared" si="334"/>
        <v>-0.10199999999999999</v>
      </c>
      <c r="O1957">
        <f t="shared" si="335"/>
        <v>-0.41746248124365476</v>
      </c>
      <c r="S1957">
        <f t="shared" si="336"/>
        <v>97.75</v>
      </c>
      <c r="T1957">
        <f t="shared" si="337"/>
        <v>-409.22714742503587</v>
      </c>
      <c r="U1957">
        <f t="shared" si="338"/>
        <v>-1.2884644482828849</v>
      </c>
      <c r="W1957">
        <f t="shared" si="339"/>
        <v>-0.40922714742503585</v>
      </c>
      <c r="X1957">
        <f t="shared" si="340"/>
        <v>-1.2884644482828849</v>
      </c>
    </row>
    <row r="1958" spans="1:24" x14ac:dyDescent="0.25">
      <c r="A1958">
        <v>97.8</v>
      </c>
      <c r="B1958">
        <v>-0.10199999999999999</v>
      </c>
      <c r="C1958">
        <v>-0.72799999999999998</v>
      </c>
      <c r="G1958">
        <f t="shared" si="330"/>
        <v>97.8</v>
      </c>
      <c r="H1958">
        <f t="shared" si="331"/>
        <v>-0.10199999999999999</v>
      </c>
      <c r="I1958">
        <f t="shared" si="332"/>
        <v>-0.72929507834915031</v>
      </c>
      <c r="M1958">
        <f t="shared" si="333"/>
        <v>97.8</v>
      </c>
      <c r="N1958">
        <f t="shared" si="334"/>
        <v>-0.10199999999999999</v>
      </c>
      <c r="O1958">
        <f t="shared" si="335"/>
        <v>-0.4174631433491503</v>
      </c>
      <c r="S1958">
        <f t="shared" si="336"/>
        <v>97.8</v>
      </c>
      <c r="T1958">
        <f t="shared" si="337"/>
        <v>-409.22714742503587</v>
      </c>
      <c r="U1958">
        <f t="shared" si="338"/>
        <v>-1.288466491818365</v>
      </c>
      <c r="W1958">
        <f t="shared" si="339"/>
        <v>-0.40922714742503585</v>
      </c>
      <c r="X1958">
        <f t="shared" si="340"/>
        <v>-1.288466491818365</v>
      </c>
    </row>
    <row r="1959" spans="1:24" x14ac:dyDescent="0.25">
      <c r="A1959">
        <v>97.85</v>
      </c>
      <c r="B1959">
        <v>-0.10100000000000001</v>
      </c>
      <c r="C1959">
        <v>-0.72799999999999998</v>
      </c>
      <c r="G1959">
        <f t="shared" si="330"/>
        <v>97.85</v>
      </c>
      <c r="H1959">
        <f t="shared" si="331"/>
        <v>-0.10100000000000001</v>
      </c>
      <c r="I1959">
        <f t="shared" si="332"/>
        <v>-0.72929574045464574</v>
      </c>
      <c r="M1959">
        <f t="shared" si="333"/>
        <v>97.85</v>
      </c>
      <c r="N1959">
        <f t="shared" si="334"/>
        <v>-0.10100000000000001</v>
      </c>
      <c r="O1959">
        <f t="shared" si="335"/>
        <v>-0.41746380545464573</v>
      </c>
      <c r="S1959">
        <f t="shared" si="336"/>
        <v>97.85</v>
      </c>
      <c r="T1959">
        <f t="shared" si="337"/>
        <v>-405.21511656792774</v>
      </c>
      <c r="U1959">
        <f t="shared" si="338"/>
        <v>-1.2884685353538448</v>
      </c>
      <c r="W1959">
        <f t="shared" si="339"/>
        <v>-0.40521511656792775</v>
      </c>
      <c r="X1959">
        <f t="shared" si="340"/>
        <v>-1.2884685353538448</v>
      </c>
    </row>
    <row r="1960" spans="1:24" x14ac:dyDescent="0.25">
      <c r="A1960">
        <v>97.9</v>
      </c>
      <c r="B1960">
        <v>-0.10199999999999999</v>
      </c>
      <c r="C1960">
        <v>-0.72799999999999998</v>
      </c>
      <c r="G1960">
        <f t="shared" si="330"/>
        <v>97.9</v>
      </c>
      <c r="H1960">
        <f t="shared" si="331"/>
        <v>-0.10199999999999999</v>
      </c>
      <c r="I1960">
        <f t="shared" si="332"/>
        <v>-0.72929640256014128</v>
      </c>
      <c r="M1960">
        <f t="shared" si="333"/>
        <v>97.9</v>
      </c>
      <c r="N1960">
        <f t="shared" si="334"/>
        <v>-0.10199999999999999</v>
      </c>
      <c r="O1960">
        <f t="shared" si="335"/>
        <v>-0.41746446756014127</v>
      </c>
      <c r="S1960">
        <f t="shared" si="336"/>
        <v>97.9</v>
      </c>
      <c r="T1960">
        <f t="shared" si="337"/>
        <v>-409.22714742503587</v>
      </c>
      <c r="U1960">
        <f t="shared" si="338"/>
        <v>-1.2884705788893249</v>
      </c>
      <c r="W1960">
        <f t="shared" si="339"/>
        <v>-0.40922714742503585</v>
      </c>
      <c r="X1960">
        <f t="shared" si="340"/>
        <v>-1.2884705788893249</v>
      </c>
    </row>
    <row r="1961" spans="1:24" x14ac:dyDescent="0.25">
      <c r="A1961">
        <v>97.95</v>
      </c>
      <c r="B1961">
        <v>-0.10199999999999999</v>
      </c>
      <c r="C1961">
        <v>-0.72799999999999998</v>
      </c>
      <c r="G1961">
        <f t="shared" si="330"/>
        <v>97.95</v>
      </c>
      <c r="H1961">
        <f t="shared" si="331"/>
        <v>-0.10199999999999999</v>
      </c>
      <c r="I1961">
        <f t="shared" si="332"/>
        <v>-0.72929706466563671</v>
      </c>
      <c r="M1961">
        <f t="shared" si="333"/>
        <v>97.95</v>
      </c>
      <c r="N1961">
        <f t="shared" si="334"/>
        <v>-0.10199999999999999</v>
      </c>
      <c r="O1961">
        <f t="shared" si="335"/>
        <v>-0.4174651296656367</v>
      </c>
      <c r="S1961">
        <f t="shared" si="336"/>
        <v>97.95</v>
      </c>
      <c r="T1961">
        <f t="shared" si="337"/>
        <v>-409.22714742503587</v>
      </c>
      <c r="U1961">
        <f t="shared" si="338"/>
        <v>-1.2884726224248046</v>
      </c>
      <c r="W1961">
        <f t="shared" si="339"/>
        <v>-0.40922714742503585</v>
      </c>
      <c r="X1961">
        <f t="shared" si="340"/>
        <v>-1.2884726224248046</v>
      </c>
    </row>
    <row r="1962" spans="1:24" x14ac:dyDescent="0.25">
      <c r="A1962">
        <v>98</v>
      </c>
      <c r="B1962">
        <v>-0.10199999999999999</v>
      </c>
      <c r="C1962">
        <v>-0.72799999999999998</v>
      </c>
      <c r="G1962">
        <f t="shared" si="330"/>
        <v>98</v>
      </c>
      <c r="H1962">
        <f t="shared" si="331"/>
        <v>-0.10199999999999999</v>
      </c>
      <c r="I1962">
        <f t="shared" si="332"/>
        <v>-0.72929772677113214</v>
      </c>
      <c r="M1962">
        <f t="shared" si="333"/>
        <v>98</v>
      </c>
      <c r="N1962">
        <f t="shared" si="334"/>
        <v>-0.10199999999999999</v>
      </c>
      <c r="O1962">
        <f t="shared" si="335"/>
        <v>-0.41746579177113213</v>
      </c>
      <c r="S1962">
        <f t="shared" si="336"/>
        <v>98</v>
      </c>
      <c r="T1962">
        <f t="shared" si="337"/>
        <v>-409.22714742503587</v>
      </c>
      <c r="U1962">
        <f t="shared" si="338"/>
        <v>-1.2884746659602844</v>
      </c>
      <c r="W1962">
        <f t="shared" si="339"/>
        <v>-0.40922714742503585</v>
      </c>
      <c r="X1962">
        <f t="shared" si="340"/>
        <v>-1.2884746659602844</v>
      </c>
    </row>
    <row r="1963" spans="1:24" x14ac:dyDescent="0.25">
      <c r="A1963">
        <v>98.05</v>
      </c>
      <c r="B1963">
        <v>-0.10199999999999999</v>
      </c>
      <c r="C1963">
        <v>-0.72799999999999998</v>
      </c>
      <c r="G1963">
        <f t="shared" si="330"/>
        <v>98.05</v>
      </c>
      <c r="H1963">
        <f t="shared" si="331"/>
        <v>-0.10199999999999999</v>
      </c>
      <c r="I1963">
        <f t="shared" si="332"/>
        <v>-0.72929838887662768</v>
      </c>
      <c r="M1963">
        <f t="shared" si="333"/>
        <v>98.05</v>
      </c>
      <c r="N1963">
        <f t="shared" si="334"/>
        <v>-0.10199999999999999</v>
      </c>
      <c r="O1963">
        <f t="shared" si="335"/>
        <v>-0.41746645387662767</v>
      </c>
      <c r="S1963">
        <f t="shared" si="336"/>
        <v>98.05</v>
      </c>
      <c r="T1963">
        <f t="shared" si="337"/>
        <v>-409.22714742503587</v>
      </c>
      <c r="U1963">
        <f t="shared" si="338"/>
        <v>-1.2884767094957643</v>
      </c>
      <c r="W1963">
        <f t="shared" si="339"/>
        <v>-0.40922714742503585</v>
      </c>
      <c r="X1963">
        <f t="shared" si="340"/>
        <v>-1.2884767094957643</v>
      </c>
    </row>
    <row r="1964" spans="1:24" x14ac:dyDescent="0.25">
      <c r="A1964">
        <v>98.1</v>
      </c>
      <c r="B1964">
        <v>-0.10199999999999999</v>
      </c>
      <c r="C1964">
        <v>-0.72799999999999998</v>
      </c>
      <c r="G1964">
        <f t="shared" si="330"/>
        <v>98.1</v>
      </c>
      <c r="H1964">
        <f t="shared" si="331"/>
        <v>-0.10199999999999999</v>
      </c>
      <c r="I1964">
        <f t="shared" si="332"/>
        <v>-0.72929905098212311</v>
      </c>
      <c r="M1964">
        <f t="shared" si="333"/>
        <v>98.1</v>
      </c>
      <c r="N1964">
        <f t="shared" si="334"/>
        <v>-0.10199999999999999</v>
      </c>
      <c r="O1964">
        <f t="shared" si="335"/>
        <v>-0.4174671159821231</v>
      </c>
      <c r="S1964">
        <f t="shared" si="336"/>
        <v>98.1</v>
      </c>
      <c r="T1964">
        <f t="shared" si="337"/>
        <v>-409.22714742503587</v>
      </c>
      <c r="U1964">
        <f t="shared" si="338"/>
        <v>-1.288478753031244</v>
      </c>
      <c r="W1964">
        <f t="shared" si="339"/>
        <v>-0.40922714742503585</v>
      </c>
      <c r="X1964">
        <f t="shared" si="340"/>
        <v>-1.288478753031244</v>
      </c>
    </row>
    <row r="1965" spans="1:24" x14ac:dyDescent="0.25">
      <c r="A1965">
        <v>98.15</v>
      </c>
      <c r="B1965">
        <v>-0.10199999999999999</v>
      </c>
      <c r="C1965">
        <v>-0.72799999999999998</v>
      </c>
      <c r="G1965">
        <f t="shared" si="330"/>
        <v>98.15</v>
      </c>
      <c r="H1965">
        <f t="shared" si="331"/>
        <v>-0.10199999999999999</v>
      </c>
      <c r="I1965">
        <f t="shared" si="332"/>
        <v>-0.72929971308761865</v>
      </c>
      <c r="M1965">
        <f t="shared" si="333"/>
        <v>98.15</v>
      </c>
      <c r="N1965">
        <f t="shared" si="334"/>
        <v>-0.10199999999999999</v>
      </c>
      <c r="O1965">
        <f t="shared" si="335"/>
        <v>-0.41746777808761865</v>
      </c>
      <c r="S1965">
        <f t="shared" si="336"/>
        <v>98.15</v>
      </c>
      <c r="T1965">
        <f t="shared" si="337"/>
        <v>-409.22714742503587</v>
      </c>
      <c r="U1965">
        <f t="shared" si="338"/>
        <v>-1.2884807965667242</v>
      </c>
      <c r="W1965">
        <f t="shared" si="339"/>
        <v>-0.40922714742503585</v>
      </c>
      <c r="X1965">
        <f t="shared" si="340"/>
        <v>-1.2884807965667242</v>
      </c>
    </row>
    <row r="1966" spans="1:24" x14ac:dyDescent="0.25">
      <c r="A1966">
        <v>98.2</v>
      </c>
      <c r="B1966">
        <v>-0.10199999999999999</v>
      </c>
      <c r="C1966">
        <v>-0.72799999999999998</v>
      </c>
      <c r="G1966">
        <f t="shared" si="330"/>
        <v>98.2</v>
      </c>
      <c r="H1966">
        <f t="shared" si="331"/>
        <v>-0.10199999999999999</v>
      </c>
      <c r="I1966">
        <f t="shared" si="332"/>
        <v>-0.72930037519311408</v>
      </c>
      <c r="M1966">
        <f t="shared" si="333"/>
        <v>98.2</v>
      </c>
      <c r="N1966">
        <f t="shared" si="334"/>
        <v>-0.10199999999999999</v>
      </c>
      <c r="O1966">
        <f t="shared" si="335"/>
        <v>-0.41746844019311408</v>
      </c>
      <c r="S1966">
        <f t="shared" si="336"/>
        <v>98.2</v>
      </c>
      <c r="T1966">
        <f t="shared" si="337"/>
        <v>-409.22714742503587</v>
      </c>
      <c r="U1966">
        <f t="shared" si="338"/>
        <v>-1.2884828401022039</v>
      </c>
      <c r="W1966">
        <f t="shared" si="339"/>
        <v>-0.40922714742503585</v>
      </c>
      <c r="X1966">
        <f t="shared" si="340"/>
        <v>-1.2884828401022039</v>
      </c>
    </row>
    <row r="1967" spans="1:24" x14ac:dyDescent="0.25">
      <c r="A1967">
        <v>98.25</v>
      </c>
      <c r="B1967">
        <v>-0.10199999999999999</v>
      </c>
      <c r="C1967">
        <v>-0.72799999999999998</v>
      </c>
      <c r="G1967">
        <f t="shared" si="330"/>
        <v>98.25</v>
      </c>
      <c r="H1967">
        <f t="shared" si="331"/>
        <v>-0.10199999999999999</v>
      </c>
      <c r="I1967">
        <f t="shared" si="332"/>
        <v>-0.72930103729860951</v>
      </c>
      <c r="M1967">
        <f t="shared" si="333"/>
        <v>98.25</v>
      </c>
      <c r="N1967">
        <f t="shared" si="334"/>
        <v>-0.10199999999999999</v>
      </c>
      <c r="O1967">
        <f t="shared" si="335"/>
        <v>-0.41746910229860951</v>
      </c>
      <c r="S1967">
        <f t="shared" si="336"/>
        <v>98.25</v>
      </c>
      <c r="T1967">
        <f t="shared" si="337"/>
        <v>-409.22714742503587</v>
      </c>
      <c r="U1967">
        <f t="shared" si="338"/>
        <v>-1.2884848836376837</v>
      </c>
      <c r="W1967">
        <f t="shared" si="339"/>
        <v>-0.40922714742503585</v>
      </c>
      <c r="X1967">
        <f t="shared" si="340"/>
        <v>-1.2884848836376837</v>
      </c>
    </row>
    <row r="1968" spans="1:24" x14ac:dyDescent="0.25">
      <c r="A1968">
        <v>98.3</v>
      </c>
      <c r="B1968">
        <v>-0.10199999999999999</v>
      </c>
      <c r="C1968">
        <v>-0.72799999999999998</v>
      </c>
      <c r="G1968">
        <f t="shared" si="330"/>
        <v>98.3</v>
      </c>
      <c r="H1968">
        <f t="shared" si="331"/>
        <v>-0.10199999999999999</v>
      </c>
      <c r="I1968">
        <f t="shared" si="332"/>
        <v>-0.72930169940410505</v>
      </c>
      <c r="M1968">
        <f t="shared" si="333"/>
        <v>98.3</v>
      </c>
      <c r="N1968">
        <f t="shared" si="334"/>
        <v>-0.10199999999999999</v>
      </c>
      <c r="O1968">
        <f t="shared" si="335"/>
        <v>-0.41746976440410505</v>
      </c>
      <c r="S1968">
        <f t="shared" si="336"/>
        <v>98.3</v>
      </c>
      <c r="T1968">
        <f t="shared" si="337"/>
        <v>-409.22714742503587</v>
      </c>
      <c r="U1968">
        <f t="shared" si="338"/>
        <v>-1.2884869271731636</v>
      </c>
      <c r="W1968">
        <f t="shared" si="339"/>
        <v>-0.40922714742503585</v>
      </c>
      <c r="X1968">
        <f t="shared" si="340"/>
        <v>-1.2884869271731636</v>
      </c>
    </row>
    <row r="1969" spans="1:24" x14ac:dyDescent="0.25">
      <c r="A1969">
        <v>98.35</v>
      </c>
      <c r="B1969">
        <v>-0.10199999999999999</v>
      </c>
      <c r="C1969">
        <v>-0.72799999999999998</v>
      </c>
      <c r="G1969">
        <f t="shared" si="330"/>
        <v>98.35</v>
      </c>
      <c r="H1969">
        <f t="shared" si="331"/>
        <v>-0.10199999999999999</v>
      </c>
      <c r="I1969">
        <f t="shared" si="332"/>
        <v>-0.72930236150960048</v>
      </c>
      <c r="M1969">
        <f t="shared" si="333"/>
        <v>98.35</v>
      </c>
      <c r="N1969">
        <f t="shared" si="334"/>
        <v>-0.10199999999999999</v>
      </c>
      <c r="O1969">
        <f t="shared" si="335"/>
        <v>-0.41747042650960048</v>
      </c>
      <c r="S1969">
        <f t="shared" si="336"/>
        <v>98.35</v>
      </c>
      <c r="T1969">
        <f t="shared" si="337"/>
        <v>-409.22714742503587</v>
      </c>
      <c r="U1969">
        <f t="shared" si="338"/>
        <v>-1.2884889707086433</v>
      </c>
      <c r="W1969">
        <f t="shared" si="339"/>
        <v>-0.40922714742503585</v>
      </c>
      <c r="X1969">
        <f t="shared" si="340"/>
        <v>-1.2884889707086433</v>
      </c>
    </row>
    <row r="1970" spans="1:24" x14ac:dyDescent="0.25">
      <c r="A1970">
        <v>98.4</v>
      </c>
      <c r="B1970">
        <v>-0.10199999999999999</v>
      </c>
      <c r="C1970">
        <v>-0.72799999999999998</v>
      </c>
      <c r="G1970">
        <f t="shared" si="330"/>
        <v>98.4</v>
      </c>
      <c r="H1970">
        <f t="shared" si="331"/>
        <v>-0.10199999999999999</v>
      </c>
      <c r="I1970">
        <f t="shared" si="332"/>
        <v>-0.72930302361509602</v>
      </c>
      <c r="M1970">
        <f t="shared" si="333"/>
        <v>98.4</v>
      </c>
      <c r="N1970">
        <f t="shared" si="334"/>
        <v>-0.10199999999999999</v>
      </c>
      <c r="O1970">
        <f t="shared" si="335"/>
        <v>-0.41747108861509602</v>
      </c>
      <c r="S1970">
        <f t="shared" si="336"/>
        <v>98.4</v>
      </c>
      <c r="T1970">
        <f t="shared" si="337"/>
        <v>-409.22714742503587</v>
      </c>
      <c r="U1970">
        <f t="shared" si="338"/>
        <v>-1.2884910142441235</v>
      </c>
      <c r="W1970">
        <f t="shared" si="339"/>
        <v>-0.40922714742503585</v>
      </c>
      <c r="X1970">
        <f t="shared" si="340"/>
        <v>-1.2884910142441235</v>
      </c>
    </row>
    <row r="1971" spans="1:24" x14ac:dyDescent="0.25">
      <c r="A1971">
        <v>98.45</v>
      </c>
      <c r="B1971">
        <v>-0.10299999999999999</v>
      </c>
      <c r="C1971">
        <v>-0.72799999999999998</v>
      </c>
      <c r="G1971">
        <f t="shared" si="330"/>
        <v>98.45</v>
      </c>
      <c r="H1971">
        <f t="shared" si="331"/>
        <v>-0.10299999999999999</v>
      </c>
      <c r="I1971">
        <f t="shared" si="332"/>
        <v>-0.72930368572059145</v>
      </c>
      <c r="M1971">
        <f t="shared" si="333"/>
        <v>98.45</v>
      </c>
      <c r="N1971">
        <f t="shared" si="334"/>
        <v>-0.10299999999999999</v>
      </c>
      <c r="O1971">
        <f t="shared" si="335"/>
        <v>-0.41747175072059145</v>
      </c>
      <c r="S1971">
        <f t="shared" si="336"/>
        <v>98.45</v>
      </c>
      <c r="T1971">
        <f t="shared" si="337"/>
        <v>-413.23917828214405</v>
      </c>
      <c r="U1971">
        <f t="shared" si="338"/>
        <v>-1.2884930577796032</v>
      </c>
      <c r="W1971">
        <f t="shared" si="339"/>
        <v>-0.41323917828214407</v>
      </c>
      <c r="X1971">
        <f t="shared" si="340"/>
        <v>-1.2884930577796032</v>
      </c>
    </row>
    <row r="1972" spans="1:24" x14ac:dyDescent="0.25">
      <c r="A1972">
        <v>98.5</v>
      </c>
      <c r="B1972">
        <v>-0.10299999999999999</v>
      </c>
      <c r="C1972">
        <v>-0.72899999999999998</v>
      </c>
      <c r="G1972">
        <f t="shared" si="330"/>
        <v>98.5</v>
      </c>
      <c r="H1972">
        <f t="shared" si="331"/>
        <v>-0.10299999999999999</v>
      </c>
      <c r="I1972">
        <f t="shared" si="332"/>
        <v>-0.73030434782608689</v>
      </c>
      <c r="M1972">
        <f t="shared" si="333"/>
        <v>98.5</v>
      </c>
      <c r="N1972">
        <f t="shared" si="334"/>
        <v>-0.10299999999999999</v>
      </c>
      <c r="O1972">
        <f t="shared" si="335"/>
        <v>-0.41847241282608688</v>
      </c>
      <c r="S1972">
        <f t="shared" si="336"/>
        <v>98.5</v>
      </c>
      <c r="T1972">
        <f t="shared" si="337"/>
        <v>-413.23917828214405</v>
      </c>
      <c r="U1972">
        <f t="shared" si="338"/>
        <v>-1.2915815210681694</v>
      </c>
      <c r="W1972">
        <f t="shared" si="339"/>
        <v>-0.41323917828214407</v>
      </c>
      <c r="X1972">
        <f t="shared" si="340"/>
        <v>-1.2915815210681694</v>
      </c>
    </row>
    <row r="1973" spans="1:24" x14ac:dyDescent="0.25">
      <c r="A1973">
        <v>98.55</v>
      </c>
      <c r="B1973">
        <v>-0.10299999999999999</v>
      </c>
      <c r="C1973">
        <v>-0.72799999999999998</v>
      </c>
      <c r="G1973">
        <f t="shared" si="330"/>
        <v>98.55</v>
      </c>
      <c r="H1973">
        <f t="shared" si="331"/>
        <v>-0.10299999999999999</v>
      </c>
      <c r="I1973">
        <f t="shared" si="332"/>
        <v>-0.72930500993158243</v>
      </c>
      <c r="M1973">
        <f t="shared" si="333"/>
        <v>98.55</v>
      </c>
      <c r="N1973">
        <f t="shared" si="334"/>
        <v>-0.10299999999999999</v>
      </c>
      <c r="O1973">
        <f t="shared" si="335"/>
        <v>-0.41747307493158242</v>
      </c>
      <c r="S1973">
        <f t="shared" si="336"/>
        <v>98.55</v>
      </c>
      <c r="T1973">
        <f t="shared" si="337"/>
        <v>-413.23917828214405</v>
      </c>
      <c r="U1973">
        <f t="shared" si="338"/>
        <v>-1.2884971448505631</v>
      </c>
      <c r="W1973">
        <f t="shared" si="339"/>
        <v>-0.41323917828214407</v>
      </c>
      <c r="X1973">
        <f t="shared" si="340"/>
        <v>-1.2884971448505631</v>
      </c>
    </row>
    <row r="1974" spans="1:24" x14ac:dyDescent="0.25">
      <c r="A1974">
        <v>98.6</v>
      </c>
      <c r="B1974">
        <v>-0.10299999999999999</v>
      </c>
      <c r="C1974">
        <v>-0.72799999999999998</v>
      </c>
      <c r="G1974">
        <f t="shared" si="330"/>
        <v>98.6</v>
      </c>
      <c r="H1974">
        <f t="shared" si="331"/>
        <v>-0.10299999999999999</v>
      </c>
      <c r="I1974">
        <f t="shared" si="332"/>
        <v>-0.72930567203707786</v>
      </c>
      <c r="M1974">
        <f t="shared" si="333"/>
        <v>98.6</v>
      </c>
      <c r="N1974">
        <f t="shared" si="334"/>
        <v>-0.10299999999999999</v>
      </c>
      <c r="O1974">
        <f t="shared" si="335"/>
        <v>-0.41747373703707785</v>
      </c>
      <c r="S1974">
        <f t="shared" si="336"/>
        <v>98.6</v>
      </c>
      <c r="T1974">
        <f t="shared" si="337"/>
        <v>-413.23917828214405</v>
      </c>
      <c r="U1974">
        <f t="shared" si="338"/>
        <v>-1.2884991883860428</v>
      </c>
      <c r="W1974">
        <f t="shared" si="339"/>
        <v>-0.41323917828214407</v>
      </c>
      <c r="X1974">
        <f t="shared" si="340"/>
        <v>-1.2884991883860428</v>
      </c>
    </row>
    <row r="1975" spans="1:24" x14ac:dyDescent="0.25">
      <c r="A1975">
        <v>98.65</v>
      </c>
      <c r="B1975">
        <v>-0.104</v>
      </c>
      <c r="C1975">
        <v>-0.72799999999999998</v>
      </c>
      <c r="G1975">
        <f t="shared" si="330"/>
        <v>98.65</v>
      </c>
      <c r="H1975">
        <f t="shared" si="331"/>
        <v>-0.104</v>
      </c>
      <c r="I1975">
        <f t="shared" si="332"/>
        <v>-0.7293063341425734</v>
      </c>
      <c r="M1975">
        <f t="shared" si="333"/>
        <v>98.65</v>
      </c>
      <c r="N1975">
        <f t="shared" si="334"/>
        <v>-0.104</v>
      </c>
      <c r="O1975">
        <f t="shared" si="335"/>
        <v>-0.41747439914257339</v>
      </c>
      <c r="S1975">
        <f t="shared" si="336"/>
        <v>98.65</v>
      </c>
      <c r="T1975">
        <f t="shared" si="337"/>
        <v>-417.25120913925224</v>
      </c>
      <c r="U1975">
        <f t="shared" si="338"/>
        <v>-1.2885012319215225</v>
      </c>
      <c r="W1975">
        <f t="shared" si="339"/>
        <v>-0.41725120913925223</v>
      </c>
      <c r="X1975">
        <f t="shared" si="340"/>
        <v>-1.2885012319215225</v>
      </c>
    </row>
    <row r="1976" spans="1:24" x14ac:dyDescent="0.25">
      <c r="A1976">
        <v>98.7</v>
      </c>
      <c r="B1976">
        <v>-0.104</v>
      </c>
      <c r="C1976">
        <v>-0.72899999999999998</v>
      </c>
      <c r="G1976">
        <f t="shared" si="330"/>
        <v>98.7</v>
      </c>
      <c r="H1976">
        <f t="shared" si="331"/>
        <v>-0.104</v>
      </c>
      <c r="I1976">
        <f t="shared" si="332"/>
        <v>-0.73030699624806883</v>
      </c>
      <c r="M1976">
        <f t="shared" si="333"/>
        <v>98.7</v>
      </c>
      <c r="N1976">
        <f t="shared" si="334"/>
        <v>-0.104</v>
      </c>
      <c r="O1976">
        <f t="shared" si="335"/>
        <v>-0.41847506124806882</v>
      </c>
      <c r="S1976">
        <f t="shared" si="336"/>
        <v>98.7</v>
      </c>
      <c r="T1976">
        <f t="shared" si="337"/>
        <v>-417.25120913925224</v>
      </c>
      <c r="U1976">
        <f t="shared" si="338"/>
        <v>-1.2915896952100889</v>
      </c>
      <c r="W1976">
        <f t="shared" si="339"/>
        <v>-0.41725120913925223</v>
      </c>
      <c r="X1976">
        <f t="shared" si="340"/>
        <v>-1.2915896952100889</v>
      </c>
    </row>
    <row r="1977" spans="1:24" x14ac:dyDescent="0.25">
      <c r="A1977">
        <v>98.75</v>
      </c>
      <c r="B1977">
        <v>-0.105</v>
      </c>
      <c r="C1977">
        <v>-0.72899999999999998</v>
      </c>
      <c r="G1977">
        <f t="shared" si="330"/>
        <v>98.75</v>
      </c>
      <c r="H1977">
        <f t="shared" si="331"/>
        <v>-0.105</v>
      </c>
      <c r="I1977">
        <f t="shared" si="332"/>
        <v>-0.73030765835356437</v>
      </c>
      <c r="M1977">
        <f t="shared" si="333"/>
        <v>98.75</v>
      </c>
      <c r="N1977">
        <f t="shared" si="334"/>
        <v>-0.105</v>
      </c>
      <c r="O1977">
        <f t="shared" si="335"/>
        <v>-0.41847572335356437</v>
      </c>
      <c r="S1977">
        <f t="shared" si="336"/>
        <v>98.75</v>
      </c>
      <c r="T1977">
        <f t="shared" si="337"/>
        <v>-421.26323999636048</v>
      </c>
      <c r="U1977">
        <f t="shared" si="338"/>
        <v>-1.2915917387455689</v>
      </c>
      <c r="W1977">
        <f t="shared" si="339"/>
        <v>-0.42126323999636051</v>
      </c>
      <c r="X1977">
        <f t="shared" si="340"/>
        <v>-1.2915917387455689</v>
      </c>
    </row>
    <row r="1978" spans="1:24" x14ac:dyDescent="0.25">
      <c r="A1978">
        <v>98.8</v>
      </c>
      <c r="B1978">
        <v>-0.104</v>
      </c>
      <c r="C1978">
        <v>-0.72899999999999998</v>
      </c>
      <c r="G1978">
        <f t="shared" si="330"/>
        <v>98.8</v>
      </c>
      <c r="H1978">
        <f t="shared" si="331"/>
        <v>-0.104</v>
      </c>
      <c r="I1978">
        <f t="shared" si="332"/>
        <v>-0.7303083204590598</v>
      </c>
      <c r="M1978">
        <f t="shared" si="333"/>
        <v>98.8</v>
      </c>
      <c r="N1978">
        <f t="shared" si="334"/>
        <v>-0.104</v>
      </c>
      <c r="O1978">
        <f t="shared" si="335"/>
        <v>-0.4184763854590598</v>
      </c>
      <c r="S1978">
        <f t="shared" si="336"/>
        <v>98.8</v>
      </c>
      <c r="T1978">
        <f t="shared" si="337"/>
        <v>-417.25120913925224</v>
      </c>
      <c r="U1978">
        <f t="shared" si="338"/>
        <v>-1.2915937822810486</v>
      </c>
      <c r="W1978">
        <f t="shared" si="339"/>
        <v>-0.41725120913925223</v>
      </c>
      <c r="X1978">
        <f t="shared" si="340"/>
        <v>-1.2915937822810486</v>
      </c>
    </row>
    <row r="1979" spans="1:24" x14ac:dyDescent="0.25">
      <c r="A1979">
        <v>98.85</v>
      </c>
      <c r="B1979">
        <v>-0.105</v>
      </c>
      <c r="C1979">
        <v>-0.72899999999999998</v>
      </c>
      <c r="G1979">
        <f t="shared" si="330"/>
        <v>98.85</v>
      </c>
      <c r="H1979">
        <f t="shared" si="331"/>
        <v>-0.105</v>
      </c>
      <c r="I1979">
        <f t="shared" si="332"/>
        <v>-0.73030898256455523</v>
      </c>
      <c r="M1979">
        <f t="shared" si="333"/>
        <v>98.85</v>
      </c>
      <c r="N1979">
        <f t="shared" si="334"/>
        <v>-0.105</v>
      </c>
      <c r="O1979">
        <f t="shared" si="335"/>
        <v>-0.41847704756455523</v>
      </c>
      <c r="S1979">
        <f t="shared" si="336"/>
        <v>98.85</v>
      </c>
      <c r="T1979">
        <f t="shared" si="337"/>
        <v>-421.26323999636048</v>
      </c>
      <c r="U1979">
        <f t="shared" si="338"/>
        <v>-1.2915958258165283</v>
      </c>
      <c r="W1979">
        <f t="shared" si="339"/>
        <v>-0.42126323999636051</v>
      </c>
      <c r="X1979">
        <f t="shared" si="340"/>
        <v>-1.2915958258165283</v>
      </c>
    </row>
    <row r="1980" spans="1:24" x14ac:dyDescent="0.25">
      <c r="A1980">
        <v>98.9</v>
      </c>
      <c r="B1980">
        <v>-0.105</v>
      </c>
      <c r="C1980">
        <v>-0.72899999999999998</v>
      </c>
      <c r="G1980">
        <f t="shared" si="330"/>
        <v>98.9</v>
      </c>
      <c r="H1980">
        <f t="shared" si="331"/>
        <v>-0.105</v>
      </c>
      <c r="I1980">
        <f t="shared" si="332"/>
        <v>-0.73030964467005077</v>
      </c>
      <c r="M1980">
        <f t="shared" si="333"/>
        <v>98.9</v>
      </c>
      <c r="N1980">
        <f t="shared" si="334"/>
        <v>-0.105</v>
      </c>
      <c r="O1980">
        <f t="shared" si="335"/>
        <v>-0.41847770967005077</v>
      </c>
      <c r="S1980">
        <f t="shared" si="336"/>
        <v>98.9</v>
      </c>
      <c r="T1980">
        <f t="shared" si="337"/>
        <v>-421.26323999636048</v>
      </c>
      <c r="U1980">
        <f t="shared" si="338"/>
        <v>-1.2915978693520085</v>
      </c>
      <c r="W1980">
        <f t="shared" si="339"/>
        <v>-0.42126323999636051</v>
      </c>
      <c r="X1980">
        <f t="shared" si="340"/>
        <v>-1.2915978693520085</v>
      </c>
    </row>
    <row r="1981" spans="1:24" x14ac:dyDescent="0.25">
      <c r="A1981">
        <v>98.95</v>
      </c>
      <c r="B1981">
        <v>-0.105</v>
      </c>
      <c r="C1981">
        <v>-0.72899999999999998</v>
      </c>
      <c r="G1981">
        <f t="shared" si="330"/>
        <v>98.95</v>
      </c>
      <c r="H1981">
        <f t="shared" si="331"/>
        <v>-0.105</v>
      </c>
      <c r="I1981">
        <f t="shared" si="332"/>
        <v>-0.7303103067755462</v>
      </c>
      <c r="M1981">
        <f t="shared" si="333"/>
        <v>98.95</v>
      </c>
      <c r="N1981">
        <f t="shared" si="334"/>
        <v>-0.105</v>
      </c>
      <c r="O1981">
        <f t="shared" si="335"/>
        <v>-0.4184783717755462</v>
      </c>
      <c r="S1981">
        <f t="shared" si="336"/>
        <v>98.95</v>
      </c>
      <c r="T1981">
        <f t="shared" si="337"/>
        <v>-421.26323999636048</v>
      </c>
      <c r="U1981">
        <f t="shared" si="338"/>
        <v>-1.2915999128874882</v>
      </c>
      <c r="W1981">
        <f t="shared" si="339"/>
        <v>-0.42126323999636051</v>
      </c>
      <c r="X1981">
        <f t="shared" si="340"/>
        <v>-1.2915999128874882</v>
      </c>
    </row>
    <row r="1982" spans="1:24" x14ac:dyDescent="0.25">
      <c r="A1982">
        <v>99</v>
      </c>
      <c r="B1982">
        <v>-0.106</v>
      </c>
      <c r="C1982">
        <v>-0.72899999999999998</v>
      </c>
      <c r="G1982">
        <f t="shared" si="330"/>
        <v>99</v>
      </c>
      <c r="H1982">
        <f t="shared" si="331"/>
        <v>-0.106</v>
      </c>
      <c r="I1982">
        <f t="shared" si="332"/>
        <v>-0.73031096888104174</v>
      </c>
      <c r="M1982">
        <f t="shared" si="333"/>
        <v>99</v>
      </c>
      <c r="N1982">
        <f t="shared" si="334"/>
        <v>-0.106</v>
      </c>
      <c r="O1982">
        <f t="shared" si="335"/>
        <v>-0.41847903388104174</v>
      </c>
      <c r="S1982">
        <f t="shared" si="336"/>
        <v>99</v>
      </c>
      <c r="T1982">
        <f t="shared" si="337"/>
        <v>-425.27527085346867</v>
      </c>
      <c r="U1982">
        <f t="shared" si="338"/>
        <v>-1.2916019564229684</v>
      </c>
      <c r="W1982">
        <f t="shared" si="339"/>
        <v>-0.42527527085346867</v>
      </c>
      <c r="X1982">
        <f t="shared" si="340"/>
        <v>-1.2916019564229684</v>
      </c>
    </row>
    <row r="1983" spans="1:24" x14ac:dyDescent="0.25">
      <c r="A1983">
        <v>99.05</v>
      </c>
      <c r="B1983">
        <v>-0.106</v>
      </c>
      <c r="C1983">
        <v>-0.72899999999999998</v>
      </c>
      <c r="G1983">
        <f t="shared" si="330"/>
        <v>99.05</v>
      </c>
      <c r="H1983">
        <f t="shared" si="331"/>
        <v>-0.106</v>
      </c>
      <c r="I1983">
        <f t="shared" si="332"/>
        <v>-0.73031163098653717</v>
      </c>
      <c r="M1983">
        <f t="shared" si="333"/>
        <v>99.05</v>
      </c>
      <c r="N1983">
        <f t="shared" si="334"/>
        <v>-0.106</v>
      </c>
      <c r="O1983">
        <f t="shared" si="335"/>
        <v>-0.41847969598653717</v>
      </c>
      <c r="S1983">
        <f t="shared" si="336"/>
        <v>99.05</v>
      </c>
      <c r="T1983">
        <f t="shared" si="337"/>
        <v>-425.27527085346867</v>
      </c>
      <c r="U1983">
        <f t="shared" si="338"/>
        <v>-1.2916039999584481</v>
      </c>
      <c r="W1983">
        <f t="shared" si="339"/>
        <v>-0.42527527085346867</v>
      </c>
      <c r="X1983">
        <f t="shared" si="340"/>
        <v>-1.2916039999584481</v>
      </c>
    </row>
    <row r="1984" spans="1:24" x14ac:dyDescent="0.25">
      <c r="A1984">
        <v>99.1</v>
      </c>
      <c r="B1984">
        <v>-0.107</v>
      </c>
      <c r="C1984">
        <v>-0.72899999999999998</v>
      </c>
      <c r="G1984">
        <f t="shared" si="330"/>
        <v>99.1</v>
      </c>
      <c r="H1984">
        <f t="shared" si="331"/>
        <v>-0.107</v>
      </c>
      <c r="I1984">
        <f t="shared" si="332"/>
        <v>-0.73031229309203261</v>
      </c>
      <c r="M1984">
        <f t="shared" si="333"/>
        <v>99.1</v>
      </c>
      <c r="N1984">
        <f t="shared" si="334"/>
        <v>-0.107</v>
      </c>
      <c r="O1984">
        <f t="shared" si="335"/>
        <v>-0.4184803580920326</v>
      </c>
      <c r="S1984">
        <f t="shared" si="336"/>
        <v>99.1</v>
      </c>
      <c r="T1984">
        <f t="shared" si="337"/>
        <v>-429.28730171057686</v>
      </c>
      <c r="U1984">
        <f t="shared" si="338"/>
        <v>-1.2916060434939278</v>
      </c>
      <c r="W1984">
        <f t="shared" si="339"/>
        <v>-0.42928730171057689</v>
      </c>
      <c r="X1984">
        <f t="shared" si="340"/>
        <v>-1.2916060434939278</v>
      </c>
    </row>
    <row r="1985" spans="1:24" x14ac:dyDescent="0.25">
      <c r="A1985">
        <v>99.15</v>
      </c>
      <c r="B1985">
        <v>-0.107</v>
      </c>
      <c r="C1985">
        <v>-0.72899999999999998</v>
      </c>
      <c r="G1985">
        <f t="shared" si="330"/>
        <v>99.15</v>
      </c>
      <c r="H1985">
        <f t="shared" si="331"/>
        <v>-0.107</v>
      </c>
      <c r="I1985">
        <f t="shared" si="332"/>
        <v>-0.73031295519752815</v>
      </c>
      <c r="M1985">
        <f t="shared" si="333"/>
        <v>99.15</v>
      </c>
      <c r="N1985">
        <f t="shared" si="334"/>
        <v>-0.107</v>
      </c>
      <c r="O1985">
        <f t="shared" si="335"/>
        <v>-0.41848102019752814</v>
      </c>
      <c r="S1985">
        <f t="shared" si="336"/>
        <v>99.15</v>
      </c>
      <c r="T1985">
        <f t="shared" si="337"/>
        <v>-429.28730171057686</v>
      </c>
      <c r="U1985">
        <f t="shared" si="338"/>
        <v>-1.2916080870294078</v>
      </c>
      <c r="W1985">
        <f t="shared" si="339"/>
        <v>-0.42928730171057689</v>
      </c>
      <c r="X1985">
        <f t="shared" si="340"/>
        <v>-1.2916080870294078</v>
      </c>
    </row>
    <row r="1986" spans="1:24" x14ac:dyDescent="0.25">
      <c r="A1986">
        <v>99.2</v>
      </c>
      <c r="B1986">
        <v>-0.107</v>
      </c>
      <c r="C1986">
        <v>-0.73</v>
      </c>
      <c r="G1986">
        <f t="shared" si="330"/>
        <v>99.2</v>
      </c>
      <c r="H1986">
        <f t="shared" si="331"/>
        <v>-0.107</v>
      </c>
      <c r="I1986">
        <f t="shared" si="332"/>
        <v>-0.73131361730302358</v>
      </c>
      <c r="M1986">
        <f t="shared" si="333"/>
        <v>99.2</v>
      </c>
      <c r="N1986">
        <f t="shared" si="334"/>
        <v>-0.107</v>
      </c>
      <c r="O1986">
        <f t="shared" si="335"/>
        <v>-0.41948168230302357</v>
      </c>
      <c r="S1986">
        <f t="shared" si="336"/>
        <v>99.2</v>
      </c>
      <c r="T1986">
        <f t="shared" si="337"/>
        <v>-429.28730171057686</v>
      </c>
      <c r="U1986">
        <f t="shared" si="338"/>
        <v>-1.2946965503179739</v>
      </c>
      <c r="W1986">
        <f t="shared" si="339"/>
        <v>-0.42928730171057689</v>
      </c>
      <c r="X1986">
        <f t="shared" si="340"/>
        <v>-1.2946965503179739</v>
      </c>
    </row>
    <row r="1987" spans="1:24" x14ac:dyDescent="0.25">
      <c r="A1987">
        <v>99.25</v>
      </c>
      <c r="B1987">
        <v>-0.109</v>
      </c>
      <c r="C1987">
        <v>-0.73</v>
      </c>
      <c r="G1987">
        <f t="shared" ref="G1987:G2050" si="341">A1987</f>
        <v>99.25</v>
      </c>
      <c r="H1987">
        <f t="shared" ref="H1987:H2050" si="342">B1987</f>
        <v>-0.109</v>
      </c>
      <c r="I1987">
        <f t="shared" ref="I1987:I2050" si="343">C1987-A1987*$F$2</f>
        <v>-0.73131427940851912</v>
      </c>
      <c r="M1987">
        <f t="shared" ref="M1987:M2050" si="344">G1987</f>
        <v>99.25</v>
      </c>
      <c r="N1987">
        <f t="shared" ref="N1987:N2050" si="345">H1987</f>
        <v>-0.109</v>
      </c>
      <c r="O1987">
        <f t="shared" ref="O1987:O2050" si="346">I1987-$L$2</f>
        <v>-0.41948234440851911</v>
      </c>
      <c r="S1987">
        <f t="shared" ref="S1987:S2050" si="347">M1987</f>
        <v>99.25</v>
      </c>
      <c r="T1987">
        <f t="shared" ref="T1987:T2050" si="348">2*$R$2*N1987/(PI()*$R$5*($R$3+$R$4))</f>
        <v>-437.31136342479323</v>
      </c>
      <c r="U1987">
        <f t="shared" ref="U1987:U2050" si="349">2*O1987*$R$6/($R$9*$R$8*$R$7*($R$4-$R$3))</f>
        <v>-1.2946985938534539</v>
      </c>
      <c r="W1987">
        <f t="shared" ref="W1987:W2050" si="350">T1987*10^-3</f>
        <v>-0.43731136342479326</v>
      </c>
      <c r="X1987">
        <f t="shared" ref="X1987:X2050" si="351">U1987</f>
        <v>-1.2946985938534539</v>
      </c>
    </row>
    <row r="1988" spans="1:24" x14ac:dyDescent="0.25">
      <c r="A1988">
        <v>99.3</v>
      </c>
      <c r="B1988">
        <v>-0.109</v>
      </c>
      <c r="C1988">
        <v>-0.73</v>
      </c>
      <c r="G1988">
        <f t="shared" si="341"/>
        <v>99.3</v>
      </c>
      <c r="H1988">
        <f t="shared" si="342"/>
        <v>-0.109</v>
      </c>
      <c r="I1988">
        <f t="shared" si="343"/>
        <v>-0.73131494151401455</v>
      </c>
      <c r="M1988">
        <f t="shared" si="344"/>
        <v>99.3</v>
      </c>
      <c r="N1988">
        <f t="shared" si="345"/>
        <v>-0.109</v>
      </c>
      <c r="O1988">
        <f t="shared" si="346"/>
        <v>-0.41948300651401454</v>
      </c>
      <c r="S1988">
        <f t="shared" si="347"/>
        <v>99.3</v>
      </c>
      <c r="T1988">
        <f t="shared" si="348"/>
        <v>-437.31136342479323</v>
      </c>
      <c r="U1988">
        <f t="shared" si="349"/>
        <v>-1.2947006373889336</v>
      </c>
      <c r="W1988">
        <f t="shared" si="350"/>
        <v>-0.43731136342479326</v>
      </c>
      <c r="X1988">
        <f t="shared" si="351"/>
        <v>-1.2947006373889336</v>
      </c>
    </row>
    <row r="1989" spans="1:24" x14ac:dyDescent="0.25">
      <c r="A1989">
        <v>99.35</v>
      </c>
      <c r="B1989">
        <v>-0.109</v>
      </c>
      <c r="C1989">
        <v>-0.73</v>
      </c>
      <c r="G1989">
        <f t="shared" si="341"/>
        <v>99.35</v>
      </c>
      <c r="H1989">
        <f t="shared" si="342"/>
        <v>-0.109</v>
      </c>
      <c r="I1989">
        <f t="shared" si="343"/>
        <v>-0.73131560361950998</v>
      </c>
      <c r="M1989">
        <f t="shared" si="344"/>
        <v>99.35</v>
      </c>
      <c r="N1989">
        <f t="shared" si="345"/>
        <v>-0.109</v>
      </c>
      <c r="O1989">
        <f t="shared" si="346"/>
        <v>-0.41948366861950998</v>
      </c>
      <c r="S1989">
        <f t="shared" si="347"/>
        <v>99.35</v>
      </c>
      <c r="T1989">
        <f t="shared" si="348"/>
        <v>-437.31136342479323</v>
      </c>
      <c r="U1989">
        <f t="shared" si="349"/>
        <v>-1.2947026809244133</v>
      </c>
      <c r="W1989">
        <f t="shared" si="350"/>
        <v>-0.43731136342479326</v>
      </c>
      <c r="X1989">
        <f t="shared" si="351"/>
        <v>-1.2947026809244133</v>
      </c>
    </row>
    <row r="1990" spans="1:24" x14ac:dyDescent="0.25">
      <c r="A1990">
        <v>99.4</v>
      </c>
      <c r="B1990">
        <v>-0.109</v>
      </c>
      <c r="C1990">
        <v>-0.73</v>
      </c>
      <c r="G1990">
        <f t="shared" si="341"/>
        <v>99.4</v>
      </c>
      <c r="H1990">
        <f t="shared" si="342"/>
        <v>-0.109</v>
      </c>
      <c r="I1990">
        <f t="shared" si="343"/>
        <v>-0.73131626572500552</v>
      </c>
      <c r="M1990">
        <f t="shared" si="344"/>
        <v>99.4</v>
      </c>
      <c r="N1990">
        <f t="shared" si="345"/>
        <v>-0.109</v>
      </c>
      <c r="O1990">
        <f t="shared" si="346"/>
        <v>-0.41948433072500552</v>
      </c>
      <c r="S1990">
        <f t="shared" si="347"/>
        <v>99.4</v>
      </c>
      <c r="T1990">
        <f t="shared" si="348"/>
        <v>-437.31136342479323</v>
      </c>
      <c r="U1990">
        <f t="shared" si="349"/>
        <v>-1.2947047244598935</v>
      </c>
      <c r="W1990">
        <f t="shared" si="350"/>
        <v>-0.43731136342479326</v>
      </c>
      <c r="X1990">
        <f t="shared" si="351"/>
        <v>-1.2947047244598935</v>
      </c>
    </row>
    <row r="1991" spans="1:24" x14ac:dyDescent="0.25">
      <c r="A1991">
        <v>99.45</v>
      </c>
      <c r="B1991">
        <v>-0.11</v>
      </c>
      <c r="C1991">
        <v>-0.73</v>
      </c>
      <c r="G1991">
        <f t="shared" si="341"/>
        <v>99.45</v>
      </c>
      <c r="H1991">
        <f t="shared" si="342"/>
        <v>-0.11</v>
      </c>
      <c r="I1991">
        <f t="shared" si="343"/>
        <v>-0.73131692783050095</v>
      </c>
      <c r="M1991">
        <f t="shared" si="344"/>
        <v>99.45</v>
      </c>
      <c r="N1991">
        <f t="shared" si="345"/>
        <v>-0.11</v>
      </c>
      <c r="O1991">
        <f t="shared" si="346"/>
        <v>-0.41948499283050095</v>
      </c>
      <c r="S1991">
        <f t="shared" si="347"/>
        <v>99.45</v>
      </c>
      <c r="T1991">
        <f t="shared" si="348"/>
        <v>-441.32339428190141</v>
      </c>
      <c r="U1991">
        <f t="shared" si="349"/>
        <v>-1.2947067679953732</v>
      </c>
      <c r="W1991">
        <f t="shared" si="350"/>
        <v>-0.44132339428190143</v>
      </c>
      <c r="X1991">
        <f t="shared" si="351"/>
        <v>-1.2947067679953732</v>
      </c>
    </row>
    <row r="1992" spans="1:24" x14ac:dyDescent="0.25">
      <c r="A1992">
        <v>99.5</v>
      </c>
      <c r="B1992">
        <v>-0.11</v>
      </c>
      <c r="C1992">
        <v>-0.73</v>
      </c>
      <c r="G1992">
        <f t="shared" si="341"/>
        <v>99.5</v>
      </c>
      <c r="H1992">
        <f t="shared" si="342"/>
        <v>-0.11</v>
      </c>
      <c r="I1992">
        <f t="shared" si="343"/>
        <v>-0.73131758993599649</v>
      </c>
      <c r="M1992">
        <f t="shared" si="344"/>
        <v>99.5</v>
      </c>
      <c r="N1992">
        <f t="shared" si="345"/>
        <v>-0.11</v>
      </c>
      <c r="O1992">
        <f t="shared" si="346"/>
        <v>-0.41948565493599649</v>
      </c>
      <c r="S1992">
        <f t="shared" si="347"/>
        <v>99.5</v>
      </c>
      <c r="T1992">
        <f t="shared" si="348"/>
        <v>-441.32339428190141</v>
      </c>
      <c r="U1992">
        <f t="shared" si="349"/>
        <v>-1.2947088115308534</v>
      </c>
      <c r="W1992">
        <f t="shared" si="350"/>
        <v>-0.44132339428190143</v>
      </c>
      <c r="X1992">
        <f t="shared" si="351"/>
        <v>-1.2947088115308534</v>
      </c>
    </row>
    <row r="1993" spans="1:24" x14ac:dyDescent="0.25">
      <c r="A1993">
        <v>99.55</v>
      </c>
      <c r="B1993">
        <v>-0.11</v>
      </c>
      <c r="C1993">
        <v>-0.73</v>
      </c>
      <c r="G1993">
        <f t="shared" si="341"/>
        <v>99.55</v>
      </c>
      <c r="H1993">
        <f t="shared" si="342"/>
        <v>-0.11</v>
      </c>
      <c r="I1993">
        <f t="shared" si="343"/>
        <v>-0.73131825204149192</v>
      </c>
      <c r="M1993">
        <f t="shared" si="344"/>
        <v>99.55</v>
      </c>
      <c r="N1993">
        <f t="shared" si="345"/>
        <v>-0.11</v>
      </c>
      <c r="O1993">
        <f t="shared" si="346"/>
        <v>-0.41948631704149192</v>
      </c>
      <c r="S1993">
        <f t="shared" si="347"/>
        <v>99.55</v>
      </c>
      <c r="T1993">
        <f t="shared" si="348"/>
        <v>-441.32339428190141</v>
      </c>
      <c r="U1993">
        <f t="shared" si="349"/>
        <v>-1.2947108550663331</v>
      </c>
      <c r="W1993">
        <f t="shared" si="350"/>
        <v>-0.44132339428190143</v>
      </c>
      <c r="X1993">
        <f t="shared" si="351"/>
        <v>-1.2947108550663331</v>
      </c>
    </row>
    <row r="1994" spans="1:24" x14ac:dyDescent="0.25">
      <c r="A1994">
        <v>99.6</v>
      </c>
      <c r="B1994">
        <v>-0.11</v>
      </c>
      <c r="C1994">
        <v>-0.73</v>
      </c>
      <c r="G1994">
        <f t="shared" si="341"/>
        <v>99.6</v>
      </c>
      <c r="H1994">
        <f t="shared" si="342"/>
        <v>-0.11</v>
      </c>
      <c r="I1994">
        <f t="shared" si="343"/>
        <v>-0.73131891414698735</v>
      </c>
      <c r="M1994">
        <f t="shared" si="344"/>
        <v>99.6</v>
      </c>
      <c r="N1994">
        <f t="shared" si="345"/>
        <v>-0.11</v>
      </c>
      <c r="O1994">
        <f t="shared" si="346"/>
        <v>-0.41948697914698735</v>
      </c>
      <c r="S1994">
        <f t="shared" si="347"/>
        <v>99.6</v>
      </c>
      <c r="T1994">
        <f t="shared" si="348"/>
        <v>-441.32339428190141</v>
      </c>
      <c r="U1994">
        <f t="shared" si="349"/>
        <v>-1.2947128986018128</v>
      </c>
      <c r="W1994">
        <f t="shared" si="350"/>
        <v>-0.44132339428190143</v>
      </c>
      <c r="X1994">
        <f t="shared" si="351"/>
        <v>-1.2947128986018128</v>
      </c>
    </row>
    <row r="1995" spans="1:24" x14ac:dyDescent="0.25">
      <c r="A1995">
        <v>99.65</v>
      </c>
      <c r="B1995">
        <v>-0.111</v>
      </c>
      <c r="C1995">
        <v>-0.73</v>
      </c>
      <c r="G1995">
        <f t="shared" si="341"/>
        <v>99.65</v>
      </c>
      <c r="H1995">
        <f t="shared" si="342"/>
        <v>-0.111</v>
      </c>
      <c r="I1995">
        <f t="shared" si="343"/>
        <v>-0.73131957625248289</v>
      </c>
      <c r="M1995">
        <f t="shared" si="344"/>
        <v>99.65</v>
      </c>
      <c r="N1995">
        <f t="shared" si="345"/>
        <v>-0.111</v>
      </c>
      <c r="O1995">
        <f t="shared" si="346"/>
        <v>-0.41948764125248289</v>
      </c>
      <c r="S1995">
        <f t="shared" si="347"/>
        <v>99.65</v>
      </c>
      <c r="T1995">
        <f t="shared" si="348"/>
        <v>-445.33542513900966</v>
      </c>
      <c r="U1995">
        <f t="shared" si="349"/>
        <v>-1.2947149421372928</v>
      </c>
      <c r="W1995">
        <f t="shared" si="350"/>
        <v>-0.44533542513900964</v>
      </c>
      <c r="X1995">
        <f t="shared" si="351"/>
        <v>-1.2947149421372928</v>
      </c>
    </row>
    <row r="1996" spans="1:24" x14ac:dyDescent="0.25">
      <c r="A1996">
        <v>99.7</v>
      </c>
      <c r="B1996">
        <v>-0.112</v>
      </c>
      <c r="C1996">
        <v>-0.73099999999999998</v>
      </c>
      <c r="G1996">
        <f t="shared" si="341"/>
        <v>99.7</v>
      </c>
      <c r="H1996">
        <f t="shared" si="342"/>
        <v>-0.112</v>
      </c>
      <c r="I1996">
        <f t="shared" si="343"/>
        <v>-0.73232023835797833</v>
      </c>
      <c r="M1996">
        <f t="shared" si="344"/>
        <v>99.7</v>
      </c>
      <c r="N1996">
        <f t="shared" si="345"/>
        <v>-0.112</v>
      </c>
      <c r="O1996">
        <f t="shared" si="346"/>
        <v>-0.42048830335797832</v>
      </c>
      <c r="S1996">
        <f t="shared" si="347"/>
        <v>99.7</v>
      </c>
      <c r="T1996">
        <f t="shared" si="348"/>
        <v>-449.3474559961179</v>
      </c>
      <c r="U1996">
        <f t="shared" si="349"/>
        <v>-1.2978034054258589</v>
      </c>
      <c r="W1996">
        <f t="shared" si="350"/>
        <v>-0.44934745599611792</v>
      </c>
      <c r="X1996">
        <f t="shared" si="351"/>
        <v>-1.2978034054258589</v>
      </c>
    </row>
    <row r="1997" spans="1:24" x14ac:dyDescent="0.25">
      <c r="A1997">
        <v>99.75</v>
      </c>
      <c r="B1997">
        <v>-0.112</v>
      </c>
      <c r="C1997">
        <v>-0.73099999999999998</v>
      </c>
      <c r="G1997">
        <f t="shared" si="341"/>
        <v>99.75</v>
      </c>
      <c r="H1997">
        <f t="shared" si="342"/>
        <v>-0.112</v>
      </c>
      <c r="I1997">
        <f t="shared" si="343"/>
        <v>-0.73232090046347387</v>
      </c>
      <c r="M1997">
        <f t="shared" si="344"/>
        <v>99.75</v>
      </c>
      <c r="N1997">
        <f t="shared" si="345"/>
        <v>-0.112</v>
      </c>
      <c r="O1997">
        <f t="shared" si="346"/>
        <v>-0.42048896546347386</v>
      </c>
      <c r="S1997">
        <f t="shared" si="347"/>
        <v>99.75</v>
      </c>
      <c r="T1997">
        <f t="shared" si="348"/>
        <v>-449.3474559961179</v>
      </c>
      <c r="U1997">
        <f t="shared" si="349"/>
        <v>-1.2978054489613389</v>
      </c>
      <c r="W1997">
        <f t="shared" si="350"/>
        <v>-0.44934745599611792</v>
      </c>
      <c r="X1997">
        <f t="shared" si="351"/>
        <v>-1.2978054489613389</v>
      </c>
    </row>
    <row r="1998" spans="1:24" x14ac:dyDescent="0.25">
      <c r="A1998">
        <v>99.8</v>
      </c>
      <c r="B1998">
        <v>-0.112</v>
      </c>
      <c r="C1998">
        <v>-0.73099999999999998</v>
      </c>
      <c r="G1998">
        <f t="shared" si="341"/>
        <v>99.8</v>
      </c>
      <c r="H1998">
        <f t="shared" si="342"/>
        <v>-0.112</v>
      </c>
      <c r="I1998">
        <f t="shared" si="343"/>
        <v>-0.7323215625689693</v>
      </c>
      <c r="M1998">
        <f t="shared" si="344"/>
        <v>99.8</v>
      </c>
      <c r="N1998">
        <f t="shared" si="345"/>
        <v>-0.112</v>
      </c>
      <c r="O1998">
        <f t="shared" si="346"/>
        <v>-0.42048962756896929</v>
      </c>
      <c r="S1998">
        <f t="shared" si="347"/>
        <v>99.8</v>
      </c>
      <c r="T1998">
        <f t="shared" si="348"/>
        <v>-449.3474559961179</v>
      </c>
      <c r="U1998">
        <f t="shared" si="349"/>
        <v>-1.2978074924968186</v>
      </c>
      <c r="W1998">
        <f t="shared" si="350"/>
        <v>-0.44934745599611792</v>
      </c>
      <c r="X1998">
        <f t="shared" si="351"/>
        <v>-1.2978074924968186</v>
      </c>
    </row>
    <row r="1999" spans="1:24" x14ac:dyDescent="0.25">
      <c r="A1999">
        <v>99.85</v>
      </c>
      <c r="B1999">
        <v>-0.112</v>
      </c>
      <c r="C1999">
        <v>-0.73</v>
      </c>
      <c r="G1999">
        <f t="shared" si="341"/>
        <v>99.85</v>
      </c>
      <c r="H1999">
        <f t="shared" si="342"/>
        <v>-0.112</v>
      </c>
      <c r="I1999">
        <f t="shared" si="343"/>
        <v>-0.73132222467446473</v>
      </c>
      <c r="M1999">
        <f t="shared" si="344"/>
        <v>99.85</v>
      </c>
      <c r="N1999">
        <f t="shared" si="345"/>
        <v>-0.112</v>
      </c>
      <c r="O1999">
        <f t="shared" si="346"/>
        <v>-0.41949028967446472</v>
      </c>
      <c r="S1999">
        <f t="shared" si="347"/>
        <v>99.85</v>
      </c>
      <c r="T1999">
        <f t="shared" si="348"/>
        <v>-449.3474559961179</v>
      </c>
      <c r="U1999">
        <f t="shared" si="349"/>
        <v>-1.2947231162792121</v>
      </c>
      <c r="W1999">
        <f t="shared" si="350"/>
        <v>-0.44934745599611792</v>
      </c>
      <c r="X1999">
        <f t="shared" si="351"/>
        <v>-1.2947231162792121</v>
      </c>
    </row>
    <row r="2000" spans="1:24" x14ac:dyDescent="0.25">
      <c r="A2000">
        <v>99.9</v>
      </c>
      <c r="B2000">
        <v>-0.113</v>
      </c>
      <c r="C2000">
        <v>-0.73099999999999998</v>
      </c>
      <c r="G2000">
        <f t="shared" si="341"/>
        <v>99.9</v>
      </c>
      <c r="H2000">
        <f t="shared" si="342"/>
        <v>-0.113</v>
      </c>
      <c r="I2000">
        <f t="shared" si="343"/>
        <v>-0.73232288677996027</v>
      </c>
      <c r="M2000">
        <f t="shared" si="344"/>
        <v>99.9</v>
      </c>
      <c r="N2000">
        <f t="shared" si="345"/>
        <v>-0.113</v>
      </c>
      <c r="O2000">
        <f t="shared" si="346"/>
        <v>-0.42049095177996026</v>
      </c>
      <c r="S2000">
        <f t="shared" si="347"/>
        <v>99.9</v>
      </c>
      <c r="T2000">
        <f t="shared" si="348"/>
        <v>-453.35948685322603</v>
      </c>
      <c r="U2000">
        <f t="shared" si="349"/>
        <v>-1.2978115795677785</v>
      </c>
      <c r="W2000">
        <f t="shared" si="350"/>
        <v>-0.45335948685322602</v>
      </c>
      <c r="X2000">
        <f t="shared" si="351"/>
        <v>-1.2978115795677785</v>
      </c>
    </row>
    <row r="2001" spans="1:24" x14ac:dyDescent="0.25">
      <c r="A2001">
        <v>99.95</v>
      </c>
      <c r="B2001">
        <v>-0.113</v>
      </c>
      <c r="C2001">
        <v>-0.73099999999999998</v>
      </c>
      <c r="G2001">
        <f t="shared" si="341"/>
        <v>99.95</v>
      </c>
      <c r="H2001">
        <f t="shared" si="342"/>
        <v>-0.113</v>
      </c>
      <c r="I2001">
        <f t="shared" si="343"/>
        <v>-0.7323235488854557</v>
      </c>
      <c r="M2001">
        <f t="shared" si="344"/>
        <v>99.95</v>
      </c>
      <c r="N2001">
        <f t="shared" si="345"/>
        <v>-0.113</v>
      </c>
      <c r="O2001">
        <f t="shared" si="346"/>
        <v>-0.4204916138854557</v>
      </c>
      <c r="S2001">
        <f t="shared" si="347"/>
        <v>99.95</v>
      </c>
      <c r="T2001">
        <f t="shared" si="348"/>
        <v>-453.35948685322603</v>
      </c>
      <c r="U2001">
        <f t="shared" si="349"/>
        <v>-1.2978136231032582</v>
      </c>
      <c r="W2001">
        <f t="shared" si="350"/>
        <v>-0.45335948685322602</v>
      </c>
      <c r="X2001">
        <f t="shared" si="351"/>
        <v>-1.2978136231032582</v>
      </c>
    </row>
    <row r="2002" spans="1:24" x14ac:dyDescent="0.25">
      <c r="A2002">
        <v>100</v>
      </c>
      <c r="B2002">
        <v>-0.113</v>
      </c>
      <c r="C2002">
        <v>-0.73099999999999998</v>
      </c>
      <c r="G2002">
        <f t="shared" si="341"/>
        <v>100</v>
      </c>
      <c r="H2002">
        <f t="shared" si="342"/>
        <v>-0.113</v>
      </c>
      <c r="I2002">
        <f t="shared" si="343"/>
        <v>-0.73232421099095124</v>
      </c>
      <c r="M2002">
        <f t="shared" si="344"/>
        <v>100</v>
      </c>
      <c r="N2002">
        <f t="shared" si="345"/>
        <v>-0.113</v>
      </c>
      <c r="O2002">
        <f t="shared" si="346"/>
        <v>-0.42049227599095124</v>
      </c>
      <c r="S2002">
        <f t="shared" si="347"/>
        <v>100</v>
      </c>
      <c r="T2002">
        <f t="shared" si="348"/>
        <v>-453.35948685322603</v>
      </c>
      <c r="U2002">
        <f t="shared" si="349"/>
        <v>-1.2978156666387384</v>
      </c>
      <c r="W2002">
        <f t="shared" si="350"/>
        <v>-0.45335948685322602</v>
      </c>
      <c r="X2002">
        <f t="shared" si="351"/>
        <v>-1.2978156666387384</v>
      </c>
    </row>
    <row r="2003" spans="1:24" x14ac:dyDescent="0.25">
      <c r="A2003">
        <v>100.05</v>
      </c>
      <c r="B2003">
        <v>-0.114</v>
      </c>
      <c r="C2003">
        <v>-0.73099999999999998</v>
      </c>
      <c r="G2003">
        <f t="shared" si="341"/>
        <v>100.05</v>
      </c>
      <c r="H2003">
        <f t="shared" si="342"/>
        <v>-0.114</v>
      </c>
      <c r="I2003">
        <f t="shared" si="343"/>
        <v>-0.73232487309644667</v>
      </c>
      <c r="M2003">
        <f t="shared" si="344"/>
        <v>100.05</v>
      </c>
      <c r="N2003">
        <f t="shared" si="345"/>
        <v>-0.114</v>
      </c>
      <c r="O2003">
        <f t="shared" si="346"/>
        <v>-0.42049293809644667</v>
      </c>
      <c r="S2003">
        <f t="shared" si="347"/>
        <v>100.05</v>
      </c>
      <c r="T2003">
        <f t="shared" si="348"/>
        <v>-457.37151771033422</v>
      </c>
      <c r="U2003">
        <f t="shared" si="349"/>
        <v>-1.2978177101742181</v>
      </c>
      <c r="W2003">
        <f t="shared" si="350"/>
        <v>-0.45737151771033424</v>
      </c>
      <c r="X2003">
        <f t="shared" si="351"/>
        <v>-1.2978177101742181</v>
      </c>
    </row>
    <row r="2004" spans="1:24" x14ac:dyDescent="0.25">
      <c r="A2004">
        <v>100.1</v>
      </c>
      <c r="B2004">
        <v>-0.115</v>
      </c>
      <c r="C2004">
        <v>-0.73199999999999998</v>
      </c>
      <c r="G2004">
        <f t="shared" si="341"/>
        <v>100.1</v>
      </c>
      <c r="H2004">
        <f t="shared" si="342"/>
        <v>-0.115</v>
      </c>
      <c r="I2004">
        <f t="shared" si="343"/>
        <v>-0.73332553520194221</v>
      </c>
      <c r="M2004">
        <f t="shared" si="344"/>
        <v>100.1</v>
      </c>
      <c r="N2004">
        <f t="shared" si="345"/>
        <v>-0.115</v>
      </c>
      <c r="O2004">
        <f t="shared" si="346"/>
        <v>-0.42149360020194221</v>
      </c>
      <c r="S2004">
        <f t="shared" si="347"/>
        <v>100.1</v>
      </c>
      <c r="T2004">
        <f t="shared" si="348"/>
        <v>-461.38354856744246</v>
      </c>
      <c r="U2004">
        <f t="shared" si="349"/>
        <v>-1.3009061734627845</v>
      </c>
      <c r="W2004">
        <f t="shared" si="350"/>
        <v>-0.46138354856744246</v>
      </c>
      <c r="X2004">
        <f t="shared" si="351"/>
        <v>-1.3009061734627845</v>
      </c>
    </row>
    <row r="2005" spans="1:24" x14ac:dyDescent="0.25">
      <c r="A2005">
        <v>100.15</v>
      </c>
      <c r="B2005">
        <v>-0.11600000000000001</v>
      </c>
      <c r="C2005">
        <v>-0.73099999999999998</v>
      </c>
      <c r="G2005">
        <f t="shared" si="341"/>
        <v>100.15</v>
      </c>
      <c r="H2005">
        <f t="shared" si="342"/>
        <v>-0.11600000000000001</v>
      </c>
      <c r="I2005">
        <f t="shared" si="343"/>
        <v>-0.73232619730743764</v>
      </c>
      <c r="M2005">
        <f t="shared" si="344"/>
        <v>100.15</v>
      </c>
      <c r="N2005">
        <f t="shared" si="345"/>
        <v>-0.11600000000000001</v>
      </c>
      <c r="O2005">
        <f t="shared" si="346"/>
        <v>-0.42049426230743764</v>
      </c>
      <c r="S2005">
        <f t="shared" si="347"/>
        <v>100.15</v>
      </c>
      <c r="T2005">
        <f t="shared" si="348"/>
        <v>-465.39557942455065</v>
      </c>
      <c r="U2005">
        <f t="shared" si="349"/>
        <v>-1.2978217972451778</v>
      </c>
      <c r="W2005">
        <f t="shared" si="350"/>
        <v>-0.46539557942455068</v>
      </c>
      <c r="X2005">
        <f t="shared" si="351"/>
        <v>-1.2978217972451778</v>
      </c>
    </row>
    <row r="2006" spans="1:24" x14ac:dyDescent="0.25">
      <c r="A2006">
        <v>100.2</v>
      </c>
      <c r="B2006">
        <v>-0.11600000000000001</v>
      </c>
      <c r="C2006">
        <v>-0.73199999999999998</v>
      </c>
      <c r="G2006">
        <f t="shared" si="341"/>
        <v>100.2</v>
      </c>
      <c r="H2006">
        <f t="shared" si="342"/>
        <v>-0.11600000000000001</v>
      </c>
      <c r="I2006">
        <f t="shared" si="343"/>
        <v>-0.73332685941293307</v>
      </c>
      <c r="M2006">
        <f t="shared" si="344"/>
        <v>100.2</v>
      </c>
      <c r="N2006">
        <f t="shared" si="345"/>
        <v>-0.11600000000000001</v>
      </c>
      <c r="O2006">
        <f t="shared" si="346"/>
        <v>-0.42149492441293307</v>
      </c>
      <c r="S2006">
        <f t="shared" si="347"/>
        <v>100.2</v>
      </c>
      <c r="T2006">
        <f t="shared" si="348"/>
        <v>-465.39557942455065</v>
      </c>
      <c r="U2006">
        <f t="shared" si="349"/>
        <v>-1.3009102605337439</v>
      </c>
      <c r="W2006">
        <f t="shared" si="350"/>
        <v>-0.46539557942455068</v>
      </c>
      <c r="X2006">
        <f t="shared" si="351"/>
        <v>-1.3009102605337439</v>
      </c>
    </row>
    <row r="2007" spans="1:24" x14ac:dyDescent="0.25">
      <c r="A2007">
        <v>100.25</v>
      </c>
      <c r="B2007">
        <v>-0.11600000000000001</v>
      </c>
      <c r="C2007">
        <v>-0.73199999999999998</v>
      </c>
      <c r="G2007">
        <f t="shared" si="341"/>
        <v>100.25</v>
      </c>
      <c r="H2007">
        <f t="shared" si="342"/>
        <v>-0.11600000000000001</v>
      </c>
      <c r="I2007">
        <f t="shared" si="343"/>
        <v>-0.73332752151842862</v>
      </c>
      <c r="M2007">
        <f t="shared" si="344"/>
        <v>100.25</v>
      </c>
      <c r="N2007">
        <f t="shared" si="345"/>
        <v>-0.11600000000000001</v>
      </c>
      <c r="O2007">
        <f t="shared" si="346"/>
        <v>-0.42149558651842861</v>
      </c>
      <c r="S2007">
        <f t="shared" si="347"/>
        <v>100.25</v>
      </c>
      <c r="T2007">
        <f t="shared" si="348"/>
        <v>-465.39557942455065</v>
      </c>
      <c r="U2007">
        <f t="shared" si="349"/>
        <v>-1.3009123040692239</v>
      </c>
      <c r="W2007">
        <f t="shared" si="350"/>
        <v>-0.46539557942455068</v>
      </c>
      <c r="X2007">
        <f t="shared" si="351"/>
        <v>-1.3009123040692239</v>
      </c>
    </row>
    <row r="2008" spans="1:24" x14ac:dyDescent="0.25">
      <c r="A2008">
        <v>100.3</v>
      </c>
      <c r="B2008">
        <v>-0.11600000000000001</v>
      </c>
      <c r="C2008">
        <v>-0.73199999999999998</v>
      </c>
      <c r="G2008">
        <f t="shared" si="341"/>
        <v>100.3</v>
      </c>
      <c r="H2008">
        <f t="shared" si="342"/>
        <v>-0.11600000000000001</v>
      </c>
      <c r="I2008">
        <f t="shared" si="343"/>
        <v>-0.73332818362392405</v>
      </c>
      <c r="M2008">
        <f t="shared" si="344"/>
        <v>100.3</v>
      </c>
      <c r="N2008">
        <f t="shared" si="345"/>
        <v>-0.11600000000000001</v>
      </c>
      <c r="O2008">
        <f t="shared" si="346"/>
        <v>-0.42149624862392404</v>
      </c>
      <c r="S2008">
        <f t="shared" si="347"/>
        <v>100.3</v>
      </c>
      <c r="T2008">
        <f t="shared" si="348"/>
        <v>-465.39557942455065</v>
      </c>
      <c r="U2008">
        <f t="shared" si="349"/>
        <v>-1.3009143476047036</v>
      </c>
      <c r="W2008">
        <f t="shared" si="350"/>
        <v>-0.46539557942455068</v>
      </c>
      <c r="X2008">
        <f t="shared" si="351"/>
        <v>-1.3009143476047036</v>
      </c>
    </row>
    <row r="2009" spans="1:24" x14ac:dyDescent="0.25">
      <c r="A2009">
        <v>100.35</v>
      </c>
      <c r="B2009">
        <v>-0.11600000000000001</v>
      </c>
      <c r="C2009">
        <v>-0.73099999999999998</v>
      </c>
      <c r="G2009">
        <f t="shared" si="341"/>
        <v>100.35</v>
      </c>
      <c r="H2009">
        <f t="shared" si="342"/>
        <v>-0.11600000000000001</v>
      </c>
      <c r="I2009">
        <f t="shared" si="343"/>
        <v>-0.73232884572941959</v>
      </c>
      <c r="M2009">
        <f t="shared" si="344"/>
        <v>100.35</v>
      </c>
      <c r="N2009">
        <f t="shared" si="345"/>
        <v>-0.11600000000000001</v>
      </c>
      <c r="O2009">
        <f t="shared" si="346"/>
        <v>-0.42049691072941958</v>
      </c>
      <c r="S2009">
        <f t="shared" si="347"/>
        <v>100.35</v>
      </c>
      <c r="T2009">
        <f t="shared" si="348"/>
        <v>-465.39557942455065</v>
      </c>
      <c r="U2009">
        <f t="shared" si="349"/>
        <v>-1.2978299713870973</v>
      </c>
      <c r="W2009">
        <f t="shared" si="350"/>
        <v>-0.46539557942455068</v>
      </c>
      <c r="X2009">
        <f t="shared" si="351"/>
        <v>-1.2978299713870973</v>
      </c>
    </row>
    <row r="2010" spans="1:24" x14ac:dyDescent="0.25">
      <c r="A2010">
        <v>100.4</v>
      </c>
      <c r="B2010">
        <v>-0.11600000000000001</v>
      </c>
      <c r="C2010">
        <v>-0.73199999999999998</v>
      </c>
      <c r="G2010">
        <f t="shared" si="341"/>
        <v>100.4</v>
      </c>
      <c r="H2010">
        <f t="shared" si="342"/>
        <v>-0.11600000000000001</v>
      </c>
      <c r="I2010">
        <f t="shared" si="343"/>
        <v>-0.73332950783491502</v>
      </c>
      <c r="M2010">
        <f t="shared" si="344"/>
        <v>100.4</v>
      </c>
      <c r="N2010">
        <f t="shared" si="345"/>
        <v>-0.11600000000000001</v>
      </c>
      <c r="O2010">
        <f t="shared" si="346"/>
        <v>-0.42149757283491501</v>
      </c>
      <c r="S2010">
        <f t="shared" si="347"/>
        <v>100.4</v>
      </c>
      <c r="T2010">
        <f t="shared" si="348"/>
        <v>-465.39557942455065</v>
      </c>
      <c r="U2010">
        <f t="shared" si="349"/>
        <v>-1.3009184346756635</v>
      </c>
      <c r="W2010">
        <f t="shared" si="350"/>
        <v>-0.46539557942455068</v>
      </c>
      <c r="X2010">
        <f t="shared" si="351"/>
        <v>-1.3009184346756635</v>
      </c>
    </row>
    <row r="2011" spans="1:24" x14ac:dyDescent="0.25">
      <c r="A2011">
        <v>100.45</v>
      </c>
      <c r="B2011">
        <v>-0.11600000000000001</v>
      </c>
      <c r="C2011">
        <v>-0.73099999999999998</v>
      </c>
      <c r="G2011">
        <f t="shared" si="341"/>
        <v>100.45</v>
      </c>
      <c r="H2011">
        <f t="shared" si="342"/>
        <v>-0.11600000000000001</v>
      </c>
      <c r="I2011">
        <f t="shared" si="343"/>
        <v>-0.73233016994041045</v>
      </c>
      <c r="M2011">
        <f t="shared" si="344"/>
        <v>100.45</v>
      </c>
      <c r="N2011">
        <f t="shared" si="345"/>
        <v>-0.11600000000000001</v>
      </c>
      <c r="O2011">
        <f t="shared" si="346"/>
        <v>-0.42049823494041044</v>
      </c>
      <c r="S2011">
        <f t="shared" si="347"/>
        <v>100.45</v>
      </c>
      <c r="T2011">
        <f t="shared" si="348"/>
        <v>-465.39557942455065</v>
      </c>
      <c r="U2011">
        <f t="shared" si="349"/>
        <v>-1.2978340584580568</v>
      </c>
      <c r="W2011">
        <f t="shared" si="350"/>
        <v>-0.46539557942455068</v>
      </c>
      <c r="X2011">
        <f t="shared" si="351"/>
        <v>-1.2978340584580568</v>
      </c>
    </row>
    <row r="2012" spans="1:24" x14ac:dyDescent="0.25">
      <c r="A2012">
        <v>100.5</v>
      </c>
      <c r="B2012">
        <v>-0.11600000000000001</v>
      </c>
      <c r="C2012">
        <v>-0.73199999999999998</v>
      </c>
      <c r="G2012">
        <f t="shared" si="341"/>
        <v>100.5</v>
      </c>
      <c r="H2012">
        <f t="shared" si="342"/>
        <v>-0.11600000000000001</v>
      </c>
      <c r="I2012">
        <f t="shared" si="343"/>
        <v>-0.73333083204590599</v>
      </c>
      <c r="M2012">
        <f t="shared" si="344"/>
        <v>100.5</v>
      </c>
      <c r="N2012">
        <f t="shared" si="345"/>
        <v>-0.11600000000000001</v>
      </c>
      <c r="O2012">
        <f t="shared" si="346"/>
        <v>-0.42149889704590598</v>
      </c>
      <c r="S2012">
        <f t="shared" si="347"/>
        <v>100.5</v>
      </c>
      <c r="T2012">
        <f t="shared" si="348"/>
        <v>-465.39557942455065</v>
      </c>
      <c r="U2012">
        <f t="shared" si="349"/>
        <v>-1.3009225217466234</v>
      </c>
      <c r="W2012">
        <f t="shared" si="350"/>
        <v>-0.46539557942455068</v>
      </c>
      <c r="X2012">
        <f t="shared" si="351"/>
        <v>-1.3009225217466234</v>
      </c>
    </row>
    <row r="2013" spans="1:24" x14ac:dyDescent="0.25">
      <c r="A2013">
        <v>100.55</v>
      </c>
      <c r="B2013">
        <v>-0.11600000000000001</v>
      </c>
      <c r="C2013">
        <v>-0.73199999999999998</v>
      </c>
      <c r="G2013">
        <f t="shared" si="341"/>
        <v>100.55</v>
      </c>
      <c r="H2013">
        <f t="shared" si="342"/>
        <v>-0.11600000000000001</v>
      </c>
      <c r="I2013">
        <f t="shared" si="343"/>
        <v>-0.73333149415140142</v>
      </c>
      <c r="M2013">
        <f t="shared" si="344"/>
        <v>100.55</v>
      </c>
      <c r="N2013">
        <f t="shared" si="345"/>
        <v>-0.11600000000000001</v>
      </c>
      <c r="O2013">
        <f t="shared" si="346"/>
        <v>-0.42149955915140142</v>
      </c>
      <c r="S2013">
        <f t="shared" si="347"/>
        <v>100.55</v>
      </c>
      <c r="T2013">
        <f t="shared" si="348"/>
        <v>-465.39557942455065</v>
      </c>
      <c r="U2013">
        <f t="shared" si="349"/>
        <v>-1.3009245652821031</v>
      </c>
      <c r="W2013">
        <f t="shared" si="350"/>
        <v>-0.46539557942455068</v>
      </c>
      <c r="X2013">
        <f t="shared" si="351"/>
        <v>-1.3009245652821031</v>
      </c>
    </row>
    <row r="2014" spans="1:24" x14ac:dyDescent="0.25">
      <c r="A2014">
        <v>100.6</v>
      </c>
      <c r="B2014">
        <v>-0.11600000000000001</v>
      </c>
      <c r="C2014">
        <v>-0.73199999999999998</v>
      </c>
      <c r="G2014">
        <f t="shared" si="341"/>
        <v>100.6</v>
      </c>
      <c r="H2014">
        <f t="shared" si="342"/>
        <v>-0.11600000000000001</v>
      </c>
      <c r="I2014">
        <f t="shared" si="343"/>
        <v>-0.73333215625689696</v>
      </c>
      <c r="M2014">
        <f t="shared" si="344"/>
        <v>100.6</v>
      </c>
      <c r="N2014">
        <f t="shared" si="345"/>
        <v>-0.11600000000000001</v>
      </c>
      <c r="O2014">
        <f t="shared" si="346"/>
        <v>-0.42150022125689696</v>
      </c>
      <c r="S2014">
        <f t="shared" si="347"/>
        <v>100.6</v>
      </c>
      <c r="T2014">
        <f t="shared" si="348"/>
        <v>-465.39557942455065</v>
      </c>
      <c r="U2014">
        <f t="shared" si="349"/>
        <v>-1.300926608817583</v>
      </c>
      <c r="W2014">
        <f t="shared" si="350"/>
        <v>-0.46539557942455068</v>
      </c>
      <c r="X2014">
        <f t="shared" si="351"/>
        <v>-1.300926608817583</v>
      </c>
    </row>
    <row r="2015" spans="1:24" x14ac:dyDescent="0.25">
      <c r="A2015">
        <v>100.65</v>
      </c>
      <c r="B2015">
        <v>-0.11600000000000001</v>
      </c>
      <c r="C2015">
        <v>-0.73099999999999998</v>
      </c>
      <c r="G2015">
        <f t="shared" si="341"/>
        <v>100.65</v>
      </c>
      <c r="H2015">
        <f t="shared" si="342"/>
        <v>-0.11600000000000001</v>
      </c>
      <c r="I2015">
        <f t="shared" si="343"/>
        <v>-0.73233281836239239</v>
      </c>
      <c r="M2015">
        <f t="shared" si="344"/>
        <v>100.65</v>
      </c>
      <c r="N2015">
        <f t="shared" si="345"/>
        <v>-0.11600000000000001</v>
      </c>
      <c r="O2015">
        <f t="shared" si="346"/>
        <v>-0.42050088336239239</v>
      </c>
      <c r="S2015">
        <f t="shared" si="347"/>
        <v>100.65</v>
      </c>
      <c r="T2015">
        <f t="shared" si="348"/>
        <v>-465.39557942455065</v>
      </c>
      <c r="U2015">
        <f t="shared" si="349"/>
        <v>-1.2978422325999766</v>
      </c>
      <c r="W2015">
        <f t="shared" si="350"/>
        <v>-0.46539557942455068</v>
      </c>
      <c r="X2015">
        <f t="shared" si="351"/>
        <v>-1.2978422325999766</v>
      </c>
    </row>
    <row r="2016" spans="1:24" x14ac:dyDescent="0.25">
      <c r="A2016">
        <v>100.7</v>
      </c>
      <c r="B2016">
        <v>-0.11600000000000001</v>
      </c>
      <c r="C2016">
        <v>-0.73199999999999998</v>
      </c>
      <c r="G2016">
        <f t="shared" si="341"/>
        <v>100.7</v>
      </c>
      <c r="H2016">
        <f t="shared" si="342"/>
        <v>-0.11600000000000001</v>
      </c>
      <c r="I2016">
        <f t="shared" si="343"/>
        <v>-0.73333348046788782</v>
      </c>
      <c r="M2016">
        <f t="shared" si="344"/>
        <v>100.7</v>
      </c>
      <c r="N2016">
        <f t="shared" si="345"/>
        <v>-0.11600000000000001</v>
      </c>
      <c r="O2016">
        <f t="shared" si="346"/>
        <v>-0.42150154546788782</v>
      </c>
      <c r="S2016">
        <f t="shared" si="347"/>
        <v>100.7</v>
      </c>
      <c r="T2016">
        <f t="shared" si="348"/>
        <v>-465.39557942455065</v>
      </c>
      <c r="U2016">
        <f t="shared" si="349"/>
        <v>-1.3009306958885425</v>
      </c>
      <c r="W2016">
        <f t="shared" si="350"/>
        <v>-0.46539557942455068</v>
      </c>
      <c r="X2016">
        <f t="shared" si="351"/>
        <v>-1.3009306958885425</v>
      </c>
    </row>
    <row r="2017" spans="1:24" x14ac:dyDescent="0.25">
      <c r="A2017">
        <v>100.75</v>
      </c>
      <c r="B2017">
        <v>-0.11600000000000001</v>
      </c>
      <c r="C2017">
        <v>-0.73099999999999998</v>
      </c>
      <c r="G2017">
        <f t="shared" si="341"/>
        <v>100.75</v>
      </c>
      <c r="H2017">
        <f t="shared" si="342"/>
        <v>-0.11600000000000001</v>
      </c>
      <c r="I2017">
        <f t="shared" si="343"/>
        <v>-0.73233414257338336</v>
      </c>
      <c r="M2017">
        <f t="shared" si="344"/>
        <v>100.75</v>
      </c>
      <c r="N2017">
        <f t="shared" si="345"/>
        <v>-0.11600000000000001</v>
      </c>
      <c r="O2017">
        <f t="shared" si="346"/>
        <v>-0.42050220757338336</v>
      </c>
      <c r="S2017">
        <f t="shared" si="347"/>
        <v>100.75</v>
      </c>
      <c r="T2017">
        <f t="shared" si="348"/>
        <v>-465.39557942455065</v>
      </c>
      <c r="U2017">
        <f t="shared" si="349"/>
        <v>-1.2978463196709362</v>
      </c>
      <c r="W2017">
        <f t="shared" si="350"/>
        <v>-0.46539557942455068</v>
      </c>
      <c r="X2017">
        <f t="shared" si="351"/>
        <v>-1.2978463196709362</v>
      </c>
    </row>
    <row r="2018" spans="1:24" x14ac:dyDescent="0.25">
      <c r="A2018">
        <v>100.8</v>
      </c>
      <c r="B2018">
        <v>-0.11600000000000001</v>
      </c>
      <c r="C2018">
        <v>-0.73199999999999998</v>
      </c>
      <c r="G2018">
        <f t="shared" si="341"/>
        <v>100.8</v>
      </c>
      <c r="H2018">
        <f t="shared" si="342"/>
        <v>-0.11600000000000001</v>
      </c>
      <c r="I2018">
        <f t="shared" si="343"/>
        <v>-0.73333480467887879</v>
      </c>
      <c r="M2018">
        <f t="shared" si="344"/>
        <v>100.8</v>
      </c>
      <c r="N2018">
        <f t="shared" si="345"/>
        <v>-0.11600000000000001</v>
      </c>
      <c r="O2018">
        <f t="shared" si="346"/>
        <v>-0.42150286967887879</v>
      </c>
      <c r="S2018">
        <f t="shared" si="347"/>
        <v>100.8</v>
      </c>
      <c r="T2018">
        <f t="shared" si="348"/>
        <v>-465.39557942455065</v>
      </c>
      <c r="U2018">
        <f t="shared" si="349"/>
        <v>-1.3009347829595024</v>
      </c>
      <c r="W2018">
        <f t="shared" si="350"/>
        <v>-0.46539557942455068</v>
      </c>
      <c r="X2018">
        <f t="shared" si="351"/>
        <v>-1.3009347829595024</v>
      </c>
    </row>
    <row r="2019" spans="1:24" x14ac:dyDescent="0.25">
      <c r="A2019">
        <v>100.85</v>
      </c>
      <c r="B2019">
        <v>-0.11700000000000001</v>
      </c>
      <c r="C2019">
        <v>-0.73099999999999998</v>
      </c>
      <c r="G2019">
        <f t="shared" si="341"/>
        <v>100.85</v>
      </c>
      <c r="H2019">
        <f t="shared" si="342"/>
        <v>-0.11700000000000001</v>
      </c>
      <c r="I2019">
        <f t="shared" si="343"/>
        <v>-0.73233546678437433</v>
      </c>
      <c r="M2019">
        <f t="shared" si="344"/>
        <v>100.85</v>
      </c>
      <c r="N2019">
        <f t="shared" si="345"/>
        <v>-0.11700000000000001</v>
      </c>
      <c r="O2019">
        <f t="shared" si="346"/>
        <v>-0.42050353178437433</v>
      </c>
      <c r="S2019">
        <f t="shared" si="347"/>
        <v>100.85</v>
      </c>
      <c r="T2019">
        <f t="shared" si="348"/>
        <v>-469.40761028165889</v>
      </c>
      <c r="U2019">
        <f t="shared" si="349"/>
        <v>-1.2978504067418959</v>
      </c>
      <c r="W2019">
        <f t="shared" si="350"/>
        <v>-0.46940761028165889</v>
      </c>
      <c r="X2019">
        <f t="shared" si="351"/>
        <v>-1.2978504067418959</v>
      </c>
    </row>
    <row r="2020" spans="1:24" x14ac:dyDescent="0.25">
      <c r="A2020">
        <v>100.9</v>
      </c>
      <c r="B2020">
        <v>-0.12</v>
      </c>
      <c r="C2020">
        <v>-0.73299999999999998</v>
      </c>
      <c r="G2020">
        <f t="shared" si="341"/>
        <v>100.9</v>
      </c>
      <c r="H2020">
        <f t="shared" si="342"/>
        <v>-0.12</v>
      </c>
      <c r="I2020">
        <f t="shared" si="343"/>
        <v>-0.73433612888986977</v>
      </c>
      <c r="M2020">
        <f t="shared" si="344"/>
        <v>100.9</v>
      </c>
      <c r="N2020">
        <f t="shared" si="345"/>
        <v>-0.12</v>
      </c>
      <c r="O2020">
        <f t="shared" si="346"/>
        <v>-0.42250419388986976</v>
      </c>
      <c r="S2020">
        <f t="shared" si="347"/>
        <v>100.9</v>
      </c>
      <c r="T2020">
        <f t="shared" si="348"/>
        <v>-481.44370285298339</v>
      </c>
      <c r="U2020">
        <f t="shared" si="349"/>
        <v>-1.3040252897835485</v>
      </c>
      <c r="W2020">
        <f t="shared" si="350"/>
        <v>-0.48144370285298338</v>
      </c>
      <c r="X2020">
        <f t="shared" si="351"/>
        <v>-1.3040252897835485</v>
      </c>
    </row>
    <row r="2021" spans="1:24" x14ac:dyDescent="0.25">
      <c r="A2021">
        <v>100.95</v>
      </c>
      <c r="B2021">
        <v>-0.123</v>
      </c>
      <c r="C2021">
        <v>-0.73299999999999998</v>
      </c>
      <c r="G2021">
        <f t="shared" si="341"/>
        <v>100.95</v>
      </c>
      <c r="H2021">
        <f t="shared" si="342"/>
        <v>-0.123</v>
      </c>
      <c r="I2021">
        <f t="shared" si="343"/>
        <v>-0.7343367909953652</v>
      </c>
      <c r="M2021">
        <f t="shared" si="344"/>
        <v>100.95</v>
      </c>
      <c r="N2021">
        <f t="shared" si="345"/>
        <v>-0.123</v>
      </c>
      <c r="O2021">
        <f t="shared" si="346"/>
        <v>-0.42250485599536519</v>
      </c>
      <c r="S2021">
        <f t="shared" si="347"/>
        <v>100.95</v>
      </c>
      <c r="T2021">
        <f t="shared" si="348"/>
        <v>-493.47979542430795</v>
      </c>
      <c r="U2021">
        <f t="shared" si="349"/>
        <v>-1.3040273333190282</v>
      </c>
      <c r="W2021">
        <f t="shared" si="350"/>
        <v>-0.49347979542430798</v>
      </c>
      <c r="X2021">
        <f t="shared" si="351"/>
        <v>-1.3040273333190282</v>
      </c>
    </row>
    <row r="2022" spans="1:24" x14ac:dyDescent="0.25">
      <c r="A2022">
        <v>101</v>
      </c>
      <c r="B2022">
        <v>-0.124</v>
      </c>
      <c r="C2022">
        <v>-0.73399999999999999</v>
      </c>
      <c r="G2022">
        <f t="shared" si="341"/>
        <v>101</v>
      </c>
      <c r="H2022">
        <f t="shared" si="342"/>
        <v>-0.124</v>
      </c>
      <c r="I2022">
        <f t="shared" si="343"/>
        <v>-0.73533745310086074</v>
      </c>
      <c r="M2022">
        <f t="shared" si="344"/>
        <v>101</v>
      </c>
      <c r="N2022">
        <f t="shared" si="345"/>
        <v>-0.124</v>
      </c>
      <c r="O2022">
        <f t="shared" si="346"/>
        <v>-0.42350551810086073</v>
      </c>
      <c r="S2022">
        <f t="shared" si="347"/>
        <v>101</v>
      </c>
      <c r="T2022">
        <f t="shared" si="348"/>
        <v>-497.49182628141614</v>
      </c>
      <c r="U2022">
        <f t="shared" si="349"/>
        <v>-1.3071157966075946</v>
      </c>
      <c r="W2022">
        <f t="shared" si="350"/>
        <v>-0.49749182628141614</v>
      </c>
      <c r="X2022">
        <f t="shared" si="351"/>
        <v>-1.3071157966075946</v>
      </c>
    </row>
    <row r="2023" spans="1:24" x14ac:dyDescent="0.25">
      <c r="A2023">
        <v>101.05</v>
      </c>
      <c r="B2023">
        <v>-0.124</v>
      </c>
      <c r="C2023">
        <v>-0.73299999999999998</v>
      </c>
      <c r="G2023">
        <f t="shared" si="341"/>
        <v>101.05</v>
      </c>
      <c r="H2023">
        <f t="shared" si="342"/>
        <v>-0.124</v>
      </c>
      <c r="I2023">
        <f t="shared" si="343"/>
        <v>-0.73433811520635617</v>
      </c>
      <c r="M2023">
        <f t="shared" si="344"/>
        <v>101.05</v>
      </c>
      <c r="N2023">
        <f t="shared" si="345"/>
        <v>-0.124</v>
      </c>
      <c r="O2023">
        <f t="shared" si="346"/>
        <v>-0.42250618020635616</v>
      </c>
      <c r="S2023">
        <f t="shared" si="347"/>
        <v>101.05</v>
      </c>
      <c r="T2023">
        <f t="shared" si="348"/>
        <v>-497.49182628141614</v>
      </c>
      <c r="U2023">
        <f t="shared" si="349"/>
        <v>-1.3040314203899881</v>
      </c>
      <c r="W2023">
        <f t="shared" si="350"/>
        <v>-0.49749182628141614</v>
      </c>
      <c r="X2023">
        <f t="shared" si="351"/>
        <v>-1.3040314203899881</v>
      </c>
    </row>
    <row r="2024" spans="1:24" x14ac:dyDescent="0.25">
      <c r="A2024">
        <v>101.1</v>
      </c>
      <c r="B2024">
        <v>-0.124</v>
      </c>
      <c r="C2024">
        <v>-0.73399999999999999</v>
      </c>
      <c r="G2024">
        <f t="shared" si="341"/>
        <v>101.1</v>
      </c>
      <c r="H2024">
        <f t="shared" si="342"/>
        <v>-0.124</v>
      </c>
      <c r="I2024">
        <f t="shared" si="343"/>
        <v>-0.73533877731185171</v>
      </c>
      <c r="M2024">
        <f t="shared" si="344"/>
        <v>101.1</v>
      </c>
      <c r="N2024">
        <f t="shared" si="345"/>
        <v>-0.124</v>
      </c>
      <c r="O2024">
        <f t="shared" si="346"/>
        <v>-0.42350684231185171</v>
      </c>
      <c r="S2024">
        <f t="shared" si="347"/>
        <v>101.1</v>
      </c>
      <c r="T2024">
        <f t="shared" si="348"/>
        <v>-497.49182628141614</v>
      </c>
      <c r="U2024">
        <f t="shared" si="349"/>
        <v>-1.3071198836785545</v>
      </c>
      <c r="W2024">
        <f t="shared" si="350"/>
        <v>-0.49749182628141614</v>
      </c>
      <c r="X2024">
        <f t="shared" si="351"/>
        <v>-1.3071198836785545</v>
      </c>
    </row>
    <row r="2025" spans="1:24" x14ac:dyDescent="0.25">
      <c r="A2025">
        <v>101.15</v>
      </c>
      <c r="B2025">
        <v>-0.124</v>
      </c>
      <c r="C2025">
        <v>-0.73299999999999998</v>
      </c>
      <c r="G2025">
        <f t="shared" si="341"/>
        <v>101.15</v>
      </c>
      <c r="H2025">
        <f t="shared" si="342"/>
        <v>-0.124</v>
      </c>
      <c r="I2025">
        <f t="shared" si="343"/>
        <v>-0.73433943941734714</v>
      </c>
      <c r="M2025">
        <f t="shared" si="344"/>
        <v>101.15</v>
      </c>
      <c r="N2025">
        <f t="shared" si="345"/>
        <v>-0.124</v>
      </c>
      <c r="O2025">
        <f t="shared" si="346"/>
        <v>-0.42250750441734714</v>
      </c>
      <c r="S2025">
        <f t="shared" si="347"/>
        <v>101.15</v>
      </c>
      <c r="T2025">
        <f t="shared" si="348"/>
        <v>-497.49182628141614</v>
      </c>
      <c r="U2025">
        <f t="shared" si="349"/>
        <v>-1.3040355074609478</v>
      </c>
      <c r="W2025">
        <f t="shared" si="350"/>
        <v>-0.49749182628141614</v>
      </c>
      <c r="X2025">
        <f t="shared" si="351"/>
        <v>-1.3040355074609478</v>
      </c>
    </row>
    <row r="2026" spans="1:24" x14ac:dyDescent="0.25">
      <c r="A2026">
        <v>101.2</v>
      </c>
      <c r="B2026">
        <v>-0.124</v>
      </c>
      <c r="C2026">
        <v>-0.73399999999999999</v>
      </c>
      <c r="G2026">
        <f t="shared" si="341"/>
        <v>101.2</v>
      </c>
      <c r="H2026">
        <f t="shared" si="342"/>
        <v>-0.124</v>
      </c>
      <c r="I2026">
        <f t="shared" si="343"/>
        <v>-0.73534010152284257</v>
      </c>
      <c r="M2026">
        <f t="shared" si="344"/>
        <v>101.2</v>
      </c>
      <c r="N2026">
        <f t="shared" si="345"/>
        <v>-0.124</v>
      </c>
      <c r="O2026">
        <f t="shared" si="346"/>
        <v>-0.42350816652284257</v>
      </c>
      <c r="S2026">
        <f t="shared" si="347"/>
        <v>101.2</v>
      </c>
      <c r="T2026">
        <f t="shared" si="348"/>
        <v>-497.49182628141614</v>
      </c>
      <c r="U2026">
        <f t="shared" si="349"/>
        <v>-1.3071239707495139</v>
      </c>
      <c r="W2026">
        <f t="shared" si="350"/>
        <v>-0.49749182628141614</v>
      </c>
      <c r="X2026">
        <f t="shared" si="351"/>
        <v>-1.3071239707495139</v>
      </c>
    </row>
    <row r="2027" spans="1:24" x14ac:dyDescent="0.25">
      <c r="A2027">
        <v>101.25</v>
      </c>
      <c r="B2027">
        <v>-0.125</v>
      </c>
      <c r="C2027">
        <v>-0.73299999999999998</v>
      </c>
      <c r="G2027">
        <f t="shared" si="341"/>
        <v>101.25</v>
      </c>
      <c r="H2027">
        <f t="shared" si="342"/>
        <v>-0.125</v>
      </c>
      <c r="I2027">
        <f t="shared" si="343"/>
        <v>-0.73434076362833811</v>
      </c>
      <c r="M2027">
        <f t="shared" si="344"/>
        <v>101.25</v>
      </c>
      <c r="N2027">
        <f t="shared" si="345"/>
        <v>-0.125</v>
      </c>
      <c r="O2027">
        <f t="shared" si="346"/>
        <v>-0.42250882862833811</v>
      </c>
      <c r="S2027">
        <f t="shared" si="347"/>
        <v>101.25</v>
      </c>
      <c r="T2027">
        <f t="shared" si="348"/>
        <v>-501.50385713852438</v>
      </c>
      <c r="U2027">
        <f t="shared" si="349"/>
        <v>-1.3040395945319077</v>
      </c>
      <c r="W2027">
        <f t="shared" si="350"/>
        <v>-0.50150385713852441</v>
      </c>
      <c r="X2027">
        <f t="shared" si="351"/>
        <v>-1.3040395945319077</v>
      </c>
    </row>
    <row r="2028" spans="1:24" x14ac:dyDescent="0.25">
      <c r="A2028">
        <v>101.3</v>
      </c>
      <c r="B2028">
        <v>-0.125</v>
      </c>
      <c r="C2028">
        <v>-0.73399999999999999</v>
      </c>
      <c r="G2028">
        <f t="shared" si="341"/>
        <v>101.3</v>
      </c>
      <c r="H2028">
        <f t="shared" si="342"/>
        <v>-0.125</v>
      </c>
      <c r="I2028">
        <f t="shared" si="343"/>
        <v>-0.73534142573383354</v>
      </c>
      <c r="M2028">
        <f t="shared" si="344"/>
        <v>101.3</v>
      </c>
      <c r="N2028">
        <f t="shared" si="345"/>
        <v>-0.125</v>
      </c>
      <c r="O2028">
        <f t="shared" si="346"/>
        <v>-0.42350949073383354</v>
      </c>
      <c r="S2028">
        <f t="shared" si="347"/>
        <v>101.3</v>
      </c>
      <c r="T2028">
        <f t="shared" si="348"/>
        <v>-501.50385713852438</v>
      </c>
      <c r="U2028">
        <f t="shared" si="349"/>
        <v>-1.3071280578204736</v>
      </c>
      <c r="W2028">
        <f t="shared" si="350"/>
        <v>-0.50150385713852441</v>
      </c>
      <c r="X2028">
        <f t="shared" si="351"/>
        <v>-1.3071280578204736</v>
      </c>
    </row>
    <row r="2029" spans="1:24" x14ac:dyDescent="0.25">
      <c r="A2029">
        <v>101.35</v>
      </c>
      <c r="B2029">
        <v>-0.125</v>
      </c>
      <c r="C2029">
        <v>-0.73399999999999999</v>
      </c>
      <c r="G2029">
        <f t="shared" si="341"/>
        <v>101.35</v>
      </c>
      <c r="H2029">
        <f t="shared" si="342"/>
        <v>-0.125</v>
      </c>
      <c r="I2029">
        <f t="shared" si="343"/>
        <v>-0.73534208783932908</v>
      </c>
      <c r="M2029">
        <f t="shared" si="344"/>
        <v>101.35</v>
      </c>
      <c r="N2029">
        <f t="shared" si="345"/>
        <v>-0.125</v>
      </c>
      <c r="O2029">
        <f t="shared" si="346"/>
        <v>-0.42351015283932908</v>
      </c>
      <c r="S2029">
        <f t="shared" si="347"/>
        <v>101.35</v>
      </c>
      <c r="T2029">
        <f t="shared" si="348"/>
        <v>-501.50385713852438</v>
      </c>
      <c r="U2029">
        <f t="shared" si="349"/>
        <v>-1.3071301013559538</v>
      </c>
      <c r="W2029">
        <f t="shared" si="350"/>
        <v>-0.50150385713852441</v>
      </c>
      <c r="X2029">
        <f t="shared" si="351"/>
        <v>-1.3071301013559538</v>
      </c>
    </row>
    <row r="2030" spans="1:24" x14ac:dyDescent="0.25">
      <c r="A2030">
        <v>101.4</v>
      </c>
      <c r="B2030">
        <v>-0.124</v>
      </c>
      <c r="C2030">
        <v>-0.73399999999999999</v>
      </c>
      <c r="G2030">
        <f t="shared" si="341"/>
        <v>101.4</v>
      </c>
      <c r="H2030">
        <f t="shared" si="342"/>
        <v>-0.124</v>
      </c>
      <c r="I2030">
        <f t="shared" si="343"/>
        <v>-0.73534274994482451</v>
      </c>
      <c r="M2030">
        <f t="shared" si="344"/>
        <v>101.4</v>
      </c>
      <c r="N2030">
        <f t="shared" si="345"/>
        <v>-0.124</v>
      </c>
      <c r="O2030">
        <f t="shared" si="346"/>
        <v>-0.42351081494482451</v>
      </c>
      <c r="S2030">
        <f t="shared" si="347"/>
        <v>101.4</v>
      </c>
      <c r="T2030">
        <f t="shared" si="348"/>
        <v>-497.49182628141614</v>
      </c>
      <c r="U2030">
        <f t="shared" si="349"/>
        <v>-1.3071321448914335</v>
      </c>
      <c r="W2030">
        <f t="shared" si="350"/>
        <v>-0.49749182628141614</v>
      </c>
      <c r="X2030">
        <f t="shared" si="351"/>
        <v>-1.3071321448914335</v>
      </c>
    </row>
    <row r="2031" spans="1:24" x14ac:dyDescent="0.25">
      <c r="A2031">
        <v>101.45</v>
      </c>
      <c r="B2031">
        <v>-0.124</v>
      </c>
      <c r="C2031">
        <v>-0.73299999999999998</v>
      </c>
      <c r="G2031">
        <f t="shared" si="341"/>
        <v>101.45</v>
      </c>
      <c r="H2031">
        <f t="shared" si="342"/>
        <v>-0.124</v>
      </c>
      <c r="I2031">
        <f t="shared" si="343"/>
        <v>-0.73434341205032005</v>
      </c>
      <c r="M2031">
        <f t="shared" si="344"/>
        <v>101.45</v>
      </c>
      <c r="N2031">
        <f t="shared" si="345"/>
        <v>-0.124</v>
      </c>
      <c r="O2031">
        <f t="shared" si="346"/>
        <v>-0.42251147705032005</v>
      </c>
      <c r="S2031">
        <f t="shared" si="347"/>
        <v>101.45</v>
      </c>
      <c r="T2031">
        <f t="shared" si="348"/>
        <v>-497.49182628141614</v>
      </c>
      <c r="U2031">
        <f t="shared" si="349"/>
        <v>-1.3040477686738272</v>
      </c>
      <c r="W2031">
        <f t="shared" si="350"/>
        <v>-0.49749182628141614</v>
      </c>
      <c r="X2031">
        <f t="shared" si="351"/>
        <v>-1.3040477686738272</v>
      </c>
    </row>
    <row r="2032" spans="1:24" x14ac:dyDescent="0.25">
      <c r="A2032">
        <v>101.5</v>
      </c>
      <c r="B2032">
        <v>-0.125</v>
      </c>
      <c r="C2032">
        <v>-0.73399999999999999</v>
      </c>
      <c r="G2032">
        <f t="shared" si="341"/>
        <v>101.5</v>
      </c>
      <c r="H2032">
        <f t="shared" si="342"/>
        <v>-0.125</v>
      </c>
      <c r="I2032">
        <f t="shared" si="343"/>
        <v>-0.73534407415581549</v>
      </c>
      <c r="M2032">
        <f t="shared" si="344"/>
        <v>101.5</v>
      </c>
      <c r="N2032">
        <f t="shared" si="345"/>
        <v>-0.125</v>
      </c>
      <c r="O2032">
        <f t="shared" si="346"/>
        <v>-0.42351213915581548</v>
      </c>
      <c r="S2032">
        <f t="shared" si="347"/>
        <v>101.5</v>
      </c>
      <c r="T2032">
        <f t="shared" si="348"/>
        <v>-501.50385713852438</v>
      </c>
      <c r="U2032">
        <f t="shared" si="349"/>
        <v>-1.3071362319623934</v>
      </c>
      <c r="W2032">
        <f t="shared" si="350"/>
        <v>-0.50150385713852441</v>
      </c>
      <c r="X2032">
        <f t="shared" si="351"/>
        <v>-1.3071362319623934</v>
      </c>
    </row>
    <row r="2033" spans="1:24" x14ac:dyDescent="0.25">
      <c r="A2033">
        <v>101.55</v>
      </c>
      <c r="B2033">
        <v>-0.125</v>
      </c>
      <c r="C2033">
        <v>-0.73299999999999998</v>
      </c>
      <c r="G2033">
        <f t="shared" si="341"/>
        <v>101.55</v>
      </c>
      <c r="H2033">
        <f t="shared" si="342"/>
        <v>-0.125</v>
      </c>
      <c r="I2033">
        <f t="shared" si="343"/>
        <v>-0.73434473626131092</v>
      </c>
      <c r="M2033">
        <f t="shared" si="344"/>
        <v>101.55</v>
      </c>
      <c r="N2033">
        <f t="shared" si="345"/>
        <v>-0.125</v>
      </c>
      <c r="O2033">
        <f t="shared" si="346"/>
        <v>-0.42251280126131091</v>
      </c>
      <c r="S2033">
        <f t="shared" si="347"/>
        <v>101.55</v>
      </c>
      <c r="T2033">
        <f t="shared" si="348"/>
        <v>-501.50385713852438</v>
      </c>
      <c r="U2033">
        <f t="shared" si="349"/>
        <v>-1.3040518557447867</v>
      </c>
      <c r="W2033">
        <f t="shared" si="350"/>
        <v>-0.50150385713852441</v>
      </c>
      <c r="X2033">
        <f t="shared" si="351"/>
        <v>-1.3040518557447867</v>
      </c>
    </row>
    <row r="2034" spans="1:24" x14ac:dyDescent="0.25">
      <c r="A2034">
        <v>101.6</v>
      </c>
      <c r="B2034">
        <v>-0.125</v>
      </c>
      <c r="C2034">
        <v>-0.73399999999999999</v>
      </c>
      <c r="G2034">
        <f t="shared" si="341"/>
        <v>101.6</v>
      </c>
      <c r="H2034">
        <f t="shared" si="342"/>
        <v>-0.125</v>
      </c>
      <c r="I2034">
        <f t="shared" si="343"/>
        <v>-0.73534539836680646</v>
      </c>
      <c r="M2034">
        <f t="shared" si="344"/>
        <v>101.6</v>
      </c>
      <c r="N2034">
        <f t="shared" si="345"/>
        <v>-0.125</v>
      </c>
      <c r="O2034">
        <f t="shared" si="346"/>
        <v>-0.42351346336680645</v>
      </c>
      <c r="S2034">
        <f t="shared" si="347"/>
        <v>101.6</v>
      </c>
      <c r="T2034">
        <f t="shared" si="348"/>
        <v>-501.50385713852438</v>
      </c>
      <c r="U2034">
        <f t="shared" si="349"/>
        <v>-1.307140319033353</v>
      </c>
      <c r="W2034">
        <f t="shared" si="350"/>
        <v>-0.50150385713852441</v>
      </c>
      <c r="X2034">
        <f t="shared" si="351"/>
        <v>-1.307140319033353</v>
      </c>
    </row>
    <row r="2035" spans="1:24" x14ac:dyDescent="0.25">
      <c r="A2035">
        <v>101.65</v>
      </c>
      <c r="B2035">
        <v>-0.127</v>
      </c>
      <c r="C2035">
        <v>-0.73399999999999999</v>
      </c>
      <c r="G2035">
        <f t="shared" si="341"/>
        <v>101.65</v>
      </c>
      <c r="H2035">
        <f t="shared" si="342"/>
        <v>-0.127</v>
      </c>
      <c r="I2035">
        <f t="shared" si="343"/>
        <v>-0.73534606047230189</v>
      </c>
      <c r="M2035">
        <f t="shared" si="344"/>
        <v>101.65</v>
      </c>
      <c r="N2035">
        <f t="shared" si="345"/>
        <v>-0.127</v>
      </c>
      <c r="O2035">
        <f t="shared" si="346"/>
        <v>-0.42351412547230188</v>
      </c>
      <c r="S2035">
        <f t="shared" si="347"/>
        <v>101.65</v>
      </c>
      <c r="T2035">
        <f t="shared" si="348"/>
        <v>-509.52791885274081</v>
      </c>
      <c r="U2035">
        <f t="shared" si="349"/>
        <v>-1.3071423625688328</v>
      </c>
      <c r="W2035">
        <f t="shared" si="350"/>
        <v>-0.50952791885274085</v>
      </c>
      <c r="X2035">
        <f t="shared" si="351"/>
        <v>-1.3071423625688328</v>
      </c>
    </row>
    <row r="2036" spans="1:24" x14ac:dyDescent="0.25">
      <c r="A2036">
        <v>101.7</v>
      </c>
      <c r="B2036">
        <v>-0.127</v>
      </c>
      <c r="C2036">
        <v>-0.73399999999999999</v>
      </c>
      <c r="G2036">
        <f t="shared" si="341"/>
        <v>101.7</v>
      </c>
      <c r="H2036">
        <f t="shared" si="342"/>
        <v>-0.127</v>
      </c>
      <c r="I2036">
        <f t="shared" si="343"/>
        <v>-0.73534672257779743</v>
      </c>
      <c r="M2036">
        <f t="shared" si="344"/>
        <v>101.7</v>
      </c>
      <c r="N2036">
        <f t="shared" si="345"/>
        <v>-0.127</v>
      </c>
      <c r="O2036">
        <f t="shared" si="346"/>
        <v>-0.42351478757779742</v>
      </c>
      <c r="S2036">
        <f t="shared" si="347"/>
        <v>101.7</v>
      </c>
      <c r="T2036">
        <f t="shared" si="348"/>
        <v>-509.52791885274081</v>
      </c>
      <c r="U2036">
        <f t="shared" si="349"/>
        <v>-1.3071444061043129</v>
      </c>
      <c r="W2036">
        <f t="shared" si="350"/>
        <v>-0.50952791885274085</v>
      </c>
      <c r="X2036">
        <f t="shared" si="351"/>
        <v>-1.3071444061043129</v>
      </c>
    </row>
    <row r="2037" spans="1:24" x14ac:dyDescent="0.25">
      <c r="A2037">
        <v>101.75</v>
      </c>
      <c r="B2037">
        <v>-0.127</v>
      </c>
      <c r="C2037">
        <v>-0.73399999999999999</v>
      </c>
      <c r="G2037">
        <f t="shared" si="341"/>
        <v>101.75</v>
      </c>
      <c r="H2037">
        <f t="shared" si="342"/>
        <v>-0.127</v>
      </c>
      <c r="I2037">
        <f t="shared" si="343"/>
        <v>-0.73534738468329286</v>
      </c>
      <c r="M2037">
        <f t="shared" si="344"/>
        <v>101.75</v>
      </c>
      <c r="N2037">
        <f t="shared" si="345"/>
        <v>-0.127</v>
      </c>
      <c r="O2037">
        <f t="shared" si="346"/>
        <v>-0.42351544968329286</v>
      </c>
      <c r="S2037">
        <f t="shared" si="347"/>
        <v>101.75</v>
      </c>
      <c r="T2037">
        <f t="shared" si="348"/>
        <v>-509.52791885274081</v>
      </c>
      <c r="U2037">
        <f t="shared" si="349"/>
        <v>-1.3071464496397927</v>
      </c>
      <c r="W2037">
        <f t="shared" si="350"/>
        <v>-0.50952791885274085</v>
      </c>
      <c r="X2037">
        <f t="shared" si="351"/>
        <v>-1.3071464496397927</v>
      </c>
    </row>
    <row r="2038" spans="1:24" x14ac:dyDescent="0.25">
      <c r="A2038">
        <v>101.8</v>
      </c>
      <c r="B2038">
        <v>-0.126</v>
      </c>
      <c r="C2038">
        <v>-0.73399999999999999</v>
      </c>
      <c r="G2038">
        <f t="shared" si="341"/>
        <v>101.8</v>
      </c>
      <c r="H2038">
        <f t="shared" si="342"/>
        <v>-0.126</v>
      </c>
      <c r="I2038">
        <f t="shared" si="343"/>
        <v>-0.73534804678878829</v>
      </c>
      <c r="M2038">
        <f t="shared" si="344"/>
        <v>101.8</v>
      </c>
      <c r="N2038">
        <f t="shared" si="345"/>
        <v>-0.126</v>
      </c>
      <c r="O2038">
        <f t="shared" si="346"/>
        <v>-0.42351611178878829</v>
      </c>
      <c r="S2038">
        <f t="shared" si="347"/>
        <v>101.8</v>
      </c>
      <c r="T2038">
        <f t="shared" si="348"/>
        <v>-505.51588799563262</v>
      </c>
      <c r="U2038">
        <f t="shared" si="349"/>
        <v>-1.3071484931752724</v>
      </c>
      <c r="W2038">
        <f t="shared" si="350"/>
        <v>-0.50551588799563263</v>
      </c>
      <c r="X2038">
        <f t="shared" si="351"/>
        <v>-1.3071484931752724</v>
      </c>
    </row>
    <row r="2039" spans="1:24" x14ac:dyDescent="0.25">
      <c r="A2039">
        <v>101.85</v>
      </c>
      <c r="B2039">
        <v>-0.127</v>
      </c>
      <c r="C2039">
        <v>-0.73399999999999999</v>
      </c>
      <c r="G2039">
        <f t="shared" si="341"/>
        <v>101.85</v>
      </c>
      <c r="H2039">
        <f t="shared" si="342"/>
        <v>-0.127</v>
      </c>
      <c r="I2039">
        <f t="shared" si="343"/>
        <v>-0.73534870889428383</v>
      </c>
      <c r="M2039">
        <f t="shared" si="344"/>
        <v>101.85</v>
      </c>
      <c r="N2039">
        <f t="shared" si="345"/>
        <v>-0.127</v>
      </c>
      <c r="O2039">
        <f t="shared" si="346"/>
        <v>-0.42351677389428383</v>
      </c>
      <c r="S2039">
        <f t="shared" si="347"/>
        <v>101.85</v>
      </c>
      <c r="T2039">
        <f t="shared" si="348"/>
        <v>-509.52791885274081</v>
      </c>
      <c r="U2039">
        <f t="shared" si="349"/>
        <v>-1.3071505367107523</v>
      </c>
      <c r="W2039">
        <f t="shared" si="350"/>
        <v>-0.50952791885274085</v>
      </c>
      <c r="X2039">
        <f t="shared" si="351"/>
        <v>-1.3071505367107523</v>
      </c>
    </row>
    <row r="2040" spans="1:24" x14ac:dyDescent="0.25">
      <c r="A2040">
        <v>101.9</v>
      </c>
      <c r="B2040">
        <v>-0.127</v>
      </c>
      <c r="C2040">
        <v>-0.73399999999999999</v>
      </c>
      <c r="G2040">
        <f t="shared" si="341"/>
        <v>101.9</v>
      </c>
      <c r="H2040">
        <f t="shared" si="342"/>
        <v>-0.127</v>
      </c>
      <c r="I2040">
        <f t="shared" si="343"/>
        <v>-0.73534937099977926</v>
      </c>
      <c r="M2040">
        <f t="shared" si="344"/>
        <v>101.9</v>
      </c>
      <c r="N2040">
        <f t="shared" si="345"/>
        <v>-0.127</v>
      </c>
      <c r="O2040">
        <f t="shared" si="346"/>
        <v>-0.42351743599977926</v>
      </c>
      <c r="S2040">
        <f t="shared" si="347"/>
        <v>101.9</v>
      </c>
      <c r="T2040">
        <f t="shared" si="348"/>
        <v>-509.52791885274081</v>
      </c>
      <c r="U2040">
        <f t="shared" si="349"/>
        <v>-1.307152580246232</v>
      </c>
      <c r="W2040">
        <f t="shared" si="350"/>
        <v>-0.50952791885274085</v>
      </c>
      <c r="X2040">
        <f t="shared" si="351"/>
        <v>-1.307152580246232</v>
      </c>
    </row>
    <row r="2041" spans="1:24" x14ac:dyDescent="0.25">
      <c r="A2041">
        <v>101.95</v>
      </c>
      <c r="B2041">
        <v>-0.126</v>
      </c>
      <c r="C2041">
        <v>-0.73299999999999998</v>
      </c>
      <c r="G2041">
        <f t="shared" si="341"/>
        <v>101.95</v>
      </c>
      <c r="H2041">
        <f t="shared" si="342"/>
        <v>-0.126</v>
      </c>
      <c r="I2041">
        <f t="shared" si="343"/>
        <v>-0.7343500331052748</v>
      </c>
      <c r="M2041">
        <f t="shared" si="344"/>
        <v>101.95</v>
      </c>
      <c r="N2041">
        <f t="shared" si="345"/>
        <v>-0.126</v>
      </c>
      <c r="O2041">
        <f t="shared" si="346"/>
        <v>-0.4225180981052748</v>
      </c>
      <c r="S2041">
        <f t="shared" si="347"/>
        <v>101.95</v>
      </c>
      <c r="T2041">
        <f t="shared" si="348"/>
        <v>-505.51588799563262</v>
      </c>
      <c r="U2041">
        <f t="shared" si="349"/>
        <v>-1.3040682040286258</v>
      </c>
      <c r="W2041">
        <f t="shared" si="350"/>
        <v>-0.50551588799563263</v>
      </c>
      <c r="X2041">
        <f t="shared" si="351"/>
        <v>-1.3040682040286258</v>
      </c>
    </row>
    <row r="2042" spans="1:24" x14ac:dyDescent="0.25">
      <c r="A2042">
        <v>102</v>
      </c>
      <c r="B2042">
        <v>-0.126</v>
      </c>
      <c r="C2042">
        <v>-0.73399999999999999</v>
      </c>
      <c r="G2042">
        <f t="shared" si="341"/>
        <v>102</v>
      </c>
      <c r="H2042">
        <f t="shared" si="342"/>
        <v>-0.126</v>
      </c>
      <c r="I2042">
        <f t="shared" si="343"/>
        <v>-0.73535069521077023</v>
      </c>
      <c r="M2042">
        <f t="shared" si="344"/>
        <v>102</v>
      </c>
      <c r="N2042">
        <f t="shared" si="345"/>
        <v>-0.126</v>
      </c>
      <c r="O2042">
        <f t="shared" si="346"/>
        <v>-0.42351876021077023</v>
      </c>
      <c r="S2042">
        <f t="shared" si="347"/>
        <v>102</v>
      </c>
      <c r="T2042">
        <f t="shared" si="348"/>
        <v>-505.51588799563262</v>
      </c>
      <c r="U2042">
        <f t="shared" si="349"/>
        <v>-1.3071566673171919</v>
      </c>
      <c r="W2042">
        <f t="shared" si="350"/>
        <v>-0.50551588799563263</v>
      </c>
      <c r="X2042">
        <f t="shared" si="351"/>
        <v>-1.3071566673171919</v>
      </c>
    </row>
    <row r="2043" spans="1:24" x14ac:dyDescent="0.25">
      <c r="A2043">
        <v>102.05</v>
      </c>
      <c r="B2043">
        <v>-0.127</v>
      </c>
      <c r="C2043">
        <v>-0.73399999999999999</v>
      </c>
      <c r="G2043">
        <f t="shared" si="341"/>
        <v>102.05</v>
      </c>
      <c r="H2043">
        <f t="shared" si="342"/>
        <v>-0.127</v>
      </c>
      <c r="I2043">
        <f t="shared" si="343"/>
        <v>-0.73535135731626566</v>
      </c>
      <c r="M2043">
        <f t="shared" si="344"/>
        <v>102.05</v>
      </c>
      <c r="N2043">
        <f t="shared" si="345"/>
        <v>-0.127</v>
      </c>
      <c r="O2043">
        <f t="shared" si="346"/>
        <v>-0.42351942231626566</v>
      </c>
      <c r="S2043">
        <f t="shared" si="347"/>
        <v>102.05</v>
      </c>
      <c r="T2043">
        <f t="shared" si="348"/>
        <v>-509.52791885274081</v>
      </c>
      <c r="U2043">
        <f t="shared" si="349"/>
        <v>-1.3071587108526717</v>
      </c>
      <c r="W2043">
        <f t="shared" si="350"/>
        <v>-0.50952791885274085</v>
      </c>
      <c r="X2043">
        <f t="shared" si="351"/>
        <v>-1.3071587108526717</v>
      </c>
    </row>
    <row r="2044" spans="1:24" x14ac:dyDescent="0.25">
      <c r="A2044">
        <v>102.1</v>
      </c>
      <c r="B2044">
        <v>-0.128</v>
      </c>
      <c r="C2044">
        <v>-0.73399999999999999</v>
      </c>
      <c r="G2044">
        <f t="shared" si="341"/>
        <v>102.1</v>
      </c>
      <c r="H2044">
        <f t="shared" si="342"/>
        <v>-0.128</v>
      </c>
      <c r="I2044">
        <f t="shared" si="343"/>
        <v>-0.7353520194217612</v>
      </c>
      <c r="M2044">
        <f t="shared" si="344"/>
        <v>102.1</v>
      </c>
      <c r="N2044">
        <f t="shared" si="345"/>
        <v>-0.128</v>
      </c>
      <c r="O2044">
        <f t="shared" si="346"/>
        <v>-0.4235200844217612</v>
      </c>
      <c r="S2044">
        <f t="shared" si="347"/>
        <v>102.1</v>
      </c>
      <c r="T2044">
        <f t="shared" si="348"/>
        <v>-513.539949709849</v>
      </c>
      <c r="U2044">
        <f t="shared" si="349"/>
        <v>-1.3071607543881518</v>
      </c>
      <c r="W2044">
        <f t="shared" si="350"/>
        <v>-0.51353994970984895</v>
      </c>
      <c r="X2044">
        <f t="shared" si="351"/>
        <v>-1.3071607543881518</v>
      </c>
    </row>
    <row r="2045" spans="1:24" x14ac:dyDescent="0.25">
      <c r="A2045">
        <v>102.15</v>
      </c>
      <c r="B2045">
        <v>-0.129</v>
      </c>
      <c r="C2045">
        <v>-0.73399999999999999</v>
      </c>
      <c r="G2045">
        <f t="shared" si="341"/>
        <v>102.15</v>
      </c>
      <c r="H2045">
        <f t="shared" si="342"/>
        <v>-0.129</v>
      </c>
      <c r="I2045">
        <f t="shared" si="343"/>
        <v>-0.73535268152725664</v>
      </c>
      <c r="M2045">
        <f t="shared" si="344"/>
        <v>102.15</v>
      </c>
      <c r="N2045">
        <f t="shared" si="345"/>
        <v>-0.129</v>
      </c>
      <c r="O2045">
        <f t="shared" si="346"/>
        <v>-0.42352074652725663</v>
      </c>
      <c r="S2045">
        <f t="shared" si="347"/>
        <v>102.15</v>
      </c>
      <c r="T2045">
        <f t="shared" si="348"/>
        <v>-517.55198056695713</v>
      </c>
      <c r="U2045">
        <f t="shared" si="349"/>
        <v>-1.3071627979236315</v>
      </c>
      <c r="W2045">
        <f t="shared" si="350"/>
        <v>-0.51755198056695717</v>
      </c>
      <c r="X2045">
        <f t="shared" si="351"/>
        <v>-1.3071627979236315</v>
      </c>
    </row>
    <row r="2046" spans="1:24" x14ac:dyDescent="0.25">
      <c r="A2046">
        <v>102.2</v>
      </c>
      <c r="B2046">
        <v>-0.13</v>
      </c>
      <c r="C2046">
        <v>-0.73499999999999999</v>
      </c>
      <c r="G2046">
        <f t="shared" si="341"/>
        <v>102.2</v>
      </c>
      <c r="H2046">
        <f t="shared" si="342"/>
        <v>-0.13</v>
      </c>
      <c r="I2046">
        <f t="shared" si="343"/>
        <v>-0.73635334363275218</v>
      </c>
      <c r="M2046">
        <f t="shared" si="344"/>
        <v>102.2</v>
      </c>
      <c r="N2046">
        <f t="shared" si="345"/>
        <v>-0.13</v>
      </c>
      <c r="O2046">
        <f t="shared" si="346"/>
        <v>-0.42452140863275217</v>
      </c>
      <c r="S2046">
        <f t="shared" si="347"/>
        <v>102.2</v>
      </c>
      <c r="T2046">
        <f t="shared" si="348"/>
        <v>-521.56401142406537</v>
      </c>
      <c r="U2046">
        <f t="shared" si="349"/>
        <v>-1.3102512612121979</v>
      </c>
      <c r="W2046">
        <f t="shared" si="350"/>
        <v>-0.52156401142406539</v>
      </c>
      <c r="X2046">
        <f t="shared" si="351"/>
        <v>-1.3102512612121979</v>
      </c>
    </row>
    <row r="2047" spans="1:24" x14ac:dyDescent="0.25">
      <c r="A2047">
        <v>102.25</v>
      </c>
      <c r="B2047">
        <v>-0.13</v>
      </c>
      <c r="C2047">
        <v>-0.73499999999999999</v>
      </c>
      <c r="G2047">
        <f t="shared" si="341"/>
        <v>102.25</v>
      </c>
      <c r="H2047">
        <f t="shared" si="342"/>
        <v>-0.13</v>
      </c>
      <c r="I2047">
        <f t="shared" si="343"/>
        <v>-0.73635400573824761</v>
      </c>
      <c r="M2047">
        <f t="shared" si="344"/>
        <v>102.25</v>
      </c>
      <c r="N2047">
        <f t="shared" si="345"/>
        <v>-0.13</v>
      </c>
      <c r="O2047">
        <f t="shared" si="346"/>
        <v>-0.4245220707382476</v>
      </c>
      <c r="S2047">
        <f t="shared" si="347"/>
        <v>102.25</v>
      </c>
      <c r="T2047">
        <f t="shared" si="348"/>
        <v>-521.56401142406537</v>
      </c>
      <c r="U2047">
        <f t="shared" si="349"/>
        <v>-1.3102533047476776</v>
      </c>
      <c r="W2047">
        <f t="shared" si="350"/>
        <v>-0.52156401142406539</v>
      </c>
      <c r="X2047">
        <f t="shared" si="351"/>
        <v>-1.3102533047476776</v>
      </c>
    </row>
    <row r="2048" spans="1:24" x14ac:dyDescent="0.25">
      <c r="A2048">
        <v>102.3</v>
      </c>
      <c r="B2048">
        <v>-0.13100000000000001</v>
      </c>
      <c r="C2048">
        <v>-0.73499999999999999</v>
      </c>
      <c r="G2048">
        <f t="shared" si="341"/>
        <v>102.3</v>
      </c>
      <c r="H2048">
        <f t="shared" si="342"/>
        <v>-0.13100000000000001</v>
      </c>
      <c r="I2048">
        <f t="shared" si="343"/>
        <v>-0.73635466784374304</v>
      </c>
      <c r="M2048">
        <f t="shared" si="344"/>
        <v>102.3</v>
      </c>
      <c r="N2048">
        <f t="shared" si="345"/>
        <v>-0.13100000000000001</v>
      </c>
      <c r="O2048">
        <f t="shared" si="346"/>
        <v>-0.42452273284374303</v>
      </c>
      <c r="S2048">
        <f t="shared" si="347"/>
        <v>102.3</v>
      </c>
      <c r="T2048">
        <f t="shared" si="348"/>
        <v>-525.57604228117361</v>
      </c>
      <c r="U2048">
        <f t="shared" si="349"/>
        <v>-1.3102553482831574</v>
      </c>
      <c r="W2048">
        <f t="shared" si="350"/>
        <v>-0.52557604228117361</v>
      </c>
      <c r="X2048">
        <f t="shared" si="351"/>
        <v>-1.3102553482831574</v>
      </c>
    </row>
    <row r="2049" spans="1:24" x14ac:dyDescent="0.25">
      <c r="A2049">
        <v>102.35</v>
      </c>
      <c r="B2049">
        <v>-0.13100000000000001</v>
      </c>
      <c r="C2049">
        <v>-0.73499999999999999</v>
      </c>
      <c r="G2049">
        <f t="shared" si="341"/>
        <v>102.35</v>
      </c>
      <c r="H2049">
        <f t="shared" si="342"/>
        <v>-0.13100000000000001</v>
      </c>
      <c r="I2049">
        <f t="shared" si="343"/>
        <v>-0.73635532994923858</v>
      </c>
      <c r="M2049">
        <f t="shared" si="344"/>
        <v>102.35</v>
      </c>
      <c r="N2049">
        <f t="shared" si="345"/>
        <v>-0.13100000000000001</v>
      </c>
      <c r="O2049">
        <f t="shared" si="346"/>
        <v>-0.42452339494923857</v>
      </c>
      <c r="S2049">
        <f t="shared" si="347"/>
        <v>102.35</v>
      </c>
      <c r="T2049">
        <f t="shared" si="348"/>
        <v>-525.57604228117361</v>
      </c>
      <c r="U2049">
        <f t="shared" si="349"/>
        <v>-1.3102573918186373</v>
      </c>
      <c r="W2049">
        <f t="shared" si="350"/>
        <v>-0.52557604228117361</v>
      </c>
      <c r="X2049">
        <f t="shared" si="351"/>
        <v>-1.3102573918186373</v>
      </c>
    </row>
    <row r="2050" spans="1:24" x14ac:dyDescent="0.25">
      <c r="A2050">
        <v>102.4</v>
      </c>
      <c r="B2050">
        <v>-0.13100000000000001</v>
      </c>
      <c r="C2050">
        <v>-0.73499999999999999</v>
      </c>
      <c r="G2050">
        <f t="shared" si="341"/>
        <v>102.4</v>
      </c>
      <c r="H2050">
        <f t="shared" si="342"/>
        <v>-0.13100000000000001</v>
      </c>
      <c r="I2050">
        <f t="shared" si="343"/>
        <v>-0.73635599205473401</v>
      </c>
      <c r="M2050">
        <f t="shared" si="344"/>
        <v>102.4</v>
      </c>
      <c r="N2050">
        <f t="shared" si="345"/>
        <v>-0.13100000000000001</v>
      </c>
      <c r="O2050">
        <f t="shared" si="346"/>
        <v>-0.42452405705473401</v>
      </c>
      <c r="S2050">
        <f t="shared" si="347"/>
        <v>102.4</v>
      </c>
      <c r="T2050">
        <f t="shared" si="348"/>
        <v>-525.57604228117361</v>
      </c>
      <c r="U2050">
        <f t="shared" si="349"/>
        <v>-1.310259435354117</v>
      </c>
      <c r="W2050">
        <f t="shared" si="350"/>
        <v>-0.52557604228117361</v>
      </c>
      <c r="X2050">
        <f t="shared" si="351"/>
        <v>-1.310259435354117</v>
      </c>
    </row>
    <row r="2051" spans="1:24" x14ac:dyDescent="0.25">
      <c r="A2051">
        <v>102.45</v>
      </c>
      <c r="B2051">
        <v>-0.13100000000000001</v>
      </c>
      <c r="C2051">
        <v>-0.73499999999999999</v>
      </c>
      <c r="G2051">
        <f t="shared" ref="G2051:G2114" si="352">A2051</f>
        <v>102.45</v>
      </c>
      <c r="H2051">
        <f t="shared" ref="H2051:H2114" si="353">B2051</f>
        <v>-0.13100000000000001</v>
      </c>
      <c r="I2051">
        <f t="shared" ref="I2051:I2114" si="354">C2051-A2051*$F$2</f>
        <v>-0.73635665416022955</v>
      </c>
      <c r="M2051">
        <f t="shared" ref="M2051:M2114" si="355">G2051</f>
        <v>102.45</v>
      </c>
      <c r="N2051">
        <f t="shared" ref="N2051:N2114" si="356">H2051</f>
        <v>-0.13100000000000001</v>
      </c>
      <c r="O2051">
        <f t="shared" ref="O2051:O2114" si="357">I2051-$L$2</f>
        <v>-0.42452471916022955</v>
      </c>
      <c r="S2051">
        <f t="shared" ref="S2051:S2114" si="358">M2051</f>
        <v>102.45</v>
      </c>
      <c r="T2051">
        <f t="shared" ref="T2051:T2114" si="359">2*$R$2*N2051/(PI()*$R$5*($R$3+$R$4))</f>
        <v>-525.57604228117361</v>
      </c>
      <c r="U2051">
        <f t="shared" ref="U2051:U2114" si="360">2*O2051*$R$6/($R$9*$R$8*$R$7*($R$4-$R$3))</f>
        <v>-1.3102614788895972</v>
      </c>
      <c r="W2051">
        <f t="shared" ref="W2051:W2114" si="361">T2051*10^-3</f>
        <v>-0.52557604228117361</v>
      </c>
      <c r="X2051">
        <f t="shared" ref="X2051:X2114" si="362">U2051</f>
        <v>-1.3102614788895972</v>
      </c>
    </row>
    <row r="2052" spans="1:24" x14ac:dyDescent="0.25">
      <c r="A2052">
        <v>102.5</v>
      </c>
      <c r="B2052">
        <v>-0.13100000000000001</v>
      </c>
      <c r="C2052">
        <v>-0.73499999999999999</v>
      </c>
      <c r="G2052">
        <f t="shared" si="352"/>
        <v>102.5</v>
      </c>
      <c r="H2052">
        <f t="shared" si="353"/>
        <v>-0.13100000000000001</v>
      </c>
      <c r="I2052">
        <f t="shared" si="354"/>
        <v>-0.73635731626572498</v>
      </c>
      <c r="M2052">
        <f t="shared" si="355"/>
        <v>102.5</v>
      </c>
      <c r="N2052">
        <f t="shared" si="356"/>
        <v>-0.13100000000000001</v>
      </c>
      <c r="O2052">
        <f t="shared" si="357"/>
        <v>-0.42452538126572498</v>
      </c>
      <c r="S2052">
        <f t="shared" si="358"/>
        <v>102.5</v>
      </c>
      <c r="T2052">
        <f t="shared" si="359"/>
        <v>-525.57604228117361</v>
      </c>
      <c r="U2052">
        <f t="shared" si="360"/>
        <v>-1.3102635224250769</v>
      </c>
      <c r="W2052">
        <f t="shared" si="361"/>
        <v>-0.52557604228117361</v>
      </c>
      <c r="X2052">
        <f t="shared" si="362"/>
        <v>-1.3102635224250769</v>
      </c>
    </row>
    <row r="2053" spans="1:24" x14ac:dyDescent="0.25">
      <c r="A2053">
        <v>102.55</v>
      </c>
      <c r="B2053">
        <v>-0.13100000000000001</v>
      </c>
      <c r="C2053">
        <v>-0.73499999999999999</v>
      </c>
      <c r="G2053">
        <f t="shared" si="352"/>
        <v>102.55</v>
      </c>
      <c r="H2053">
        <f t="shared" si="353"/>
        <v>-0.13100000000000001</v>
      </c>
      <c r="I2053">
        <f t="shared" si="354"/>
        <v>-0.73635797837122052</v>
      </c>
      <c r="M2053">
        <f t="shared" si="355"/>
        <v>102.55</v>
      </c>
      <c r="N2053">
        <f t="shared" si="356"/>
        <v>-0.13100000000000001</v>
      </c>
      <c r="O2053">
        <f t="shared" si="357"/>
        <v>-0.42452604337122052</v>
      </c>
      <c r="S2053">
        <f t="shared" si="358"/>
        <v>102.55</v>
      </c>
      <c r="T2053">
        <f t="shared" si="359"/>
        <v>-525.57604228117361</v>
      </c>
      <c r="U2053">
        <f t="shared" si="360"/>
        <v>-1.3102655659605571</v>
      </c>
      <c r="W2053">
        <f t="shared" si="361"/>
        <v>-0.52557604228117361</v>
      </c>
      <c r="X2053">
        <f t="shared" si="362"/>
        <v>-1.3102655659605571</v>
      </c>
    </row>
    <row r="2054" spans="1:24" x14ac:dyDescent="0.25">
      <c r="A2054">
        <v>102.6</v>
      </c>
      <c r="B2054">
        <v>-0.13100000000000001</v>
      </c>
      <c r="C2054">
        <v>-0.73499999999999999</v>
      </c>
      <c r="G2054">
        <f t="shared" si="352"/>
        <v>102.6</v>
      </c>
      <c r="H2054">
        <f t="shared" si="353"/>
        <v>-0.13100000000000001</v>
      </c>
      <c r="I2054">
        <f t="shared" si="354"/>
        <v>-0.73635864047671595</v>
      </c>
      <c r="M2054">
        <f t="shared" si="355"/>
        <v>102.6</v>
      </c>
      <c r="N2054">
        <f t="shared" si="356"/>
        <v>-0.13100000000000001</v>
      </c>
      <c r="O2054">
        <f t="shared" si="357"/>
        <v>-0.42452670547671595</v>
      </c>
      <c r="S2054">
        <f t="shared" si="358"/>
        <v>102.6</v>
      </c>
      <c r="T2054">
        <f t="shared" si="359"/>
        <v>-525.57604228117361</v>
      </c>
      <c r="U2054">
        <f t="shared" si="360"/>
        <v>-1.3102676094960368</v>
      </c>
      <c r="W2054">
        <f t="shared" si="361"/>
        <v>-0.52557604228117361</v>
      </c>
      <c r="X2054">
        <f t="shared" si="362"/>
        <v>-1.3102676094960368</v>
      </c>
    </row>
    <row r="2055" spans="1:24" x14ac:dyDescent="0.25">
      <c r="A2055">
        <v>102.65</v>
      </c>
      <c r="B2055">
        <v>-0.13100000000000001</v>
      </c>
      <c r="C2055">
        <v>-0.73499999999999999</v>
      </c>
      <c r="G2055">
        <f t="shared" si="352"/>
        <v>102.65</v>
      </c>
      <c r="H2055">
        <f t="shared" si="353"/>
        <v>-0.13100000000000001</v>
      </c>
      <c r="I2055">
        <f t="shared" si="354"/>
        <v>-0.73635930258221138</v>
      </c>
      <c r="M2055">
        <f t="shared" si="355"/>
        <v>102.65</v>
      </c>
      <c r="N2055">
        <f t="shared" si="356"/>
        <v>-0.13100000000000001</v>
      </c>
      <c r="O2055">
        <f t="shared" si="357"/>
        <v>-0.42452736758221138</v>
      </c>
      <c r="S2055">
        <f t="shared" si="358"/>
        <v>102.65</v>
      </c>
      <c r="T2055">
        <f t="shared" si="359"/>
        <v>-525.57604228117361</v>
      </c>
      <c r="U2055">
        <f t="shared" si="360"/>
        <v>-1.3102696530315165</v>
      </c>
      <c r="W2055">
        <f t="shared" si="361"/>
        <v>-0.52557604228117361</v>
      </c>
      <c r="X2055">
        <f t="shared" si="362"/>
        <v>-1.3102696530315165</v>
      </c>
    </row>
    <row r="2056" spans="1:24" x14ac:dyDescent="0.25">
      <c r="A2056">
        <v>102.7</v>
      </c>
      <c r="B2056">
        <v>-0.13200000000000001</v>
      </c>
      <c r="C2056">
        <v>-0.73499999999999999</v>
      </c>
      <c r="G2056">
        <f t="shared" si="352"/>
        <v>102.7</v>
      </c>
      <c r="H2056">
        <f t="shared" si="353"/>
        <v>-0.13200000000000001</v>
      </c>
      <c r="I2056">
        <f t="shared" si="354"/>
        <v>-0.73635996468770692</v>
      </c>
      <c r="M2056">
        <f t="shared" si="355"/>
        <v>102.7</v>
      </c>
      <c r="N2056">
        <f t="shared" si="356"/>
        <v>-0.13200000000000001</v>
      </c>
      <c r="O2056">
        <f t="shared" si="357"/>
        <v>-0.42452802968770692</v>
      </c>
      <c r="S2056">
        <f t="shared" si="358"/>
        <v>102.7</v>
      </c>
      <c r="T2056">
        <f t="shared" si="359"/>
        <v>-529.58807313828174</v>
      </c>
      <c r="U2056">
        <f t="shared" si="360"/>
        <v>-1.3102716965669965</v>
      </c>
      <c r="W2056">
        <f t="shared" si="361"/>
        <v>-0.52958807313828171</v>
      </c>
      <c r="X2056">
        <f t="shared" si="362"/>
        <v>-1.3102716965669965</v>
      </c>
    </row>
    <row r="2057" spans="1:24" x14ac:dyDescent="0.25">
      <c r="A2057">
        <v>102.75</v>
      </c>
      <c r="B2057">
        <v>-0.13200000000000001</v>
      </c>
      <c r="C2057">
        <v>-0.73499999999999999</v>
      </c>
      <c r="G2057">
        <f t="shared" si="352"/>
        <v>102.75</v>
      </c>
      <c r="H2057">
        <f t="shared" si="353"/>
        <v>-0.13200000000000001</v>
      </c>
      <c r="I2057">
        <f t="shared" si="354"/>
        <v>-0.73636062679320236</v>
      </c>
      <c r="M2057">
        <f t="shared" si="355"/>
        <v>102.75</v>
      </c>
      <c r="N2057">
        <f t="shared" si="356"/>
        <v>-0.13200000000000001</v>
      </c>
      <c r="O2057">
        <f t="shared" si="357"/>
        <v>-0.42452869179320235</v>
      </c>
      <c r="S2057">
        <f t="shared" si="358"/>
        <v>102.75</v>
      </c>
      <c r="T2057">
        <f t="shared" si="359"/>
        <v>-529.58807313828174</v>
      </c>
      <c r="U2057">
        <f t="shared" si="360"/>
        <v>-1.3102737401024762</v>
      </c>
      <c r="W2057">
        <f t="shared" si="361"/>
        <v>-0.52958807313828171</v>
      </c>
      <c r="X2057">
        <f t="shared" si="362"/>
        <v>-1.3102737401024762</v>
      </c>
    </row>
    <row r="2058" spans="1:24" x14ac:dyDescent="0.25">
      <c r="A2058">
        <v>102.8</v>
      </c>
      <c r="B2058">
        <v>-0.13200000000000001</v>
      </c>
      <c r="C2058">
        <v>-0.73599999999999999</v>
      </c>
      <c r="G2058">
        <f t="shared" si="352"/>
        <v>102.8</v>
      </c>
      <c r="H2058">
        <f t="shared" si="353"/>
        <v>-0.13200000000000001</v>
      </c>
      <c r="I2058">
        <f t="shared" si="354"/>
        <v>-0.7373612888986979</v>
      </c>
      <c r="M2058">
        <f t="shared" si="355"/>
        <v>102.8</v>
      </c>
      <c r="N2058">
        <f t="shared" si="356"/>
        <v>-0.13200000000000001</v>
      </c>
      <c r="O2058">
        <f t="shared" si="357"/>
        <v>-0.42552935389869789</v>
      </c>
      <c r="S2058">
        <f t="shared" si="358"/>
        <v>102.8</v>
      </c>
      <c r="T2058">
        <f t="shared" si="359"/>
        <v>-529.58807313828174</v>
      </c>
      <c r="U2058">
        <f t="shared" si="360"/>
        <v>-1.3133622033910426</v>
      </c>
      <c r="W2058">
        <f t="shared" si="361"/>
        <v>-0.52958807313828171</v>
      </c>
      <c r="X2058">
        <f t="shared" si="362"/>
        <v>-1.3133622033910426</v>
      </c>
    </row>
    <row r="2059" spans="1:24" x14ac:dyDescent="0.25">
      <c r="A2059">
        <v>102.85</v>
      </c>
      <c r="B2059">
        <v>-0.13200000000000001</v>
      </c>
      <c r="C2059">
        <v>-0.73499999999999999</v>
      </c>
      <c r="G2059">
        <f t="shared" si="352"/>
        <v>102.85</v>
      </c>
      <c r="H2059">
        <f t="shared" si="353"/>
        <v>-0.13200000000000001</v>
      </c>
      <c r="I2059">
        <f t="shared" si="354"/>
        <v>-0.73636195100419333</v>
      </c>
      <c r="M2059">
        <f t="shared" si="355"/>
        <v>102.85</v>
      </c>
      <c r="N2059">
        <f t="shared" si="356"/>
        <v>-0.13200000000000001</v>
      </c>
      <c r="O2059">
        <f t="shared" si="357"/>
        <v>-0.42453001600419332</v>
      </c>
      <c r="S2059">
        <f t="shared" si="358"/>
        <v>102.85</v>
      </c>
      <c r="T2059">
        <f t="shared" si="359"/>
        <v>-529.58807313828174</v>
      </c>
      <c r="U2059">
        <f t="shared" si="360"/>
        <v>-1.3102778271734361</v>
      </c>
      <c r="W2059">
        <f t="shared" si="361"/>
        <v>-0.52958807313828171</v>
      </c>
      <c r="X2059">
        <f t="shared" si="362"/>
        <v>-1.3102778271734361</v>
      </c>
    </row>
    <row r="2060" spans="1:24" x14ac:dyDescent="0.25">
      <c r="A2060">
        <v>102.9</v>
      </c>
      <c r="B2060">
        <v>-0.13200000000000001</v>
      </c>
      <c r="C2060">
        <v>-0.73599999999999999</v>
      </c>
      <c r="G2060">
        <f t="shared" si="352"/>
        <v>102.9</v>
      </c>
      <c r="H2060">
        <f t="shared" si="353"/>
        <v>-0.13200000000000001</v>
      </c>
      <c r="I2060">
        <f t="shared" si="354"/>
        <v>-0.73736261310968876</v>
      </c>
      <c r="M2060">
        <f t="shared" si="355"/>
        <v>102.9</v>
      </c>
      <c r="N2060">
        <f t="shared" si="356"/>
        <v>-0.13200000000000001</v>
      </c>
      <c r="O2060">
        <f t="shared" si="357"/>
        <v>-0.42553067810968875</v>
      </c>
      <c r="S2060">
        <f t="shared" si="358"/>
        <v>102.9</v>
      </c>
      <c r="T2060">
        <f t="shared" si="359"/>
        <v>-529.58807313828174</v>
      </c>
      <c r="U2060">
        <f t="shared" si="360"/>
        <v>-1.313366290462002</v>
      </c>
      <c r="W2060">
        <f t="shared" si="361"/>
        <v>-0.52958807313828171</v>
      </c>
      <c r="X2060">
        <f t="shared" si="362"/>
        <v>-1.313366290462002</v>
      </c>
    </row>
    <row r="2061" spans="1:24" x14ac:dyDescent="0.25">
      <c r="A2061">
        <v>102.95</v>
      </c>
      <c r="B2061">
        <v>-0.13300000000000001</v>
      </c>
      <c r="C2061">
        <v>-0.73499999999999999</v>
      </c>
      <c r="G2061">
        <f t="shared" si="352"/>
        <v>102.95</v>
      </c>
      <c r="H2061">
        <f t="shared" si="353"/>
        <v>-0.13300000000000001</v>
      </c>
      <c r="I2061">
        <f t="shared" si="354"/>
        <v>-0.7363632752151843</v>
      </c>
      <c r="M2061">
        <f t="shared" si="355"/>
        <v>102.95</v>
      </c>
      <c r="N2061">
        <f t="shared" si="356"/>
        <v>-0.13300000000000001</v>
      </c>
      <c r="O2061">
        <f t="shared" si="357"/>
        <v>-0.42453134021518429</v>
      </c>
      <c r="S2061">
        <f t="shared" si="358"/>
        <v>102.95</v>
      </c>
      <c r="T2061">
        <f t="shared" si="359"/>
        <v>-533.60010399538999</v>
      </c>
      <c r="U2061">
        <f t="shared" si="360"/>
        <v>-1.3102819142443958</v>
      </c>
      <c r="W2061">
        <f t="shared" si="361"/>
        <v>-0.53360010399539004</v>
      </c>
      <c r="X2061">
        <f t="shared" si="362"/>
        <v>-1.3102819142443958</v>
      </c>
    </row>
    <row r="2062" spans="1:24" x14ac:dyDescent="0.25">
      <c r="A2062">
        <v>103</v>
      </c>
      <c r="B2062">
        <v>-0.13400000000000001</v>
      </c>
      <c r="C2062">
        <v>-0.73599999999999999</v>
      </c>
      <c r="G2062">
        <f t="shared" si="352"/>
        <v>103</v>
      </c>
      <c r="H2062">
        <f t="shared" si="353"/>
        <v>-0.13400000000000001</v>
      </c>
      <c r="I2062">
        <f t="shared" si="354"/>
        <v>-0.73736393732067973</v>
      </c>
      <c r="M2062">
        <f t="shared" si="355"/>
        <v>103</v>
      </c>
      <c r="N2062">
        <f t="shared" si="356"/>
        <v>-0.13400000000000001</v>
      </c>
      <c r="O2062">
        <f t="shared" si="357"/>
        <v>-0.42553200232067973</v>
      </c>
      <c r="S2062">
        <f t="shared" si="358"/>
        <v>103</v>
      </c>
      <c r="T2062">
        <f t="shared" si="359"/>
        <v>-537.61213485249823</v>
      </c>
      <c r="U2062">
        <f t="shared" si="360"/>
        <v>-1.3133703775329619</v>
      </c>
      <c r="W2062">
        <f t="shared" si="361"/>
        <v>-0.53761213485249826</v>
      </c>
      <c r="X2062">
        <f t="shared" si="362"/>
        <v>-1.3133703775329619</v>
      </c>
    </row>
    <row r="2063" spans="1:24" x14ac:dyDescent="0.25">
      <c r="A2063">
        <v>103.05</v>
      </c>
      <c r="B2063">
        <v>-0.13600000000000001</v>
      </c>
      <c r="C2063">
        <v>-0.73499999999999999</v>
      </c>
      <c r="G2063">
        <f t="shared" si="352"/>
        <v>103.05</v>
      </c>
      <c r="H2063">
        <f t="shared" si="353"/>
        <v>-0.13600000000000001</v>
      </c>
      <c r="I2063">
        <f t="shared" si="354"/>
        <v>-0.73636459942617527</v>
      </c>
      <c r="M2063">
        <f t="shared" si="355"/>
        <v>103.05</v>
      </c>
      <c r="N2063">
        <f t="shared" si="356"/>
        <v>-0.13600000000000001</v>
      </c>
      <c r="O2063">
        <f t="shared" si="357"/>
        <v>-0.42453266442617527</v>
      </c>
      <c r="S2063">
        <f t="shared" si="358"/>
        <v>103.05</v>
      </c>
      <c r="T2063">
        <f t="shared" si="359"/>
        <v>-545.63619656671449</v>
      </c>
      <c r="U2063">
        <f t="shared" si="360"/>
        <v>-1.3102860013153557</v>
      </c>
      <c r="W2063">
        <f t="shared" si="361"/>
        <v>-0.54563619656671447</v>
      </c>
      <c r="X2063">
        <f t="shared" si="362"/>
        <v>-1.3102860013153557</v>
      </c>
    </row>
    <row r="2064" spans="1:24" x14ac:dyDescent="0.25">
      <c r="A2064">
        <v>103.1</v>
      </c>
      <c r="B2064">
        <v>-0.13600000000000001</v>
      </c>
      <c r="C2064">
        <v>-0.73599999999999999</v>
      </c>
      <c r="G2064">
        <f t="shared" si="352"/>
        <v>103.1</v>
      </c>
      <c r="H2064">
        <f t="shared" si="353"/>
        <v>-0.13600000000000001</v>
      </c>
      <c r="I2064">
        <f t="shared" si="354"/>
        <v>-0.7373652615316707</v>
      </c>
      <c r="M2064">
        <f t="shared" si="355"/>
        <v>103.1</v>
      </c>
      <c r="N2064">
        <f t="shared" si="356"/>
        <v>-0.13600000000000001</v>
      </c>
      <c r="O2064">
        <f t="shared" si="357"/>
        <v>-0.4255333265316707</v>
      </c>
      <c r="S2064">
        <f t="shared" si="358"/>
        <v>103.1</v>
      </c>
      <c r="T2064">
        <f t="shared" si="359"/>
        <v>-545.63619656671449</v>
      </c>
      <c r="U2064">
        <f t="shared" si="360"/>
        <v>-1.3133744646039218</v>
      </c>
      <c r="W2064">
        <f t="shared" si="361"/>
        <v>-0.54563619656671447</v>
      </c>
      <c r="X2064">
        <f t="shared" si="362"/>
        <v>-1.3133744646039218</v>
      </c>
    </row>
    <row r="2065" spans="1:24" x14ac:dyDescent="0.25">
      <c r="A2065">
        <v>103.15</v>
      </c>
      <c r="B2065">
        <v>-0.13600000000000001</v>
      </c>
      <c r="C2065">
        <v>-0.73499999999999999</v>
      </c>
      <c r="G2065">
        <f t="shared" si="352"/>
        <v>103.15</v>
      </c>
      <c r="H2065">
        <f t="shared" si="353"/>
        <v>-0.13600000000000001</v>
      </c>
      <c r="I2065">
        <f t="shared" si="354"/>
        <v>-0.73636592363716613</v>
      </c>
      <c r="M2065">
        <f t="shared" si="355"/>
        <v>103.15</v>
      </c>
      <c r="N2065">
        <f t="shared" si="356"/>
        <v>-0.13600000000000001</v>
      </c>
      <c r="O2065">
        <f t="shared" si="357"/>
        <v>-0.42453398863716613</v>
      </c>
      <c r="S2065">
        <f t="shared" si="358"/>
        <v>103.15</v>
      </c>
      <c r="T2065">
        <f t="shared" si="359"/>
        <v>-545.63619656671449</v>
      </c>
      <c r="U2065">
        <f t="shared" si="360"/>
        <v>-1.3102900883863151</v>
      </c>
      <c r="W2065">
        <f t="shared" si="361"/>
        <v>-0.54563619656671447</v>
      </c>
      <c r="X2065">
        <f t="shared" si="362"/>
        <v>-1.3102900883863151</v>
      </c>
    </row>
    <row r="2066" spans="1:24" x14ac:dyDescent="0.25">
      <c r="A2066">
        <v>103.2</v>
      </c>
      <c r="B2066">
        <v>-0.13700000000000001</v>
      </c>
      <c r="C2066">
        <v>-0.73699999999999999</v>
      </c>
      <c r="G2066">
        <f t="shared" si="352"/>
        <v>103.2</v>
      </c>
      <c r="H2066">
        <f t="shared" si="353"/>
        <v>-0.13700000000000001</v>
      </c>
      <c r="I2066">
        <f t="shared" si="354"/>
        <v>-0.73836658574266167</v>
      </c>
      <c r="M2066">
        <f t="shared" si="355"/>
        <v>103.2</v>
      </c>
      <c r="N2066">
        <f t="shared" si="356"/>
        <v>-0.13700000000000001</v>
      </c>
      <c r="O2066">
        <f t="shared" si="357"/>
        <v>-0.42653465074266167</v>
      </c>
      <c r="S2066">
        <f t="shared" si="358"/>
        <v>103.2</v>
      </c>
      <c r="T2066">
        <f t="shared" si="359"/>
        <v>-549.64822742382273</v>
      </c>
      <c r="U2066">
        <f t="shared" si="360"/>
        <v>-1.3164649714279681</v>
      </c>
      <c r="W2066">
        <f t="shared" si="361"/>
        <v>-0.54964822742382269</v>
      </c>
      <c r="X2066">
        <f t="shared" si="362"/>
        <v>-1.3164649714279681</v>
      </c>
    </row>
    <row r="2067" spans="1:24" x14ac:dyDescent="0.25">
      <c r="A2067">
        <v>103.25</v>
      </c>
      <c r="B2067">
        <v>-0.13700000000000001</v>
      </c>
      <c r="C2067">
        <v>-0.73599999999999999</v>
      </c>
      <c r="G2067">
        <f t="shared" si="352"/>
        <v>103.25</v>
      </c>
      <c r="H2067">
        <f t="shared" si="353"/>
        <v>-0.13700000000000001</v>
      </c>
      <c r="I2067">
        <f t="shared" si="354"/>
        <v>-0.7373672478481571</v>
      </c>
      <c r="M2067">
        <f t="shared" si="355"/>
        <v>103.25</v>
      </c>
      <c r="N2067">
        <f t="shared" si="356"/>
        <v>-0.13700000000000001</v>
      </c>
      <c r="O2067">
        <f t="shared" si="357"/>
        <v>-0.4255353128481571</v>
      </c>
      <c r="S2067">
        <f t="shared" si="358"/>
        <v>103.25</v>
      </c>
      <c r="T2067">
        <f t="shared" si="359"/>
        <v>-549.64822742382273</v>
      </c>
      <c r="U2067">
        <f t="shared" si="360"/>
        <v>-1.3133805952103612</v>
      </c>
      <c r="W2067">
        <f t="shared" si="361"/>
        <v>-0.54964822742382269</v>
      </c>
      <c r="X2067">
        <f t="shared" si="362"/>
        <v>-1.3133805952103612</v>
      </c>
    </row>
    <row r="2068" spans="1:24" x14ac:dyDescent="0.25">
      <c r="A2068">
        <v>103.3</v>
      </c>
      <c r="B2068">
        <v>-0.13700000000000001</v>
      </c>
      <c r="C2068">
        <v>-0.73699999999999999</v>
      </c>
      <c r="G2068">
        <f t="shared" si="352"/>
        <v>103.3</v>
      </c>
      <c r="H2068">
        <f t="shared" si="353"/>
        <v>-0.13700000000000001</v>
      </c>
      <c r="I2068">
        <f t="shared" si="354"/>
        <v>-0.73836790995365265</v>
      </c>
      <c r="M2068">
        <f t="shared" si="355"/>
        <v>103.3</v>
      </c>
      <c r="N2068">
        <f t="shared" si="356"/>
        <v>-0.13700000000000001</v>
      </c>
      <c r="O2068">
        <f t="shared" si="357"/>
        <v>-0.42653597495365264</v>
      </c>
      <c r="S2068">
        <f t="shared" si="358"/>
        <v>103.3</v>
      </c>
      <c r="T2068">
        <f t="shared" si="359"/>
        <v>-549.64822742382273</v>
      </c>
      <c r="U2068">
        <f t="shared" si="360"/>
        <v>-1.3164690584989276</v>
      </c>
      <c r="W2068">
        <f t="shared" si="361"/>
        <v>-0.54964822742382269</v>
      </c>
      <c r="X2068">
        <f t="shared" si="362"/>
        <v>-1.3164690584989276</v>
      </c>
    </row>
    <row r="2069" spans="1:24" x14ac:dyDescent="0.25">
      <c r="A2069">
        <v>103.35</v>
      </c>
      <c r="B2069">
        <v>-0.13700000000000001</v>
      </c>
      <c r="C2069">
        <v>-0.73599999999999999</v>
      </c>
      <c r="G2069">
        <f t="shared" si="352"/>
        <v>103.35</v>
      </c>
      <c r="H2069">
        <f t="shared" si="353"/>
        <v>-0.13700000000000001</v>
      </c>
      <c r="I2069">
        <f t="shared" si="354"/>
        <v>-0.73736857205914808</v>
      </c>
      <c r="M2069">
        <f t="shared" si="355"/>
        <v>103.35</v>
      </c>
      <c r="N2069">
        <f t="shared" si="356"/>
        <v>-0.13700000000000001</v>
      </c>
      <c r="O2069">
        <f t="shared" si="357"/>
        <v>-0.42553663705914807</v>
      </c>
      <c r="S2069">
        <f t="shared" si="358"/>
        <v>103.35</v>
      </c>
      <c r="T2069">
        <f t="shared" si="359"/>
        <v>-549.64822742382273</v>
      </c>
      <c r="U2069">
        <f t="shared" si="360"/>
        <v>-1.3133846822813211</v>
      </c>
      <c r="W2069">
        <f t="shared" si="361"/>
        <v>-0.54964822742382269</v>
      </c>
      <c r="X2069">
        <f t="shared" si="362"/>
        <v>-1.3133846822813211</v>
      </c>
    </row>
    <row r="2070" spans="1:24" x14ac:dyDescent="0.25">
      <c r="A2070">
        <v>103.4</v>
      </c>
      <c r="B2070">
        <v>-0.13800000000000001</v>
      </c>
      <c r="C2070">
        <v>-0.73699999999999999</v>
      </c>
      <c r="G2070">
        <f t="shared" si="352"/>
        <v>103.4</v>
      </c>
      <c r="H2070">
        <f t="shared" si="353"/>
        <v>-0.13800000000000001</v>
      </c>
      <c r="I2070">
        <f t="shared" si="354"/>
        <v>-0.73836923416464351</v>
      </c>
      <c r="M2070">
        <f t="shared" si="355"/>
        <v>103.4</v>
      </c>
      <c r="N2070">
        <f t="shared" si="356"/>
        <v>-0.13800000000000001</v>
      </c>
      <c r="O2070">
        <f t="shared" si="357"/>
        <v>-0.4265372991646435</v>
      </c>
      <c r="S2070">
        <f t="shared" si="358"/>
        <v>103.4</v>
      </c>
      <c r="T2070">
        <f t="shared" si="359"/>
        <v>-553.66025828093098</v>
      </c>
      <c r="U2070">
        <f t="shared" si="360"/>
        <v>-1.316473145569887</v>
      </c>
      <c r="W2070">
        <f t="shared" si="361"/>
        <v>-0.55366025828093102</v>
      </c>
      <c r="X2070">
        <f t="shared" si="362"/>
        <v>-1.316473145569887</v>
      </c>
    </row>
    <row r="2071" spans="1:24" x14ac:dyDescent="0.25">
      <c r="A2071">
        <v>103.45</v>
      </c>
      <c r="B2071">
        <v>-0.13900000000000001</v>
      </c>
      <c r="C2071">
        <v>-0.73599999999999999</v>
      </c>
      <c r="G2071">
        <f t="shared" si="352"/>
        <v>103.45</v>
      </c>
      <c r="H2071">
        <f t="shared" si="353"/>
        <v>-0.13900000000000001</v>
      </c>
      <c r="I2071">
        <f t="shared" si="354"/>
        <v>-0.73736989627013905</v>
      </c>
      <c r="M2071">
        <f t="shared" si="355"/>
        <v>103.45</v>
      </c>
      <c r="N2071">
        <f t="shared" si="356"/>
        <v>-0.13900000000000001</v>
      </c>
      <c r="O2071">
        <f t="shared" si="357"/>
        <v>-0.42553796127013904</v>
      </c>
      <c r="S2071">
        <f t="shared" si="358"/>
        <v>103.45</v>
      </c>
      <c r="T2071">
        <f t="shared" si="359"/>
        <v>-557.67228913803922</v>
      </c>
      <c r="U2071">
        <f t="shared" si="360"/>
        <v>-1.3133887693522808</v>
      </c>
      <c r="W2071">
        <f t="shared" si="361"/>
        <v>-0.55767228913803923</v>
      </c>
      <c r="X2071">
        <f t="shared" si="362"/>
        <v>-1.3133887693522808</v>
      </c>
    </row>
    <row r="2072" spans="1:24" x14ac:dyDescent="0.25">
      <c r="A2072">
        <v>103.5</v>
      </c>
      <c r="B2072">
        <v>-0.13900000000000001</v>
      </c>
      <c r="C2072">
        <v>-0.73699999999999999</v>
      </c>
      <c r="G2072">
        <f t="shared" si="352"/>
        <v>103.5</v>
      </c>
      <c r="H2072">
        <f t="shared" si="353"/>
        <v>-0.13900000000000001</v>
      </c>
      <c r="I2072">
        <f t="shared" si="354"/>
        <v>-0.73837055837563448</v>
      </c>
      <c r="M2072">
        <f t="shared" si="355"/>
        <v>103.5</v>
      </c>
      <c r="N2072">
        <f t="shared" si="356"/>
        <v>-0.13900000000000001</v>
      </c>
      <c r="O2072">
        <f t="shared" si="357"/>
        <v>-0.42653862337563447</v>
      </c>
      <c r="S2072">
        <f t="shared" si="358"/>
        <v>103.5</v>
      </c>
      <c r="T2072">
        <f t="shared" si="359"/>
        <v>-557.67228913803922</v>
      </c>
      <c r="U2072">
        <f t="shared" si="360"/>
        <v>-1.3164772326408469</v>
      </c>
      <c r="W2072">
        <f t="shared" si="361"/>
        <v>-0.55767228913803923</v>
      </c>
      <c r="X2072">
        <f t="shared" si="362"/>
        <v>-1.3164772326408469</v>
      </c>
    </row>
    <row r="2073" spans="1:24" x14ac:dyDescent="0.25">
      <c r="A2073">
        <v>103.55</v>
      </c>
      <c r="B2073">
        <v>-0.13900000000000001</v>
      </c>
      <c r="C2073">
        <v>-0.73599999999999999</v>
      </c>
      <c r="G2073">
        <f t="shared" si="352"/>
        <v>103.55</v>
      </c>
      <c r="H2073">
        <f t="shared" si="353"/>
        <v>-0.13900000000000001</v>
      </c>
      <c r="I2073">
        <f t="shared" si="354"/>
        <v>-0.73737122048113002</v>
      </c>
      <c r="M2073">
        <f t="shared" si="355"/>
        <v>103.55</v>
      </c>
      <c r="N2073">
        <f t="shared" si="356"/>
        <v>-0.13900000000000001</v>
      </c>
      <c r="O2073">
        <f t="shared" si="357"/>
        <v>-0.42553928548113001</v>
      </c>
      <c r="S2073">
        <f t="shared" si="358"/>
        <v>103.55</v>
      </c>
      <c r="T2073">
        <f t="shared" si="359"/>
        <v>-557.67228913803922</v>
      </c>
      <c r="U2073">
        <f t="shared" si="360"/>
        <v>-1.3133928564232407</v>
      </c>
      <c r="W2073">
        <f t="shared" si="361"/>
        <v>-0.55767228913803923</v>
      </c>
      <c r="X2073">
        <f t="shared" si="362"/>
        <v>-1.3133928564232407</v>
      </c>
    </row>
    <row r="2074" spans="1:24" x14ac:dyDescent="0.25">
      <c r="A2074">
        <v>103.6</v>
      </c>
      <c r="B2074">
        <v>-0.13900000000000001</v>
      </c>
      <c r="C2074">
        <v>-0.73699999999999999</v>
      </c>
      <c r="G2074">
        <f t="shared" si="352"/>
        <v>103.6</v>
      </c>
      <c r="H2074">
        <f t="shared" si="353"/>
        <v>-0.13900000000000001</v>
      </c>
      <c r="I2074">
        <f t="shared" si="354"/>
        <v>-0.73837188258662545</v>
      </c>
      <c r="M2074">
        <f t="shared" si="355"/>
        <v>103.6</v>
      </c>
      <c r="N2074">
        <f t="shared" si="356"/>
        <v>-0.13900000000000001</v>
      </c>
      <c r="O2074">
        <f t="shared" si="357"/>
        <v>-0.42653994758662545</v>
      </c>
      <c r="S2074">
        <f t="shared" si="358"/>
        <v>103.6</v>
      </c>
      <c r="T2074">
        <f t="shared" si="359"/>
        <v>-557.67228913803922</v>
      </c>
      <c r="U2074">
        <f t="shared" si="360"/>
        <v>-1.3164813197118068</v>
      </c>
      <c r="W2074">
        <f t="shared" si="361"/>
        <v>-0.55767228913803923</v>
      </c>
      <c r="X2074">
        <f t="shared" si="362"/>
        <v>-1.3164813197118068</v>
      </c>
    </row>
    <row r="2075" spans="1:24" x14ac:dyDescent="0.25">
      <c r="A2075">
        <v>103.65</v>
      </c>
      <c r="B2075">
        <v>-0.14000000000000001</v>
      </c>
      <c r="C2075">
        <v>-0.73699999999999999</v>
      </c>
      <c r="G2075">
        <f t="shared" si="352"/>
        <v>103.65</v>
      </c>
      <c r="H2075">
        <f t="shared" si="353"/>
        <v>-0.14000000000000001</v>
      </c>
      <c r="I2075">
        <f t="shared" si="354"/>
        <v>-0.73837254469212088</v>
      </c>
      <c r="M2075">
        <f t="shared" si="355"/>
        <v>103.65</v>
      </c>
      <c r="N2075">
        <f t="shared" si="356"/>
        <v>-0.14000000000000001</v>
      </c>
      <c r="O2075">
        <f t="shared" si="357"/>
        <v>-0.42654060969212088</v>
      </c>
      <c r="S2075">
        <f t="shared" si="358"/>
        <v>103.65</v>
      </c>
      <c r="T2075">
        <f t="shared" si="359"/>
        <v>-561.68431999514735</v>
      </c>
      <c r="U2075">
        <f t="shared" si="360"/>
        <v>-1.3164833632472865</v>
      </c>
      <c r="W2075">
        <f t="shared" si="361"/>
        <v>-0.56168431999514734</v>
      </c>
      <c r="X2075">
        <f t="shared" si="362"/>
        <v>-1.3164833632472865</v>
      </c>
    </row>
    <row r="2076" spans="1:24" x14ac:dyDescent="0.25">
      <c r="A2076">
        <v>103.7</v>
      </c>
      <c r="B2076">
        <v>-0.14000000000000001</v>
      </c>
      <c r="C2076">
        <v>-0.73699999999999999</v>
      </c>
      <c r="G2076">
        <f t="shared" si="352"/>
        <v>103.7</v>
      </c>
      <c r="H2076">
        <f t="shared" si="353"/>
        <v>-0.14000000000000001</v>
      </c>
      <c r="I2076">
        <f t="shared" si="354"/>
        <v>-0.73837320679761642</v>
      </c>
      <c r="M2076">
        <f t="shared" si="355"/>
        <v>103.7</v>
      </c>
      <c r="N2076">
        <f t="shared" si="356"/>
        <v>-0.14000000000000001</v>
      </c>
      <c r="O2076">
        <f t="shared" si="357"/>
        <v>-0.42654127179761642</v>
      </c>
      <c r="S2076">
        <f t="shared" si="358"/>
        <v>103.7</v>
      </c>
      <c r="T2076">
        <f t="shared" si="359"/>
        <v>-561.68431999514735</v>
      </c>
      <c r="U2076">
        <f t="shared" si="360"/>
        <v>-1.3164854067827665</v>
      </c>
      <c r="W2076">
        <f t="shared" si="361"/>
        <v>-0.56168431999514734</v>
      </c>
      <c r="X2076">
        <f t="shared" si="362"/>
        <v>-1.3164854067827665</v>
      </c>
    </row>
    <row r="2077" spans="1:24" x14ac:dyDescent="0.25">
      <c r="A2077">
        <v>103.75</v>
      </c>
      <c r="B2077">
        <v>-0.14099999999999999</v>
      </c>
      <c r="C2077">
        <v>-0.73699999999999999</v>
      </c>
      <c r="G2077">
        <f t="shared" si="352"/>
        <v>103.75</v>
      </c>
      <c r="H2077">
        <f t="shared" si="353"/>
        <v>-0.14099999999999999</v>
      </c>
      <c r="I2077">
        <f t="shared" si="354"/>
        <v>-0.73837386890311185</v>
      </c>
      <c r="M2077">
        <f t="shared" si="355"/>
        <v>103.75</v>
      </c>
      <c r="N2077">
        <f t="shared" si="356"/>
        <v>-0.14099999999999999</v>
      </c>
      <c r="O2077">
        <f t="shared" si="357"/>
        <v>-0.42654193390311185</v>
      </c>
      <c r="S2077">
        <f t="shared" si="358"/>
        <v>103.75</v>
      </c>
      <c r="T2077">
        <f t="shared" si="359"/>
        <v>-565.69635085225548</v>
      </c>
      <c r="U2077">
        <f t="shared" si="360"/>
        <v>-1.3164874503182462</v>
      </c>
      <c r="W2077">
        <f t="shared" si="361"/>
        <v>-0.56569635085225545</v>
      </c>
      <c r="X2077">
        <f t="shared" si="362"/>
        <v>-1.3164874503182462</v>
      </c>
    </row>
    <row r="2078" spans="1:24" x14ac:dyDescent="0.25">
      <c r="A2078">
        <v>103.8</v>
      </c>
      <c r="B2078">
        <v>-0.14299999999999999</v>
      </c>
      <c r="C2078">
        <v>-0.73799999999999999</v>
      </c>
      <c r="G2078">
        <f t="shared" si="352"/>
        <v>103.8</v>
      </c>
      <c r="H2078">
        <f t="shared" si="353"/>
        <v>-0.14299999999999999</v>
      </c>
      <c r="I2078">
        <f t="shared" si="354"/>
        <v>-0.73937453100860739</v>
      </c>
      <c r="M2078">
        <f t="shared" si="355"/>
        <v>103.8</v>
      </c>
      <c r="N2078">
        <f t="shared" si="356"/>
        <v>-0.14299999999999999</v>
      </c>
      <c r="O2078">
        <f t="shared" si="357"/>
        <v>-0.42754259600860739</v>
      </c>
      <c r="S2078">
        <f t="shared" si="358"/>
        <v>103.8</v>
      </c>
      <c r="T2078">
        <f t="shared" si="359"/>
        <v>-573.72041256647185</v>
      </c>
      <c r="U2078">
        <f t="shared" si="360"/>
        <v>-1.3195759136068128</v>
      </c>
      <c r="W2078">
        <f t="shared" si="361"/>
        <v>-0.57372041256647188</v>
      </c>
      <c r="X2078">
        <f t="shared" si="362"/>
        <v>-1.3195759136068128</v>
      </c>
    </row>
    <row r="2079" spans="1:24" x14ac:dyDescent="0.25">
      <c r="A2079">
        <v>103.85</v>
      </c>
      <c r="B2079">
        <v>-0.14399999999999999</v>
      </c>
      <c r="C2079">
        <v>-0.73699999999999999</v>
      </c>
      <c r="G2079">
        <f t="shared" si="352"/>
        <v>103.85</v>
      </c>
      <c r="H2079">
        <f t="shared" si="353"/>
        <v>-0.14399999999999999</v>
      </c>
      <c r="I2079">
        <f t="shared" si="354"/>
        <v>-0.73837519311410282</v>
      </c>
      <c r="M2079">
        <f t="shared" si="355"/>
        <v>103.85</v>
      </c>
      <c r="N2079">
        <f t="shared" si="356"/>
        <v>-0.14399999999999999</v>
      </c>
      <c r="O2079">
        <f t="shared" si="357"/>
        <v>-0.42654325811410282</v>
      </c>
      <c r="S2079">
        <f t="shared" si="358"/>
        <v>103.85</v>
      </c>
      <c r="T2079">
        <f t="shared" si="359"/>
        <v>-577.73244342357998</v>
      </c>
      <c r="U2079">
        <f t="shared" si="360"/>
        <v>-1.3164915373892061</v>
      </c>
      <c r="W2079">
        <f t="shared" si="361"/>
        <v>-0.57773244342357999</v>
      </c>
      <c r="X2079">
        <f t="shared" si="362"/>
        <v>-1.3164915373892061</v>
      </c>
    </row>
    <row r="2080" spans="1:24" x14ac:dyDescent="0.25">
      <c r="A2080">
        <v>103.9</v>
      </c>
      <c r="B2080">
        <v>-0.14299999999999999</v>
      </c>
      <c r="C2080">
        <v>-0.73699999999999999</v>
      </c>
      <c r="G2080">
        <f t="shared" si="352"/>
        <v>103.9</v>
      </c>
      <c r="H2080">
        <f t="shared" si="353"/>
        <v>-0.14299999999999999</v>
      </c>
      <c r="I2080">
        <f t="shared" si="354"/>
        <v>-0.73837585521959836</v>
      </c>
      <c r="M2080">
        <f t="shared" si="355"/>
        <v>103.9</v>
      </c>
      <c r="N2080">
        <f t="shared" si="356"/>
        <v>-0.14299999999999999</v>
      </c>
      <c r="O2080">
        <f t="shared" si="357"/>
        <v>-0.42654392021959836</v>
      </c>
      <c r="S2080">
        <f t="shared" si="358"/>
        <v>103.9</v>
      </c>
      <c r="T2080">
        <f t="shared" si="359"/>
        <v>-573.72041256647185</v>
      </c>
      <c r="U2080">
        <f t="shared" si="360"/>
        <v>-1.316493580924686</v>
      </c>
      <c r="W2080">
        <f t="shared" si="361"/>
        <v>-0.57372041256647188</v>
      </c>
      <c r="X2080">
        <f t="shared" si="362"/>
        <v>-1.316493580924686</v>
      </c>
    </row>
    <row r="2081" spans="1:24" x14ac:dyDescent="0.25">
      <c r="A2081">
        <v>103.95</v>
      </c>
      <c r="B2081">
        <v>-0.14399999999999999</v>
      </c>
      <c r="C2081">
        <v>-0.73699999999999999</v>
      </c>
      <c r="G2081">
        <f t="shared" si="352"/>
        <v>103.95</v>
      </c>
      <c r="H2081">
        <f t="shared" si="353"/>
        <v>-0.14399999999999999</v>
      </c>
      <c r="I2081">
        <f t="shared" si="354"/>
        <v>-0.7383765173250938</v>
      </c>
      <c r="M2081">
        <f t="shared" si="355"/>
        <v>103.95</v>
      </c>
      <c r="N2081">
        <f t="shared" si="356"/>
        <v>-0.14399999999999999</v>
      </c>
      <c r="O2081">
        <f t="shared" si="357"/>
        <v>-0.42654458232509379</v>
      </c>
      <c r="S2081">
        <f t="shared" si="358"/>
        <v>103.95</v>
      </c>
      <c r="T2081">
        <f t="shared" si="359"/>
        <v>-577.73244342357998</v>
      </c>
      <c r="U2081">
        <f t="shared" si="360"/>
        <v>-1.3164956244601658</v>
      </c>
      <c r="W2081">
        <f t="shared" si="361"/>
        <v>-0.57773244342357999</v>
      </c>
      <c r="X2081">
        <f t="shared" si="362"/>
        <v>-1.3164956244601658</v>
      </c>
    </row>
    <row r="2082" spans="1:24" x14ac:dyDescent="0.25">
      <c r="A2082">
        <v>104</v>
      </c>
      <c r="B2082">
        <v>-0.14399999999999999</v>
      </c>
      <c r="C2082">
        <v>-0.73799999999999999</v>
      </c>
      <c r="G2082">
        <f t="shared" si="352"/>
        <v>104</v>
      </c>
      <c r="H2082">
        <f t="shared" si="353"/>
        <v>-0.14399999999999999</v>
      </c>
      <c r="I2082">
        <f t="shared" si="354"/>
        <v>-0.73937717943058923</v>
      </c>
      <c r="M2082">
        <f t="shared" si="355"/>
        <v>104</v>
      </c>
      <c r="N2082">
        <f t="shared" si="356"/>
        <v>-0.14399999999999999</v>
      </c>
      <c r="O2082">
        <f t="shared" si="357"/>
        <v>-0.42754524443058922</v>
      </c>
      <c r="S2082">
        <f t="shared" si="358"/>
        <v>104</v>
      </c>
      <c r="T2082">
        <f t="shared" si="359"/>
        <v>-577.73244342357998</v>
      </c>
      <c r="U2082">
        <f t="shared" si="360"/>
        <v>-1.3195840877487321</v>
      </c>
      <c r="W2082">
        <f t="shared" si="361"/>
        <v>-0.57773244342357999</v>
      </c>
      <c r="X2082">
        <f t="shared" si="362"/>
        <v>-1.3195840877487321</v>
      </c>
    </row>
    <row r="2083" spans="1:24" x14ac:dyDescent="0.25">
      <c r="A2083">
        <v>104.05</v>
      </c>
      <c r="B2083">
        <v>-0.14399999999999999</v>
      </c>
      <c r="C2083">
        <v>-0.73699999999999999</v>
      </c>
      <c r="G2083">
        <f t="shared" si="352"/>
        <v>104.05</v>
      </c>
      <c r="H2083">
        <f t="shared" si="353"/>
        <v>-0.14399999999999999</v>
      </c>
      <c r="I2083">
        <f t="shared" si="354"/>
        <v>-0.73837784153608477</v>
      </c>
      <c r="M2083">
        <f t="shared" si="355"/>
        <v>104.05</v>
      </c>
      <c r="N2083">
        <f t="shared" si="356"/>
        <v>-0.14399999999999999</v>
      </c>
      <c r="O2083">
        <f t="shared" si="357"/>
        <v>-0.42654590653608476</v>
      </c>
      <c r="S2083">
        <f t="shared" si="358"/>
        <v>104.05</v>
      </c>
      <c r="T2083">
        <f t="shared" si="359"/>
        <v>-577.73244342357998</v>
      </c>
      <c r="U2083">
        <f t="shared" si="360"/>
        <v>-1.3164997115311257</v>
      </c>
      <c r="W2083">
        <f t="shared" si="361"/>
        <v>-0.57773244342357999</v>
      </c>
      <c r="X2083">
        <f t="shared" si="362"/>
        <v>-1.3164997115311257</v>
      </c>
    </row>
    <row r="2084" spans="1:24" x14ac:dyDescent="0.25">
      <c r="A2084">
        <v>104.1</v>
      </c>
      <c r="B2084">
        <v>-0.14399999999999999</v>
      </c>
      <c r="C2084">
        <v>-0.73799999999999999</v>
      </c>
      <c r="G2084">
        <f t="shared" si="352"/>
        <v>104.1</v>
      </c>
      <c r="H2084">
        <f t="shared" si="353"/>
        <v>-0.14399999999999999</v>
      </c>
      <c r="I2084">
        <f t="shared" si="354"/>
        <v>-0.7393785036415802</v>
      </c>
      <c r="M2084">
        <f t="shared" si="355"/>
        <v>104.1</v>
      </c>
      <c r="N2084">
        <f t="shared" si="356"/>
        <v>-0.14399999999999999</v>
      </c>
      <c r="O2084">
        <f t="shared" si="357"/>
        <v>-0.42754656864158019</v>
      </c>
      <c r="S2084">
        <f t="shared" si="358"/>
        <v>104.1</v>
      </c>
      <c r="T2084">
        <f t="shared" si="359"/>
        <v>-577.73244342357998</v>
      </c>
      <c r="U2084">
        <f t="shared" si="360"/>
        <v>-1.3195881748196918</v>
      </c>
      <c r="W2084">
        <f t="shared" si="361"/>
        <v>-0.57773244342357999</v>
      </c>
      <c r="X2084">
        <f t="shared" si="362"/>
        <v>-1.3195881748196918</v>
      </c>
    </row>
    <row r="2085" spans="1:24" x14ac:dyDescent="0.25">
      <c r="A2085">
        <v>104.15</v>
      </c>
      <c r="B2085">
        <v>-0.14399999999999999</v>
      </c>
      <c r="C2085">
        <v>-0.73699999999999999</v>
      </c>
      <c r="G2085">
        <f t="shared" si="352"/>
        <v>104.15</v>
      </c>
      <c r="H2085">
        <f t="shared" si="353"/>
        <v>-0.14399999999999999</v>
      </c>
      <c r="I2085">
        <f t="shared" si="354"/>
        <v>-0.73837916574707574</v>
      </c>
      <c r="M2085">
        <f t="shared" si="355"/>
        <v>104.15</v>
      </c>
      <c r="N2085">
        <f t="shared" si="356"/>
        <v>-0.14399999999999999</v>
      </c>
      <c r="O2085">
        <f t="shared" si="357"/>
        <v>-0.42654723074707573</v>
      </c>
      <c r="S2085">
        <f t="shared" si="358"/>
        <v>104.15</v>
      </c>
      <c r="T2085">
        <f t="shared" si="359"/>
        <v>-577.73244342357998</v>
      </c>
      <c r="U2085">
        <f t="shared" si="360"/>
        <v>-1.3165037986020856</v>
      </c>
      <c r="W2085">
        <f t="shared" si="361"/>
        <v>-0.57773244342357999</v>
      </c>
      <c r="X2085">
        <f t="shared" si="362"/>
        <v>-1.3165037986020856</v>
      </c>
    </row>
    <row r="2086" spans="1:24" x14ac:dyDescent="0.25">
      <c r="A2086">
        <v>104.2</v>
      </c>
      <c r="B2086">
        <v>-0.14399999999999999</v>
      </c>
      <c r="C2086">
        <v>-0.73799999999999999</v>
      </c>
      <c r="G2086">
        <f t="shared" si="352"/>
        <v>104.2</v>
      </c>
      <c r="H2086">
        <f t="shared" si="353"/>
        <v>-0.14399999999999999</v>
      </c>
      <c r="I2086">
        <f t="shared" si="354"/>
        <v>-0.73937982785257117</v>
      </c>
      <c r="M2086">
        <f t="shared" si="355"/>
        <v>104.2</v>
      </c>
      <c r="N2086">
        <f t="shared" si="356"/>
        <v>-0.14399999999999999</v>
      </c>
      <c r="O2086">
        <f t="shared" si="357"/>
        <v>-0.42754789285257117</v>
      </c>
      <c r="S2086">
        <f t="shared" si="358"/>
        <v>104.2</v>
      </c>
      <c r="T2086">
        <f t="shared" si="359"/>
        <v>-577.73244342357998</v>
      </c>
      <c r="U2086">
        <f t="shared" si="360"/>
        <v>-1.3195922618906515</v>
      </c>
      <c r="W2086">
        <f t="shared" si="361"/>
        <v>-0.57773244342357999</v>
      </c>
      <c r="X2086">
        <f t="shared" si="362"/>
        <v>-1.3195922618906515</v>
      </c>
    </row>
    <row r="2087" spans="1:24" x14ac:dyDescent="0.25">
      <c r="A2087">
        <v>104.25</v>
      </c>
      <c r="B2087">
        <v>-0.14399999999999999</v>
      </c>
      <c r="C2087">
        <v>-0.73699999999999999</v>
      </c>
      <c r="G2087">
        <f t="shared" si="352"/>
        <v>104.25</v>
      </c>
      <c r="H2087">
        <f t="shared" si="353"/>
        <v>-0.14399999999999999</v>
      </c>
      <c r="I2087">
        <f t="shared" si="354"/>
        <v>-0.7383804899580666</v>
      </c>
      <c r="M2087">
        <f t="shared" si="355"/>
        <v>104.25</v>
      </c>
      <c r="N2087">
        <f t="shared" si="356"/>
        <v>-0.14399999999999999</v>
      </c>
      <c r="O2087">
        <f t="shared" si="357"/>
        <v>-0.42654855495806659</v>
      </c>
      <c r="S2087">
        <f t="shared" si="358"/>
        <v>104.25</v>
      </c>
      <c r="T2087">
        <f t="shared" si="359"/>
        <v>-577.73244342357998</v>
      </c>
      <c r="U2087">
        <f t="shared" si="360"/>
        <v>-1.316507885673045</v>
      </c>
      <c r="W2087">
        <f t="shared" si="361"/>
        <v>-0.57773244342357999</v>
      </c>
      <c r="X2087">
        <f t="shared" si="362"/>
        <v>-1.316507885673045</v>
      </c>
    </row>
    <row r="2088" spans="1:24" x14ac:dyDescent="0.25">
      <c r="A2088">
        <v>104.3</v>
      </c>
      <c r="B2088">
        <v>-0.14599999999999999</v>
      </c>
      <c r="C2088">
        <v>-0.73799999999999999</v>
      </c>
      <c r="G2088">
        <f t="shared" si="352"/>
        <v>104.3</v>
      </c>
      <c r="H2088">
        <f t="shared" si="353"/>
        <v>-0.14599999999999999</v>
      </c>
      <c r="I2088">
        <f t="shared" si="354"/>
        <v>-0.73938115206356214</v>
      </c>
      <c r="M2088">
        <f t="shared" si="355"/>
        <v>104.3</v>
      </c>
      <c r="N2088">
        <f t="shared" si="356"/>
        <v>-0.14599999999999999</v>
      </c>
      <c r="O2088">
        <f t="shared" si="357"/>
        <v>-0.42754921706356214</v>
      </c>
      <c r="S2088">
        <f t="shared" si="358"/>
        <v>104.3</v>
      </c>
      <c r="T2088">
        <f t="shared" si="359"/>
        <v>-585.75650513779647</v>
      </c>
      <c r="U2088">
        <f t="shared" si="360"/>
        <v>-1.3195963489616114</v>
      </c>
      <c r="W2088">
        <f t="shared" si="361"/>
        <v>-0.58575650513779642</v>
      </c>
      <c r="X2088">
        <f t="shared" si="362"/>
        <v>-1.3195963489616114</v>
      </c>
    </row>
    <row r="2089" spans="1:24" x14ac:dyDescent="0.25">
      <c r="A2089">
        <v>104.35</v>
      </c>
      <c r="B2089">
        <v>-0.14799999999999999</v>
      </c>
      <c r="C2089">
        <v>-0.73799999999999999</v>
      </c>
      <c r="G2089">
        <f t="shared" si="352"/>
        <v>104.35</v>
      </c>
      <c r="H2089">
        <f t="shared" si="353"/>
        <v>-0.14799999999999999</v>
      </c>
      <c r="I2089">
        <f t="shared" si="354"/>
        <v>-0.73938181416905757</v>
      </c>
      <c r="M2089">
        <f t="shared" si="355"/>
        <v>104.35</v>
      </c>
      <c r="N2089">
        <f t="shared" si="356"/>
        <v>-0.14799999999999999</v>
      </c>
      <c r="O2089">
        <f t="shared" si="357"/>
        <v>-0.42754987916905757</v>
      </c>
      <c r="S2089">
        <f t="shared" si="358"/>
        <v>104.35</v>
      </c>
      <c r="T2089">
        <f t="shared" si="359"/>
        <v>-593.78056685201284</v>
      </c>
      <c r="U2089">
        <f t="shared" si="360"/>
        <v>-1.3195983924970911</v>
      </c>
      <c r="W2089">
        <f t="shared" si="361"/>
        <v>-0.59378056685201286</v>
      </c>
      <c r="X2089">
        <f t="shared" si="362"/>
        <v>-1.3195983924970911</v>
      </c>
    </row>
    <row r="2090" spans="1:24" x14ac:dyDescent="0.25">
      <c r="A2090">
        <v>104.4</v>
      </c>
      <c r="B2090">
        <v>-0.14899999999999999</v>
      </c>
      <c r="C2090">
        <v>-0.73899999999999999</v>
      </c>
      <c r="G2090">
        <f t="shared" si="352"/>
        <v>104.4</v>
      </c>
      <c r="H2090">
        <f t="shared" si="353"/>
        <v>-0.14899999999999999</v>
      </c>
      <c r="I2090">
        <f t="shared" si="354"/>
        <v>-0.74038247627455311</v>
      </c>
      <c r="M2090">
        <f t="shared" si="355"/>
        <v>104.4</v>
      </c>
      <c r="N2090">
        <f t="shared" si="356"/>
        <v>-0.14899999999999999</v>
      </c>
      <c r="O2090">
        <f t="shared" si="357"/>
        <v>-0.42855054127455311</v>
      </c>
      <c r="S2090">
        <f t="shared" si="358"/>
        <v>104.4</v>
      </c>
      <c r="T2090">
        <f t="shared" si="359"/>
        <v>-597.79259770912108</v>
      </c>
      <c r="U2090">
        <f t="shared" si="360"/>
        <v>-1.3226868557856577</v>
      </c>
      <c r="W2090">
        <f t="shared" si="361"/>
        <v>-0.59779259770912108</v>
      </c>
      <c r="X2090">
        <f t="shared" si="362"/>
        <v>-1.3226868557856577</v>
      </c>
    </row>
    <row r="2091" spans="1:24" x14ac:dyDescent="0.25">
      <c r="A2091">
        <v>104.45</v>
      </c>
      <c r="B2091">
        <v>-0.15</v>
      </c>
      <c r="C2091">
        <v>-0.73799999999999999</v>
      </c>
      <c r="G2091">
        <f t="shared" si="352"/>
        <v>104.45</v>
      </c>
      <c r="H2091">
        <f t="shared" si="353"/>
        <v>-0.15</v>
      </c>
      <c r="I2091">
        <f t="shared" si="354"/>
        <v>-0.73938313838004854</v>
      </c>
      <c r="M2091">
        <f t="shared" si="355"/>
        <v>104.45</v>
      </c>
      <c r="N2091">
        <f t="shared" si="356"/>
        <v>-0.15</v>
      </c>
      <c r="O2091">
        <f t="shared" si="357"/>
        <v>-0.42755120338004854</v>
      </c>
      <c r="S2091">
        <f t="shared" si="358"/>
        <v>104.45</v>
      </c>
      <c r="T2091">
        <f t="shared" si="359"/>
        <v>-601.80462856622921</v>
      </c>
      <c r="U2091">
        <f t="shared" si="360"/>
        <v>-1.3196024795680508</v>
      </c>
      <c r="W2091">
        <f t="shared" si="361"/>
        <v>-0.60180462856622918</v>
      </c>
      <c r="X2091">
        <f t="shared" si="362"/>
        <v>-1.3196024795680508</v>
      </c>
    </row>
    <row r="2092" spans="1:24" x14ac:dyDescent="0.25">
      <c r="A2092">
        <v>104.5</v>
      </c>
      <c r="B2092">
        <v>-0.15</v>
      </c>
      <c r="C2092">
        <v>-0.73899999999999999</v>
      </c>
      <c r="G2092">
        <f t="shared" si="352"/>
        <v>104.5</v>
      </c>
      <c r="H2092">
        <f t="shared" si="353"/>
        <v>-0.15</v>
      </c>
      <c r="I2092">
        <f t="shared" si="354"/>
        <v>-0.74038380048554397</v>
      </c>
      <c r="M2092">
        <f t="shared" si="355"/>
        <v>104.5</v>
      </c>
      <c r="N2092">
        <f t="shared" si="356"/>
        <v>-0.15</v>
      </c>
      <c r="O2092">
        <f t="shared" si="357"/>
        <v>-0.42855186548554397</v>
      </c>
      <c r="S2092">
        <f t="shared" si="358"/>
        <v>104.5</v>
      </c>
      <c r="T2092">
        <f t="shared" si="359"/>
        <v>-601.80462856622921</v>
      </c>
      <c r="U2092">
        <f t="shared" si="360"/>
        <v>-1.3226909428566171</v>
      </c>
      <c r="W2092">
        <f t="shared" si="361"/>
        <v>-0.60180462856622918</v>
      </c>
      <c r="X2092">
        <f t="shared" si="362"/>
        <v>-1.3226909428566171</v>
      </c>
    </row>
    <row r="2093" spans="1:24" x14ac:dyDescent="0.25">
      <c r="A2093">
        <v>104.55</v>
      </c>
      <c r="B2093">
        <v>-0.151</v>
      </c>
      <c r="C2093">
        <v>-0.73799999999999999</v>
      </c>
      <c r="G2093">
        <f t="shared" si="352"/>
        <v>104.55</v>
      </c>
      <c r="H2093">
        <f t="shared" si="353"/>
        <v>-0.151</v>
      </c>
      <c r="I2093">
        <f t="shared" si="354"/>
        <v>-0.73938446259103952</v>
      </c>
      <c r="M2093">
        <f t="shared" si="355"/>
        <v>104.55</v>
      </c>
      <c r="N2093">
        <f t="shared" si="356"/>
        <v>-0.151</v>
      </c>
      <c r="O2093">
        <f t="shared" si="357"/>
        <v>-0.42755252759103951</v>
      </c>
      <c r="S2093">
        <f t="shared" si="358"/>
        <v>104.55</v>
      </c>
      <c r="T2093">
        <f t="shared" si="359"/>
        <v>-605.81665942333746</v>
      </c>
      <c r="U2093">
        <f t="shared" si="360"/>
        <v>-1.3196065666390107</v>
      </c>
      <c r="W2093">
        <f t="shared" si="361"/>
        <v>-0.60581665942333751</v>
      </c>
      <c r="X2093">
        <f t="shared" si="362"/>
        <v>-1.3196065666390107</v>
      </c>
    </row>
    <row r="2094" spans="1:24" x14ac:dyDescent="0.25">
      <c r="A2094">
        <v>104.6</v>
      </c>
      <c r="B2094">
        <v>-0.153</v>
      </c>
      <c r="C2094">
        <v>-0.73899999999999999</v>
      </c>
      <c r="G2094">
        <f t="shared" si="352"/>
        <v>104.6</v>
      </c>
      <c r="H2094">
        <f t="shared" si="353"/>
        <v>-0.153</v>
      </c>
      <c r="I2094">
        <f t="shared" si="354"/>
        <v>-0.74038512469653495</v>
      </c>
      <c r="M2094">
        <f t="shared" si="355"/>
        <v>104.6</v>
      </c>
      <c r="N2094">
        <f t="shared" si="356"/>
        <v>-0.153</v>
      </c>
      <c r="O2094">
        <f t="shared" si="357"/>
        <v>-0.42855318969653494</v>
      </c>
      <c r="S2094">
        <f t="shared" si="358"/>
        <v>104.6</v>
      </c>
      <c r="T2094">
        <f t="shared" si="359"/>
        <v>-613.84072113755383</v>
      </c>
      <c r="U2094">
        <f t="shared" si="360"/>
        <v>-1.322695029927577</v>
      </c>
      <c r="W2094">
        <f t="shared" si="361"/>
        <v>-0.61384072113755384</v>
      </c>
      <c r="X2094">
        <f t="shared" si="362"/>
        <v>-1.322695029927577</v>
      </c>
    </row>
    <row r="2095" spans="1:24" x14ac:dyDescent="0.25">
      <c r="A2095">
        <v>104.65</v>
      </c>
      <c r="B2095">
        <v>-0.155</v>
      </c>
      <c r="C2095">
        <v>-0.73899999999999999</v>
      </c>
      <c r="G2095">
        <f t="shared" si="352"/>
        <v>104.65</v>
      </c>
      <c r="H2095">
        <f t="shared" si="353"/>
        <v>-0.155</v>
      </c>
      <c r="I2095">
        <f t="shared" si="354"/>
        <v>-0.74038578680203049</v>
      </c>
      <c r="M2095">
        <f t="shared" si="355"/>
        <v>104.65</v>
      </c>
      <c r="N2095">
        <f t="shared" si="356"/>
        <v>-0.155</v>
      </c>
      <c r="O2095">
        <f t="shared" si="357"/>
        <v>-0.42855385180203048</v>
      </c>
      <c r="S2095">
        <f t="shared" si="358"/>
        <v>104.65</v>
      </c>
      <c r="T2095">
        <f t="shared" si="359"/>
        <v>-621.86478285177031</v>
      </c>
      <c r="U2095">
        <f t="shared" si="360"/>
        <v>-1.322697073463057</v>
      </c>
      <c r="W2095">
        <f t="shared" si="361"/>
        <v>-0.62186478285177038</v>
      </c>
      <c r="X2095">
        <f t="shared" si="362"/>
        <v>-1.322697073463057</v>
      </c>
    </row>
    <row r="2096" spans="1:24" x14ac:dyDescent="0.25">
      <c r="A2096">
        <v>104.7</v>
      </c>
      <c r="B2096">
        <v>-0.157</v>
      </c>
      <c r="C2096">
        <v>-0.74</v>
      </c>
      <c r="G2096">
        <f t="shared" si="352"/>
        <v>104.7</v>
      </c>
      <c r="H2096">
        <f t="shared" si="353"/>
        <v>-0.157</v>
      </c>
      <c r="I2096">
        <f t="shared" si="354"/>
        <v>-0.74138644890752592</v>
      </c>
      <c r="M2096">
        <f t="shared" si="355"/>
        <v>104.7</v>
      </c>
      <c r="N2096">
        <f t="shared" si="356"/>
        <v>-0.157</v>
      </c>
      <c r="O2096">
        <f t="shared" si="357"/>
        <v>-0.42955451390752591</v>
      </c>
      <c r="S2096">
        <f t="shared" si="358"/>
        <v>104.7</v>
      </c>
      <c r="T2096">
        <f t="shared" si="359"/>
        <v>-629.88884456598657</v>
      </c>
      <c r="U2096">
        <f t="shared" si="360"/>
        <v>-1.3257855367516231</v>
      </c>
      <c r="W2096">
        <f t="shared" si="361"/>
        <v>-0.62988884456598659</v>
      </c>
      <c r="X2096">
        <f t="shared" si="362"/>
        <v>-1.3257855367516231</v>
      </c>
    </row>
    <row r="2097" spans="1:24" x14ac:dyDescent="0.25">
      <c r="A2097">
        <v>104.75</v>
      </c>
      <c r="B2097">
        <v>-0.157</v>
      </c>
      <c r="C2097">
        <v>-0.73899999999999999</v>
      </c>
      <c r="G2097">
        <f t="shared" si="352"/>
        <v>104.75</v>
      </c>
      <c r="H2097">
        <f t="shared" si="353"/>
        <v>-0.157</v>
      </c>
      <c r="I2097">
        <f t="shared" si="354"/>
        <v>-0.74038711101302135</v>
      </c>
      <c r="M2097">
        <f t="shared" si="355"/>
        <v>104.75</v>
      </c>
      <c r="N2097">
        <f t="shared" si="356"/>
        <v>-0.157</v>
      </c>
      <c r="O2097">
        <f t="shared" si="357"/>
        <v>-0.42855517601302134</v>
      </c>
      <c r="S2097">
        <f t="shared" si="358"/>
        <v>104.75</v>
      </c>
      <c r="T2097">
        <f t="shared" si="359"/>
        <v>-629.88884456598657</v>
      </c>
      <c r="U2097">
        <f t="shared" si="360"/>
        <v>-1.3227011605340164</v>
      </c>
      <c r="W2097">
        <f t="shared" si="361"/>
        <v>-0.62988884456598659</v>
      </c>
      <c r="X2097">
        <f t="shared" si="362"/>
        <v>-1.3227011605340164</v>
      </c>
    </row>
    <row r="2098" spans="1:24" x14ac:dyDescent="0.25">
      <c r="A2098">
        <v>104.8</v>
      </c>
      <c r="B2098">
        <v>-0.157</v>
      </c>
      <c r="C2098">
        <v>-0.74</v>
      </c>
      <c r="G2098">
        <f t="shared" si="352"/>
        <v>104.8</v>
      </c>
      <c r="H2098">
        <f t="shared" si="353"/>
        <v>-0.157</v>
      </c>
      <c r="I2098">
        <f t="shared" si="354"/>
        <v>-0.74138777311851689</v>
      </c>
      <c r="M2098">
        <f t="shared" si="355"/>
        <v>104.8</v>
      </c>
      <c r="N2098">
        <f t="shared" si="356"/>
        <v>-0.157</v>
      </c>
      <c r="O2098">
        <f t="shared" si="357"/>
        <v>-0.42955583811851689</v>
      </c>
      <c r="S2098">
        <f t="shared" si="358"/>
        <v>104.8</v>
      </c>
      <c r="T2098">
        <f t="shared" si="359"/>
        <v>-629.88884456598657</v>
      </c>
      <c r="U2098">
        <f t="shared" si="360"/>
        <v>-1.3257896238225828</v>
      </c>
      <c r="W2098">
        <f t="shared" si="361"/>
        <v>-0.62988884456598659</v>
      </c>
      <c r="X2098">
        <f t="shared" si="362"/>
        <v>-1.3257896238225828</v>
      </c>
    </row>
    <row r="2099" spans="1:24" x14ac:dyDescent="0.25">
      <c r="A2099">
        <v>104.85</v>
      </c>
      <c r="B2099">
        <v>-0.158</v>
      </c>
      <c r="C2099">
        <v>-0.73899999999999999</v>
      </c>
      <c r="G2099">
        <f t="shared" si="352"/>
        <v>104.85</v>
      </c>
      <c r="H2099">
        <f t="shared" si="353"/>
        <v>-0.158</v>
      </c>
      <c r="I2099">
        <f t="shared" si="354"/>
        <v>-0.74038843522401232</v>
      </c>
      <c r="M2099">
        <f t="shared" si="355"/>
        <v>104.85</v>
      </c>
      <c r="N2099">
        <f t="shared" si="356"/>
        <v>-0.158</v>
      </c>
      <c r="O2099">
        <f t="shared" si="357"/>
        <v>-0.42855650022401232</v>
      </c>
      <c r="S2099">
        <f t="shared" si="358"/>
        <v>104.85</v>
      </c>
      <c r="T2099">
        <f t="shared" si="359"/>
        <v>-633.90087542309482</v>
      </c>
      <c r="U2099">
        <f t="shared" si="360"/>
        <v>-1.3227052476049761</v>
      </c>
      <c r="W2099">
        <f t="shared" si="361"/>
        <v>-0.63390087542309481</v>
      </c>
      <c r="X2099">
        <f t="shared" si="362"/>
        <v>-1.3227052476049761</v>
      </c>
    </row>
    <row r="2100" spans="1:24" x14ac:dyDescent="0.25">
      <c r="A2100">
        <v>104.9</v>
      </c>
      <c r="B2100">
        <v>-0.158</v>
      </c>
      <c r="C2100">
        <v>-0.74099999999999999</v>
      </c>
      <c r="G2100">
        <f t="shared" si="352"/>
        <v>104.9</v>
      </c>
      <c r="H2100">
        <f t="shared" si="353"/>
        <v>-0.158</v>
      </c>
      <c r="I2100">
        <f t="shared" si="354"/>
        <v>-0.74238909732950786</v>
      </c>
      <c r="M2100">
        <f t="shared" si="355"/>
        <v>104.9</v>
      </c>
      <c r="N2100">
        <f t="shared" si="356"/>
        <v>-0.158</v>
      </c>
      <c r="O2100">
        <f t="shared" si="357"/>
        <v>-0.43055716232950786</v>
      </c>
      <c r="S2100">
        <f t="shared" si="358"/>
        <v>104.9</v>
      </c>
      <c r="T2100">
        <f t="shared" si="359"/>
        <v>-633.90087542309482</v>
      </c>
      <c r="U2100">
        <f t="shared" si="360"/>
        <v>-1.3288801306466291</v>
      </c>
      <c r="W2100">
        <f t="shared" si="361"/>
        <v>-0.63390087542309481</v>
      </c>
      <c r="X2100">
        <f t="shared" si="362"/>
        <v>-1.3288801306466291</v>
      </c>
    </row>
    <row r="2101" spans="1:24" x14ac:dyDescent="0.25">
      <c r="A2101">
        <v>104.95</v>
      </c>
      <c r="B2101">
        <v>-0.159</v>
      </c>
      <c r="C2101">
        <v>-0.74</v>
      </c>
      <c r="G2101">
        <f t="shared" si="352"/>
        <v>104.95</v>
      </c>
      <c r="H2101">
        <f t="shared" si="353"/>
        <v>-0.159</v>
      </c>
      <c r="I2101">
        <f t="shared" si="354"/>
        <v>-0.74138975943500329</v>
      </c>
      <c r="M2101">
        <f t="shared" si="355"/>
        <v>104.95</v>
      </c>
      <c r="N2101">
        <f t="shared" si="356"/>
        <v>-0.159</v>
      </c>
      <c r="O2101">
        <f t="shared" si="357"/>
        <v>-0.42955782443500329</v>
      </c>
      <c r="S2101">
        <f t="shared" si="358"/>
        <v>104.95</v>
      </c>
      <c r="T2101">
        <f t="shared" si="359"/>
        <v>-637.91290628020306</v>
      </c>
      <c r="U2101">
        <f t="shared" si="360"/>
        <v>-1.3257957544290224</v>
      </c>
      <c r="W2101">
        <f t="shared" si="361"/>
        <v>-0.63791290628020303</v>
      </c>
      <c r="X2101">
        <f t="shared" si="362"/>
        <v>-1.3257957544290224</v>
      </c>
    </row>
    <row r="2102" spans="1:24" x14ac:dyDescent="0.25">
      <c r="A2102">
        <v>105</v>
      </c>
      <c r="B2102">
        <v>-0.159</v>
      </c>
      <c r="C2102">
        <v>-0.74099999999999999</v>
      </c>
      <c r="G2102">
        <f t="shared" si="352"/>
        <v>105</v>
      </c>
      <c r="H2102">
        <f t="shared" si="353"/>
        <v>-0.159</v>
      </c>
      <c r="I2102">
        <f t="shared" si="354"/>
        <v>-0.74239042154049872</v>
      </c>
      <c r="M2102">
        <f t="shared" si="355"/>
        <v>105</v>
      </c>
      <c r="N2102">
        <f t="shared" si="356"/>
        <v>-0.159</v>
      </c>
      <c r="O2102">
        <f t="shared" si="357"/>
        <v>-0.43055848654049872</v>
      </c>
      <c r="S2102">
        <f t="shared" si="358"/>
        <v>105</v>
      </c>
      <c r="T2102">
        <f t="shared" si="359"/>
        <v>-637.91290628020306</v>
      </c>
      <c r="U2102">
        <f t="shared" si="360"/>
        <v>-1.3288842177175886</v>
      </c>
      <c r="W2102">
        <f t="shared" si="361"/>
        <v>-0.63791290628020303</v>
      </c>
      <c r="X2102">
        <f t="shared" si="362"/>
        <v>-1.3288842177175886</v>
      </c>
    </row>
    <row r="2103" spans="1:24" x14ac:dyDescent="0.25">
      <c r="A2103">
        <v>105.05</v>
      </c>
      <c r="B2103">
        <v>-0.16</v>
      </c>
      <c r="C2103">
        <v>-0.74</v>
      </c>
      <c r="G2103">
        <f t="shared" si="352"/>
        <v>105.05</v>
      </c>
      <c r="H2103">
        <f t="shared" si="353"/>
        <v>-0.16</v>
      </c>
      <c r="I2103">
        <f t="shared" si="354"/>
        <v>-0.74139108364599426</v>
      </c>
      <c r="M2103">
        <f t="shared" si="355"/>
        <v>105.05</v>
      </c>
      <c r="N2103">
        <f t="shared" si="356"/>
        <v>-0.16</v>
      </c>
      <c r="O2103">
        <f t="shared" si="357"/>
        <v>-0.42955914864599426</v>
      </c>
      <c r="S2103">
        <f t="shared" si="358"/>
        <v>105.05</v>
      </c>
      <c r="T2103">
        <f t="shared" si="359"/>
        <v>-641.92493713731119</v>
      </c>
      <c r="U2103">
        <f t="shared" si="360"/>
        <v>-1.3257998414999823</v>
      </c>
      <c r="W2103">
        <f t="shared" si="361"/>
        <v>-0.64192493713731125</v>
      </c>
      <c r="X2103">
        <f t="shared" si="362"/>
        <v>-1.3257998414999823</v>
      </c>
    </row>
    <row r="2104" spans="1:24" x14ac:dyDescent="0.25">
      <c r="A2104">
        <v>105.1</v>
      </c>
      <c r="B2104">
        <v>-0.16200000000000001</v>
      </c>
      <c r="C2104">
        <v>-0.74099999999999999</v>
      </c>
      <c r="G2104">
        <f t="shared" si="352"/>
        <v>105.1</v>
      </c>
      <c r="H2104">
        <f t="shared" si="353"/>
        <v>-0.16200000000000001</v>
      </c>
      <c r="I2104">
        <f t="shared" si="354"/>
        <v>-0.7423917457514897</v>
      </c>
      <c r="M2104">
        <f t="shared" si="355"/>
        <v>105.1</v>
      </c>
      <c r="N2104">
        <f t="shared" si="356"/>
        <v>-0.16200000000000001</v>
      </c>
      <c r="O2104">
        <f t="shared" si="357"/>
        <v>-0.43055981075148969</v>
      </c>
      <c r="S2104">
        <f t="shared" si="358"/>
        <v>105.1</v>
      </c>
      <c r="T2104">
        <f t="shared" si="359"/>
        <v>-649.94899885152768</v>
      </c>
      <c r="U2104">
        <f t="shared" si="360"/>
        <v>-1.3288883047885482</v>
      </c>
      <c r="W2104">
        <f t="shared" si="361"/>
        <v>-0.64994899885152768</v>
      </c>
      <c r="X2104">
        <f t="shared" si="362"/>
        <v>-1.3288883047885482</v>
      </c>
    </row>
    <row r="2105" spans="1:24" x14ac:dyDescent="0.25">
      <c r="A2105">
        <v>105.15</v>
      </c>
      <c r="B2105">
        <v>-0.16300000000000001</v>
      </c>
      <c r="C2105">
        <v>-0.74</v>
      </c>
      <c r="G2105">
        <f t="shared" si="352"/>
        <v>105.15</v>
      </c>
      <c r="H2105">
        <f t="shared" si="353"/>
        <v>-0.16300000000000001</v>
      </c>
      <c r="I2105">
        <f t="shared" si="354"/>
        <v>-0.74139240785698524</v>
      </c>
      <c r="M2105">
        <f t="shared" si="355"/>
        <v>105.15</v>
      </c>
      <c r="N2105">
        <f t="shared" si="356"/>
        <v>-0.16300000000000001</v>
      </c>
      <c r="O2105">
        <f t="shared" si="357"/>
        <v>-0.42956047285698523</v>
      </c>
      <c r="S2105">
        <f t="shared" si="358"/>
        <v>105.15</v>
      </c>
      <c r="T2105">
        <f t="shared" si="359"/>
        <v>-653.96102970863581</v>
      </c>
      <c r="U2105">
        <f t="shared" si="360"/>
        <v>-1.325803928570942</v>
      </c>
      <c r="W2105">
        <f t="shared" si="361"/>
        <v>-0.65396102970863579</v>
      </c>
      <c r="X2105">
        <f t="shared" si="362"/>
        <v>-1.325803928570942</v>
      </c>
    </row>
    <row r="2106" spans="1:24" x14ac:dyDescent="0.25">
      <c r="A2106">
        <v>105.2</v>
      </c>
      <c r="B2106">
        <v>-0.16500000000000001</v>
      </c>
      <c r="C2106">
        <v>-0.74099999999999999</v>
      </c>
      <c r="G2106">
        <f t="shared" si="352"/>
        <v>105.2</v>
      </c>
      <c r="H2106">
        <f t="shared" si="353"/>
        <v>-0.16500000000000001</v>
      </c>
      <c r="I2106">
        <f t="shared" si="354"/>
        <v>-0.74239306996248067</v>
      </c>
      <c r="M2106">
        <f t="shared" si="355"/>
        <v>105.2</v>
      </c>
      <c r="N2106">
        <f t="shared" si="356"/>
        <v>-0.16500000000000001</v>
      </c>
      <c r="O2106">
        <f t="shared" si="357"/>
        <v>-0.43056113496248066</v>
      </c>
      <c r="S2106">
        <f t="shared" si="358"/>
        <v>105.2</v>
      </c>
      <c r="T2106">
        <f t="shared" si="359"/>
        <v>-661.98509142285218</v>
      </c>
      <c r="U2106">
        <f t="shared" si="360"/>
        <v>-1.3288923918595081</v>
      </c>
      <c r="W2106">
        <f t="shared" si="361"/>
        <v>-0.66198509142285222</v>
      </c>
      <c r="X2106">
        <f t="shared" si="362"/>
        <v>-1.3288923918595081</v>
      </c>
    </row>
    <row r="2107" spans="1:24" x14ac:dyDescent="0.25">
      <c r="A2107">
        <v>105.25</v>
      </c>
      <c r="B2107">
        <v>-0.16500000000000001</v>
      </c>
      <c r="C2107">
        <v>-0.74099999999999999</v>
      </c>
      <c r="G2107">
        <f t="shared" si="352"/>
        <v>105.25</v>
      </c>
      <c r="H2107">
        <f t="shared" si="353"/>
        <v>-0.16500000000000001</v>
      </c>
      <c r="I2107">
        <f t="shared" si="354"/>
        <v>-0.74239373206797621</v>
      </c>
      <c r="M2107">
        <f t="shared" si="355"/>
        <v>105.25</v>
      </c>
      <c r="N2107">
        <f t="shared" si="356"/>
        <v>-0.16500000000000001</v>
      </c>
      <c r="O2107">
        <f t="shared" si="357"/>
        <v>-0.4305617970679762</v>
      </c>
      <c r="S2107">
        <f t="shared" si="358"/>
        <v>105.25</v>
      </c>
      <c r="T2107">
        <f t="shared" si="359"/>
        <v>-661.98509142285218</v>
      </c>
      <c r="U2107">
        <f t="shared" si="360"/>
        <v>-1.3288944353949881</v>
      </c>
      <c r="W2107">
        <f t="shared" si="361"/>
        <v>-0.66198509142285222</v>
      </c>
      <c r="X2107">
        <f t="shared" si="362"/>
        <v>-1.3288944353949881</v>
      </c>
    </row>
    <row r="2108" spans="1:24" x14ac:dyDescent="0.25">
      <c r="A2108">
        <v>105.3</v>
      </c>
      <c r="B2108">
        <v>-0.16600000000000001</v>
      </c>
      <c r="C2108">
        <v>-0.74099999999999999</v>
      </c>
      <c r="G2108">
        <f t="shared" si="352"/>
        <v>105.3</v>
      </c>
      <c r="H2108">
        <f t="shared" si="353"/>
        <v>-0.16600000000000001</v>
      </c>
      <c r="I2108">
        <f t="shared" si="354"/>
        <v>-0.74239439417347164</v>
      </c>
      <c r="M2108">
        <f t="shared" si="355"/>
        <v>105.3</v>
      </c>
      <c r="N2108">
        <f t="shared" si="356"/>
        <v>-0.16600000000000001</v>
      </c>
      <c r="O2108">
        <f t="shared" si="357"/>
        <v>-0.43056245917347163</v>
      </c>
      <c r="S2108">
        <f t="shared" si="358"/>
        <v>105.3</v>
      </c>
      <c r="T2108">
        <f t="shared" si="359"/>
        <v>-665.99712227996042</v>
      </c>
      <c r="U2108">
        <f t="shared" si="360"/>
        <v>-1.3288964789304678</v>
      </c>
      <c r="W2108">
        <f t="shared" si="361"/>
        <v>-0.66599712227996044</v>
      </c>
      <c r="X2108">
        <f t="shared" si="362"/>
        <v>-1.3288964789304678</v>
      </c>
    </row>
    <row r="2109" spans="1:24" x14ac:dyDescent="0.25">
      <c r="A2109">
        <v>105.35</v>
      </c>
      <c r="B2109">
        <v>-0.16700000000000001</v>
      </c>
      <c r="C2109">
        <v>-0.74099999999999999</v>
      </c>
      <c r="G2109">
        <f t="shared" si="352"/>
        <v>105.35</v>
      </c>
      <c r="H2109">
        <f t="shared" si="353"/>
        <v>-0.16700000000000001</v>
      </c>
      <c r="I2109">
        <f t="shared" si="354"/>
        <v>-0.74239505627896707</v>
      </c>
      <c r="M2109">
        <f t="shared" si="355"/>
        <v>105.35</v>
      </c>
      <c r="N2109">
        <f t="shared" si="356"/>
        <v>-0.16700000000000001</v>
      </c>
      <c r="O2109">
        <f t="shared" si="357"/>
        <v>-0.43056312127896706</v>
      </c>
      <c r="S2109">
        <f t="shared" si="358"/>
        <v>105.35</v>
      </c>
      <c r="T2109">
        <f t="shared" si="359"/>
        <v>-670.00915313706867</v>
      </c>
      <c r="U2109">
        <f t="shared" si="360"/>
        <v>-1.3288985224659475</v>
      </c>
      <c r="W2109">
        <f t="shared" si="361"/>
        <v>-0.67000915313706866</v>
      </c>
      <c r="X2109">
        <f t="shared" si="362"/>
        <v>-1.3288985224659475</v>
      </c>
    </row>
    <row r="2110" spans="1:24" x14ac:dyDescent="0.25">
      <c r="A2110">
        <v>105.4</v>
      </c>
      <c r="B2110">
        <v>-0.16800000000000001</v>
      </c>
      <c r="C2110">
        <v>-0.74199999999999999</v>
      </c>
      <c r="G2110">
        <f t="shared" si="352"/>
        <v>105.4</v>
      </c>
      <c r="H2110">
        <f t="shared" si="353"/>
        <v>-0.16800000000000001</v>
      </c>
      <c r="I2110">
        <f t="shared" si="354"/>
        <v>-0.74339571838446261</v>
      </c>
      <c r="M2110">
        <f t="shared" si="355"/>
        <v>105.4</v>
      </c>
      <c r="N2110">
        <f t="shared" si="356"/>
        <v>-0.16800000000000001</v>
      </c>
      <c r="O2110">
        <f t="shared" si="357"/>
        <v>-0.43156378338446261</v>
      </c>
      <c r="S2110">
        <f t="shared" si="358"/>
        <v>105.4</v>
      </c>
      <c r="T2110">
        <f t="shared" si="359"/>
        <v>-674.02118399417679</v>
      </c>
      <c r="U2110">
        <f t="shared" si="360"/>
        <v>-1.3319869857545141</v>
      </c>
      <c r="W2110">
        <f t="shared" si="361"/>
        <v>-0.67402118399417676</v>
      </c>
      <c r="X2110">
        <f t="shared" si="362"/>
        <v>-1.3319869857545141</v>
      </c>
    </row>
    <row r="2111" spans="1:24" x14ac:dyDescent="0.25">
      <c r="A2111">
        <v>105.45</v>
      </c>
      <c r="B2111">
        <v>-0.16900000000000001</v>
      </c>
      <c r="C2111">
        <v>-0.74099999999999999</v>
      </c>
      <c r="G2111">
        <f t="shared" si="352"/>
        <v>105.45</v>
      </c>
      <c r="H2111">
        <f t="shared" si="353"/>
        <v>-0.16900000000000001</v>
      </c>
      <c r="I2111">
        <f t="shared" si="354"/>
        <v>-0.74239638048995804</v>
      </c>
      <c r="M2111">
        <f t="shared" si="355"/>
        <v>105.45</v>
      </c>
      <c r="N2111">
        <f t="shared" si="356"/>
        <v>-0.16900000000000001</v>
      </c>
      <c r="O2111">
        <f t="shared" si="357"/>
        <v>-0.43056444548995804</v>
      </c>
      <c r="S2111">
        <f t="shared" si="358"/>
        <v>105.45</v>
      </c>
      <c r="T2111">
        <f t="shared" si="359"/>
        <v>-678.03321485128504</v>
      </c>
      <c r="U2111">
        <f t="shared" si="360"/>
        <v>-1.3289026095369074</v>
      </c>
      <c r="W2111">
        <f t="shared" si="361"/>
        <v>-0.67803321485128509</v>
      </c>
      <c r="X2111">
        <f t="shared" si="362"/>
        <v>-1.3289026095369074</v>
      </c>
    </row>
    <row r="2112" spans="1:24" x14ac:dyDescent="0.25">
      <c r="A2112">
        <v>105.5</v>
      </c>
      <c r="B2112">
        <v>-0.17100000000000001</v>
      </c>
      <c r="C2112">
        <v>-0.74199999999999999</v>
      </c>
      <c r="G2112">
        <f t="shared" si="352"/>
        <v>105.5</v>
      </c>
      <c r="H2112">
        <f t="shared" si="353"/>
        <v>-0.17100000000000001</v>
      </c>
      <c r="I2112">
        <f t="shared" si="354"/>
        <v>-0.74339704259545358</v>
      </c>
      <c r="M2112">
        <f t="shared" si="355"/>
        <v>105.5</v>
      </c>
      <c r="N2112">
        <f t="shared" si="356"/>
        <v>-0.17100000000000001</v>
      </c>
      <c r="O2112">
        <f t="shared" si="357"/>
        <v>-0.43156510759545358</v>
      </c>
      <c r="S2112">
        <f t="shared" si="358"/>
        <v>105.5</v>
      </c>
      <c r="T2112">
        <f t="shared" si="359"/>
        <v>-686.05727656550141</v>
      </c>
      <c r="U2112">
        <f t="shared" si="360"/>
        <v>-1.3319910728254738</v>
      </c>
      <c r="W2112">
        <f t="shared" si="361"/>
        <v>-0.68605727656550142</v>
      </c>
      <c r="X2112">
        <f t="shared" si="362"/>
        <v>-1.3319910728254738</v>
      </c>
    </row>
    <row r="2113" spans="1:24" x14ac:dyDescent="0.25">
      <c r="A2113">
        <v>105.55</v>
      </c>
      <c r="B2113">
        <v>-0.17199999999999999</v>
      </c>
      <c r="C2113">
        <v>-0.74199999999999999</v>
      </c>
      <c r="G2113">
        <f t="shared" si="352"/>
        <v>105.55</v>
      </c>
      <c r="H2113">
        <f t="shared" si="353"/>
        <v>-0.17199999999999999</v>
      </c>
      <c r="I2113">
        <f t="shared" si="354"/>
        <v>-0.74339770470094901</v>
      </c>
      <c r="M2113">
        <f t="shared" si="355"/>
        <v>105.55</v>
      </c>
      <c r="N2113">
        <f t="shared" si="356"/>
        <v>-0.17199999999999999</v>
      </c>
      <c r="O2113">
        <f t="shared" si="357"/>
        <v>-0.43156576970094901</v>
      </c>
      <c r="S2113">
        <f t="shared" si="358"/>
        <v>105.55</v>
      </c>
      <c r="T2113">
        <f t="shared" si="359"/>
        <v>-690.06930742260943</v>
      </c>
      <c r="U2113">
        <f t="shared" si="360"/>
        <v>-1.3319931163609535</v>
      </c>
      <c r="W2113">
        <f t="shared" si="361"/>
        <v>-0.69006930742260941</v>
      </c>
      <c r="X2113">
        <f t="shared" si="362"/>
        <v>-1.3319931163609535</v>
      </c>
    </row>
    <row r="2114" spans="1:24" x14ac:dyDescent="0.25">
      <c r="A2114">
        <v>105.6</v>
      </c>
      <c r="B2114">
        <v>-0.17199999999999999</v>
      </c>
      <c r="C2114">
        <v>-0.74299999999999999</v>
      </c>
      <c r="G2114">
        <f t="shared" si="352"/>
        <v>105.6</v>
      </c>
      <c r="H2114">
        <f t="shared" si="353"/>
        <v>-0.17199999999999999</v>
      </c>
      <c r="I2114">
        <f t="shared" si="354"/>
        <v>-0.74439836680644444</v>
      </c>
      <c r="M2114">
        <f t="shared" si="355"/>
        <v>105.6</v>
      </c>
      <c r="N2114">
        <f t="shared" si="356"/>
        <v>-0.17199999999999999</v>
      </c>
      <c r="O2114">
        <f t="shared" si="357"/>
        <v>-0.43256643180644444</v>
      </c>
      <c r="S2114">
        <f t="shared" si="358"/>
        <v>105.6</v>
      </c>
      <c r="T2114">
        <f t="shared" si="359"/>
        <v>-690.06930742260943</v>
      </c>
      <c r="U2114">
        <f t="shared" si="360"/>
        <v>-1.3350815796495199</v>
      </c>
      <c r="W2114">
        <f t="shared" si="361"/>
        <v>-0.69006930742260941</v>
      </c>
      <c r="X2114">
        <f t="shared" si="362"/>
        <v>-1.3350815796495199</v>
      </c>
    </row>
    <row r="2115" spans="1:24" x14ac:dyDescent="0.25">
      <c r="A2115">
        <v>105.65</v>
      </c>
      <c r="B2115">
        <v>-0.17199999999999999</v>
      </c>
      <c r="C2115">
        <v>-0.74199999999999999</v>
      </c>
      <c r="G2115">
        <f t="shared" ref="G2115:G2178" si="363">A2115</f>
        <v>105.65</v>
      </c>
      <c r="H2115">
        <f t="shared" ref="H2115:H2178" si="364">B2115</f>
        <v>-0.17199999999999999</v>
      </c>
      <c r="I2115">
        <f t="shared" ref="I2115:I2178" si="365">C2115-A2115*$F$2</f>
        <v>-0.74339902891193999</v>
      </c>
      <c r="M2115">
        <f t="shared" ref="M2115:M2178" si="366">G2115</f>
        <v>105.65</v>
      </c>
      <c r="N2115">
        <f t="shared" ref="N2115:N2178" si="367">H2115</f>
        <v>-0.17199999999999999</v>
      </c>
      <c r="O2115">
        <f t="shared" ref="O2115:O2178" si="368">I2115-$L$2</f>
        <v>-0.43156709391193998</v>
      </c>
      <c r="S2115">
        <f t="shared" ref="S2115:S2178" si="369">M2115</f>
        <v>105.65</v>
      </c>
      <c r="T2115">
        <f t="shared" ref="T2115:T2178" si="370">2*$R$2*N2115/(PI()*$R$5*($R$3+$R$4))</f>
        <v>-690.06930742260943</v>
      </c>
      <c r="U2115">
        <f t="shared" ref="U2115:U2178" si="371">2*O2115*$R$6/($R$9*$R$8*$R$7*($R$4-$R$3))</f>
        <v>-1.3319972034319134</v>
      </c>
      <c r="W2115">
        <f t="shared" ref="W2115:W2178" si="372">T2115*10^-3</f>
        <v>-0.69006930742260941</v>
      </c>
      <c r="X2115">
        <f t="shared" ref="X2115:X2178" si="373">U2115</f>
        <v>-1.3319972034319134</v>
      </c>
    </row>
    <row r="2116" spans="1:24" x14ac:dyDescent="0.25">
      <c r="A2116">
        <v>105.7</v>
      </c>
      <c r="B2116">
        <v>-0.17199999999999999</v>
      </c>
      <c r="C2116">
        <v>-0.74299999999999999</v>
      </c>
      <c r="G2116">
        <f t="shared" si="363"/>
        <v>105.7</v>
      </c>
      <c r="H2116">
        <f t="shared" si="364"/>
        <v>-0.17199999999999999</v>
      </c>
      <c r="I2116">
        <f t="shared" si="365"/>
        <v>-0.74439969101743542</v>
      </c>
      <c r="M2116">
        <f t="shared" si="366"/>
        <v>105.7</v>
      </c>
      <c r="N2116">
        <f t="shared" si="367"/>
        <v>-0.17199999999999999</v>
      </c>
      <c r="O2116">
        <f t="shared" si="368"/>
        <v>-0.43256775601743541</v>
      </c>
      <c r="S2116">
        <f t="shared" si="369"/>
        <v>105.7</v>
      </c>
      <c r="T2116">
        <f t="shared" si="370"/>
        <v>-690.06930742260943</v>
      </c>
      <c r="U2116">
        <f t="shared" si="371"/>
        <v>-1.3350856667204793</v>
      </c>
      <c r="W2116">
        <f t="shared" si="372"/>
        <v>-0.69006930742260941</v>
      </c>
      <c r="X2116">
        <f t="shared" si="373"/>
        <v>-1.3350856667204793</v>
      </c>
    </row>
    <row r="2117" spans="1:24" x14ac:dyDescent="0.25">
      <c r="A2117">
        <v>105.75</v>
      </c>
      <c r="B2117">
        <v>-0.17199999999999999</v>
      </c>
      <c r="C2117">
        <v>-0.74199999999999999</v>
      </c>
      <c r="G2117">
        <f t="shared" si="363"/>
        <v>105.75</v>
      </c>
      <c r="H2117">
        <f t="shared" si="364"/>
        <v>-0.17199999999999999</v>
      </c>
      <c r="I2117">
        <f t="shared" si="365"/>
        <v>-0.74340035312293096</v>
      </c>
      <c r="M2117">
        <f t="shared" si="366"/>
        <v>105.75</v>
      </c>
      <c r="N2117">
        <f t="shared" si="367"/>
        <v>-0.17199999999999999</v>
      </c>
      <c r="O2117">
        <f t="shared" si="368"/>
        <v>-0.43156841812293095</v>
      </c>
      <c r="S2117">
        <f t="shared" si="369"/>
        <v>105.75</v>
      </c>
      <c r="T2117">
        <f t="shared" si="370"/>
        <v>-690.06930742260943</v>
      </c>
      <c r="U2117">
        <f t="shared" si="371"/>
        <v>-1.3320012905028731</v>
      </c>
      <c r="W2117">
        <f t="shared" si="372"/>
        <v>-0.69006930742260941</v>
      </c>
      <c r="X2117">
        <f t="shared" si="373"/>
        <v>-1.3320012905028731</v>
      </c>
    </row>
    <row r="2118" spans="1:24" x14ac:dyDescent="0.25">
      <c r="A2118">
        <v>105.8</v>
      </c>
      <c r="B2118">
        <v>-0.17199999999999999</v>
      </c>
      <c r="C2118">
        <v>-0.74199999999999999</v>
      </c>
      <c r="G2118">
        <f t="shared" si="363"/>
        <v>105.8</v>
      </c>
      <c r="H2118">
        <f t="shared" si="364"/>
        <v>-0.17199999999999999</v>
      </c>
      <c r="I2118">
        <f t="shared" si="365"/>
        <v>-0.74340101522842639</v>
      </c>
      <c r="M2118">
        <f t="shared" si="366"/>
        <v>105.8</v>
      </c>
      <c r="N2118">
        <f t="shared" si="367"/>
        <v>-0.17199999999999999</v>
      </c>
      <c r="O2118">
        <f t="shared" si="368"/>
        <v>-0.43156908022842638</v>
      </c>
      <c r="S2118">
        <f t="shared" si="369"/>
        <v>105.8</v>
      </c>
      <c r="T2118">
        <f t="shared" si="370"/>
        <v>-690.06930742260943</v>
      </c>
      <c r="U2118">
        <f t="shared" si="371"/>
        <v>-1.3320033340383528</v>
      </c>
      <c r="W2118">
        <f t="shared" si="372"/>
        <v>-0.69006930742260941</v>
      </c>
      <c r="X2118">
        <f t="shared" si="373"/>
        <v>-1.3320033340383528</v>
      </c>
    </row>
    <row r="2119" spans="1:24" x14ac:dyDescent="0.25">
      <c r="A2119">
        <v>105.85</v>
      </c>
      <c r="B2119">
        <v>-0.17199999999999999</v>
      </c>
      <c r="C2119">
        <v>-0.74199999999999999</v>
      </c>
      <c r="G2119">
        <f t="shared" si="363"/>
        <v>105.85</v>
      </c>
      <c r="H2119">
        <f t="shared" si="364"/>
        <v>-0.17199999999999999</v>
      </c>
      <c r="I2119">
        <f t="shared" si="365"/>
        <v>-0.74340167733392182</v>
      </c>
      <c r="M2119">
        <f t="shared" si="366"/>
        <v>105.85</v>
      </c>
      <c r="N2119">
        <f t="shared" si="367"/>
        <v>-0.17199999999999999</v>
      </c>
      <c r="O2119">
        <f t="shared" si="368"/>
        <v>-0.43156974233392181</v>
      </c>
      <c r="S2119">
        <f t="shared" si="369"/>
        <v>105.85</v>
      </c>
      <c r="T2119">
        <f t="shared" si="370"/>
        <v>-690.06930742260943</v>
      </c>
      <c r="U2119">
        <f t="shared" si="371"/>
        <v>-1.3320053775738325</v>
      </c>
      <c r="W2119">
        <f t="shared" si="372"/>
        <v>-0.69006930742260941</v>
      </c>
      <c r="X2119">
        <f t="shared" si="373"/>
        <v>-1.3320053775738325</v>
      </c>
    </row>
    <row r="2120" spans="1:24" x14ac:dyDescent="0.25">
      <c r="A2120">
        <v>105.9</v>
      </c>
      <c r="B2120">
        <v>-0.17199999999999999</v>
      </c>
      <c r="C2120">
        <v>-0.74199999999999999</v>
      </c>
      <c r="G2120">
        <f t="shared" si="363"/>
        <v>105.9</v>
      </c>
      <c r="H2120">
        <f t="shared" si="364"/>
        <v>-0.17199999999999999</v>
      </c>
      <c r="I2120">
        <f t="shared" si="365"/>
        <v>-0.74340233943941736</v>
      </c>
      <c r="M2120">
        <f t="shared" si="366"/>
        <v>105.9</v>
      </c>
      <c r="N2120">
        <f t="shared" si="367"/>
        <v>-0.17199999999999999</v>
      </c>
      <c r="O2120">
        <f t="shared" si="368"/>
        <v>-0.43157040443941735</v>
      </c>
      <c r="S2120">
        <f t="shared" si="369"/>
        <v>105.9</v>
      </c>
      <c r="T2120">
        <f t="shared" si="370"/>
        <v>-690.06930742260943</v>
      </c>
      <c r="U2120">
        <f t="shared" si="371"/>
        <v>-1.3320074211093127</v>
      </c>
      <c r="W2120">
        <f t="shared" si="372"/>
        <v>-0.69006930742260941</v>
      </c>
      <c r="X2120">
        <f t="shared" si="373"/>
        <v>-1.3320074211093127</v>
      </c>
    </row>
    <row r="2121" spans="1:24" x14ac:dyDescent="0.25">
      <c r="A2121">
        <v>105.95</v>
      </c>
      <c r="B2121">
        <v>-0.17299999999999999</v>
      </c>
      <c r="C2121">
        <v>-0.74199999999999999</v>
      </c>
      <c r="G2121">
        <f t="shared" si="363"/>
        <v>105.95</v>
      </c>
      <c r="H2121">
        <f t="shared" si="364"/>
        <v>-0.17299999999999999</v>
      </c>
      <c r="I2121">
        <f t="shared" si="365"/>
        <v>-0.74340300154491279</v>
      </c>
      <c r="M2121">
        <f t="shared" si="366"/>
        <v>105.95</v>
      </c>
      <c r="N2121">
        <f t="shared" si="367"/>
        <v>-0.17299999999999999</v>
      </c>
      <c r="O2121">
        <f t="shared" si="368"/>
        <v>-0.43157106654491278</v>
      </c>
      <c r="S2121">
        <f t="shared" si="369"/>
        <v>105.95</v>
      </c>
      <c r="T2121">
        <f t="shared" si="370"/>
        <v>-694.08133827971767</v>
      </c>
      <c r="U2121">
        <f t="shared" si="371"/>
        <v>-1.3320094646447924</v>
      </c>
      <c r="W2121">
        <f t="shared" si="372"/>
        <v>-0.69408133827971763</v>
      </c>
      <c r="X2121">
        <f t="shared" si="373"/>
        <v>-1.3320094646447924</v>
      </c>
    </row>
    <row r="2122" spans="1:24" x14ac:dyDescent="0.25">
      <c r="A2122">
        <v>106</v>
      </c>
      <c r="B2122">
        <v>-0.17499999999999999</v>
      </c>
      <c r="C2122">
        <v>-0.74299999999999999</v>
      </c>
      <c r="G2122">
        <f t="shared" si="363"/>
        <v>106</v>
      </c>
      <c r="H2122">
        <f t="shared" si="364"/>
        <v>-0.17499999999999999</v>
      </c>
      <c r="I2122">
        <f t="shared" si="365"/>
        <v>-0.74440366365040833</v>
      </c>
      <c r="M2122">
        <f t="shared" si="366"/>
        <v>106</v>
      </c>
      <c r="N2122">
        <f t="shared" si="367"/>
        <v>-0.17499999999999999</v>
      </c>
      <c r="O2122">
        <f t="shared" si="368"/>
        <v>-0.43257172865040833</v>
      </c>
      <c r="S2122">
        <f t="shared" si="369"/>
        <v>106</v>
      </c>
      <c r="T2122">
        <f t="shared" si="370"/>
        <v>-702.10539999393416</v>
      </c>
      <c r="U2122">
        <f t="shared" si="371"/>
        <v>-1.3350979279333588</v>
      </c>
      <c r="W2122">
        <f t="shared" si="372"/>
        <v>-0.70210539999393418</v>
      </c>
      <c r="X2122">
        <f t="shared" si="373"/>
        <v>-1.3350979279333588</v>
      </c>
    </row>
    <row r="2123" spans="1:24" x14ac:dyDescent="0.25">
      <c r="A2123">
        <v>106.05</v>
      </c>
      <c r="B2123">
        <v>-0.17599999999999999</v>
      </c>
      <c r="C2123">
        <v>-0.74199999999999999</v>
      </c>
      <c r="G2123">
        <f t="shared" si="363"/>
        <v>106.05</v>
      </c>
      <c r="H2123">
        <f t="shared" si="364"/>
        <v>-0.17599999999999999</v>
      </c>
      <c r="I2123">
        <f t="shared" si="365"/>
        <v>-0.74340432575590376</v>
      </c>
      <c r="M2123">
        <f t="shared" si="366"/>
        <v>106.05</v>
      </c>
      <c r="N2123">
        <f t="shared" si="367"/>
        <v>-0.17599999999999999</v>
      </c>
      <c r="O2123">
        <f t="shared" si="368"/>
        <v>-0.43157239075590376</v>
      </c>
      <c r="S2123">
        <f t="shared" si="369"/>
        <v>106.05</v>
      </c>
      <c r="T2123">
        <f t="shared" si="370"/>
        <v>-706.11743085104229</v>
      </c>
      <c r="U2123">
        <f t="shared" si="371"/>
        <v>-1.3320135517157523</v>
      </c>
      <c r="W2123">
        <f t="shared" si="372"/>
        <v>-0.70611743085104228</v>
      </c>
      <c r="X2123">
        <f t="shared" si="373"/>
        <v>-1.3320135517157523</v>
      </c>
    </row>
    <row r="2124" spans="1:24" x14ac:dyDescent="0.25">
      <c r="A2124">
        <v>106.1</v>
      </c>
      <c r="B2124">
        <v>-0.17699999999999999</v>
      </c>
      <c r="C2124">
        <v>-0.74299999999999999</v>
      </c>
      <c r="G2124">
        <f t="shared" si="363"/>
        <v>106.1</v>
      </c>
      <c r="H2124">
        <f t="shared" si="364"/>
        <v>-0.17699999999999999</v>
      </c>
      <c r="I2124">
        <f t="shared" si="365"/>
        <v>-0.74440498786139919</v>
      </c>
      <c r="M2124">
        <f t="shared" si="366"/>
        <v>106.1</v>
      </c>
      <c r="N2124">
        <f t="shared" si="367"/>
        <v>-0.17699999999999999</v>
      </c>
      <c r="O2124">
        <f t="shared" si="368"/>
        <v>-0.43257305286139919</v>
      </c>
      <c r="S2124">
        <f t="shared" si="369"/>
        <v>106.1</v>
      </c>
      <c r="T2124">
        <f t="shared" si="370"/>
        <v>-710.12946170815053</v>
      </c>
      <c r="U2124">
        <f t="shared" si="371"/>
        <v>-1.3351020150043182</v>
      </c>
      <c r="W2124">
        <f t="shared" si="372"/>
        <v>-0.7101294617081505</v>
      </c>
      <c r="X2124">
        <f t="shared" si="373"/>
        <v>-1.3351020150043182</v>
      </c>
    </row>
    <row r="2125" spans="1:24" x14ac:dyDescent="0.25">
      <c r="A2125">
        <v>106.15</v>
      </c>
      <c r="B2125">
        <v>-0.17699999999999999</v>
      </c>
      <c r="C2125">
        <v>-0.74199999999999999</v>
      </c>
      <c r="G2125">
        <f t="shared" si="363"/>
        <v>106.15</v>
      </c>
      <c r="H2125">
        <f t="shared" si="364"/>
        <v>-0.17699999999999999</v>
      </c>
      <c r="I2125">
        <f t="shared" si="365"/>
        <v>-0.74340564996689473</v>
      </c>
      <c r="M2125">
        <f t="shared" si="366"/>
        <v>106.15</v>
      </c>
      <c r="N2125">
        <f t="shared" si="367"/>
        <v>-0.17699999999999999</v>
      </c>
      <c r="O2125">
        <f t="shared" si="368"/>
        <v>-0.43157371496689473</v>
      </c>
      <c r="S2125">
        <f t="shared" si="369"/>
        <v>106.15</v>
      </c>
      <c r="T2125">
        <f t="shared" si="370"/>
        <v>-710.12946170815053</v>
      </c>
      <c r="U2125">
        <f t="shared" si="371"/>
        <v>-1.332017638786712</v>
      </c>
      <c r="W2125">
        <f t="shared" si="372"/>
        <v>-0.7101294617081505</v>
      </c>
      <c r="X2125">
        <f t="shared" si="373"/>
        <v>-1.332017638786712</v>
      </c>
    </row>
    <row r="2126" spans="1:24" x14ac:dyDescent="0.25">
      <c r="A2126">
        <v>106.2</v>
      </c>
      <c r="B2126">
        <v>-0.17699999999999999</v>
      </c>
      <c r="C2126">
        <v>-0.74299999999999999</v>
      </c>
      <c r="G2126">
        <f t="shared" si="363"/>
        <v>106.2</v>
      </c>
      <c r="H2126">
        <f t="shared" si="364"/>
        <v>-0.17699999999999999</v>
      </c>
      <c r="I2126">
        <f t="shared" si="365"/>
        <v>-0.74440631207239016</v>
      </c>
      <c r="M2126">
        <f t="shared" si="366"/>
        <v>106.2</v>
      </c>
      <c r="N2126">
        <f t="shared" si="367"/>
        <v>-0.17699999999999999</v>
      </c>
      <c r="O2126">
        <f t="shared" si="368"/>
        <v>-0.43257437707239016</v>
      </c>
      <c r="S2126">
        <f t="shared" si="369"/>
        <v>106.2</v>
      </c>
      <c r="T2126">
        <f t="shared" si="370"/>
        <v>-710.12946170815053</v>
      </c>
      <c r="U2126">
        <f t="shared" si="371"/>
        <v>-1.3351061020752781</v>
      </c>
      <c r="W2126">
        <f t="shared" si="372"/>
        <v>-0.7101294617081505</v>
      </c>
      <c r="X2126">
        <f t="shared" si="373"/>
        <v>-1.3351061020752781</v>
      </c>
    </row>
    <row r="2127" spans="1:24" x14ac:dyDescent="0.25">
      <c r="A2127">
        <v>106.25</v>
      </c>
      <c r="B2127">
        <v>-0.17899999999999999</v>
      </c>
      <c r="C2127">
        <v>-0.74299999999999999</v>
      </c>
      <c r="G2127">
        <f t="shared" si="363"/>
        <v>106.25</v>
      </c>
      <c r="H2127">
        <f t="shared" si="364"/>
        <v>-0.17899999999999999</v>
      </c>
      <c r="I2127">
        <f t="shared" si="365"/>
        <v>-0.74440697417788571</v>
      </c>
      <c r="M2127">
        <f t="shared" si="366"/>
        <v>106.25</v>
      </c>
      <c r="N2127">
        <f t="shared" si="367"/>
        <v>-0.17899999999999999</v>
      </c>
      <c r="O2127">
        <f t="shared" si="368"/>
        <v>-0.4325750391778857</v>
      </c>
      <c r="S2127">
        <f t="shared" si="369"/>
        <v>106.25</v>
      </c>
      <c r="T2127">
        <f t="shared" si="370"/>
        <v>-718.1535234223669</v>
      </c>
      <c r="U2127">
        <f t="shared" si="371"/>
        <v>-1.3351081456107581</v>
      </c>
      <c r="W2127">
        <f t="shared" si="372"/>
        <v>-0.71815352342236694</v>
      </c>
      <c r="X2127">
        <f t="shared" si="373"/>
        <v>-1.3351081456107581</v>
      </c>
    </row>
    <row r="2128" spans="1:24" x14ac:dyDescent="0.25">
      <c r="A2128">
        <v>106.3</v>
      </c>
      <c r="B2128">
        <v>-0.18099999999999999</v>
      </c>
      <c r="C2128">
        <v>-0.74399999999999999</v>
      </c>
      <c r="G2128">
        <f t="shared" si="363"/>
        <v>106.3</v>
      </c>
      <c r="H2128">
        <f t="shared" si="364"/>
        <v>-0.18099999999999999</v>
      </c>
      <c r="I2128">
        <f t="shared" si="365"/>
        <v>-0.74540763628338114</v>
      </c>
      <c r="M2128">
        <f t="shared" si="366"/>
        <v>106.3</v>
      </c>
      <c r="N2128">
        <f t="shared" si="367"/>
        <v>-0.18099999999999999</v>
      </c>
      <c r="O2128">
        <f t="shared" si="368"/>
        <v>-0.43357570128338113</v>
      </c>
      <c r="S2128">
        <f t="shared" si="369"/>
        <v>106.3</v>
      </c>
      <c r="T2128">
        <f t="shared" si="370"/>
        <v>-726.17758513658328</v>
      </c>
      <c r="U2128">
        <f t="shared" si="371"/>
        <v>-1.3381966088993245</v>
      </c>
      <c r="W2128">
        <f t="shared" si="372"/>
        <v>-0.72617758513658326</v>
      </c>
      <c r="X2128">
        <f t="shared" si="373"/>
        <v>-1.3381966088993245</v>
      </c>
    </row>
    <row r="2129" spans="1:24" x14ac:dyDescent="0.25">
      <c r="A2129">
        <v>106.35</v>
      </c>
      <c r="B2129">
        <v>-0.182</v>
      </c>
      <c r="C2129">
        <v>-0.74299999999999999</v>
      </c>
      <c r="G2129">
        <f t="shared" si="363"/>
        <v>106.35</v>
      </c>
      <c r="H2129">
        <f t="shared" si="364"/>
        <v>-0.182</v>
      </c>
      <c r="I2129">
        <f t="shared" si="365"/>
        <v>-0.74440829838887668</v>
      </c>
      <c r="M2129">
        <f t="shared" si="366"/>
        <v>106.35</v>
      </c>
      <c r="N2129">
        <f t="shared" si="367"/>
        <v>-0.182</v>
      </c>
      <c r="O2129">
        <f t="shared" si="368"/>
        <v>-0.43257636338887667</v>
      </c>
      <c r="S2129">
        <f t="shared" si="369"/>
        <v>106.35</v>
      </c>
      <c r="T2129">
        <f t="shared" si="370"/>
        <v>-730.18961599369152</v>
      </c>
      <c r="U2129">
        <f t="shared" si="371"/>
        <v>-1.335112232681718</v>
      </c>
      <c r="W2129">
        <f t="shared" si="372"/>
        <v>-0.73018961599369159</v>
      </c>
      <c r="X2129">
        <f t="shared" si="373"/>
        <v>-1.335112232681718</v>
      </c>
    </row>
    <row r="2130" spans="1:24" x14ac:dyDescent="0.25">
      <c r="A2130">
        <v>106.4</v>
      </c>
      <c r="B2130">
        <v>-0.182</v>
      </c>
      <c r="C2130">
        <v>-0.74399999999999999</v>
      </c>
      <c r="G2130">
        <f t="shared" si="363"/>
        <v>106.4</v>
      </c>
      <c r="H2130">
        <f t="shared" si="364"/>
        <v>-0.182</v>
      </c>
      <c r="I2130">
        <f t="shared" si="365"/>
        <v>-0.74540896049437211</v>
      </c>
      <c r="M2130">
        <f t="shared" si="366"/>
        <v>106.4</v>
      </c>
      <c r="N2130">
        <f t="shared" si="367"/>
        <v>-0.182</v>
      </c>
      <c r="O2130">
        <f t="shared" si="368"/>
        <v>-0.4335770254943721</v>
      </c>
      <c r="S2130">
        <f t="shared" si="369"/>
        <v>106.4</v>
      </c>
      <c r="T2130">
        <f t="shared" si="370"/>
        <v>-730.18961599369152</v>
      </c>
      <c r="U2130">
        <f t="shared" si="371"/>
        <v>-1.3382006959702841</v>
      </c>
      <c r="W2130">
        <f t="shared" si="372"/>
        <v>-0.73018961599369159</v>
      </c>
      <c r="X2130">
        <f t="shared" si="373"/>
        <v>-1.3382006959702841</v>
      </c>
    </row>
    <row r="2131" spans="1:24" x14ac:dyDescent="0.25">
      <c r="A2131">
        <v>106.45</v>
      </c>
      <c r="B2131">
        <v>-0.182</v>
      </c>
      <c r="C2131">
        <v>-0.74299999999999999</v>
      </c>
      <c r="G2131">
        <f t="shared" si="363"/>
        <v>106.45</v>
      </c>
      <c r="H2131">
        <f t="shared" si="364"/>
        <v>-0.182</v>
      </c>
      <c r="I2131">
        <f t="shared" si="365"/>
        <v>-0.74440962259986754</v>
      </c>
      <c r="M2131">
        <f t="shared" si="366"/>
        <v>106.45</v>
      </c>
      <c r="N2131">
        <f t="shared" si="367"/>
        <v>-0.182</v>
      </c>
      <c r="O2131">
        <f t="shared" si="368"/>
        <v>-0.43257768759986753</v>
      </c>
      <c r="S2131">
        <f t="shared" si="369"/>
        <v>106.45</v>
      </c>
      <c r="T2131">
        <f t="shared" si="370"/>
        <v>-730.18961599369152</v>
      </c>
      <c r="U2131">
        <f t="shared" si="371"/>
        <v>-1.3351163197526774</v>
      </c>
      <c r="W2131">
        <f t="shared" si="372"/>
        <v>-0.73018961599369159</v>
      </c>
      <c r="X2131">
        <f t="shared" si="373"/>
        <v>-1.3351163197526774</v>
      </c>
    </row>
    <row r="2132" spans="1:24" x14ac:dyDescent="0.25">
      <c r="A2132">
        <v>106.5</v>
      </c>
      <c r="B2132">
        <v>-0.183</v>
      </c>
      <c r="C2132">
        <v>-0.74399999999999999</v>
      </c>
      <c r="G2132">
        <f t="shared" si="363"/>
        <v>106.5</v>
      </c>
      <c r="H2132">
        <f t="shared" si="364"/>
        <v>-0.183</v>
      </c>
      <c r="I2132">
        <f t="shared" si="365"/>
        <v>-0.74541028470536308</v>
      </c>
      <c r="M2132">
        <f t="shared" si="366"/>
        <v>106.5</v>
      </c>
      <c r="N2132">
        <f t="shared" si="367"/>
        <v>-0.183</v>
      </c>
      <c r="O2132">
        <f t="shared" si="368"/>
        <v>-0.43357834970536308</v>
      </c>
      <c r="S2132">
        <f t="shared" si="369"/>
        <v>106.5</v>
      </c>
      <c r="T2132">
        <f t="shared" si="370"/>
        <v>-734.20164685079976</v>
      </c>
      <c r="U2132">
        <f t="shared" si="371"/>
        <v>-1.3382047830412438</v>
      </c>
      <c r="W2132">
        <f t="shared" si="372"/>
        <v>-0.73420164685079981</v>
      </c>
      <c r="X2132">
        <f t="shared" si="373"/>
        <v>-1.3382047830412438</v>
      </c>
    </row>
    <row r="2133" spans="1:24" x14ac:dyDescent="0.25">
      <c r="A2133">
        <v>106.55</v>
      </c>
      <c r="B2133">
        <v>-0.183</v>
      </c>
      <c r="C2133">
        <v>-0.74299999999999999</v>
      </c>
      <c r="G2133">
        <f t="shared" si="363"/>
        <v>106.55</v>
      </c>
      <c r="H2133">
        <f t="shared" si="364"/>
        <v>-0.183</v>
      </c>
      <c r="I2133">
        <f t="shared" si="365"/>
        <v>-0.74441094681085851</v>
      </c>
      <c r="M2133">
        <f t="shared" si="366"/>
        <v>106.55</v>
      </c>
      <c r="N2133">
        <f t="shared" si="367"/>
        <v>-0.183</v>
      </c>
      <c r="O2133">
        <f t="shared" si="368"/>
        <v>-0.4325790118108585</v>
      </c>
      <c r="S2133">
        <f t="shared" si="369"/>
        <v>106.55</v>
      </c>
      <c r="T2133">
        <f t="shared" si="370"/>
        <v>-734.20164685079976</v>
      </c>
      <c r="U2133">
        <f t="shared" si="371"/>
        <v>-1.3351204068236373</v>
      </c>
      <c r="W2133">
        <f t="shared" si="372"/>
        <v>-0.73420164685079981</v>
      </c>
      <c r="X2133">
        <f t="shared" si="373"/>
        <v>-1.3351204068236373</v>
      </c>
    </row>
    <row r="2134" spans="1:24" x14ac:dyDescent="0.25">
      <c r="A2134">
        <v>106.6</v>
      </c>
      <c r="B2134">
        <v>-0.183</v>
      </c>
      <c r="C2134">
        <v>-0.74399999999999999</v>
      </c>
      <c r="G2134">
        <f t="shared" si="363"/>
        <v>106.6</v>
      </c>
      <c r="H2134">
        <f t="shared" si="364"/>
        <v>-0.183</v>
      </c>
      <c r="I2134">
        <f t="shared" si="365"/>
        <v>-0.74541160891635405</v>
      </c>
      <c r="M2134">
        <f t="shared" si="366"/>
        <v>106.6</v>
      </c>
      <c r="N2134">
        <f t="shared" si="367"/>
        <v>-0.183</v>
      </c>
      <c r="O2134">
        <f t="shared" si="368"/>
        <v>-0.43357967391635405</v>
      </c>
      <c r="S2134">
        <f t="shared" si="369"/>
        <v>106.6</v>
      </c>
      <c r="T2134">
        <f t="shared" si="370"/>
        <v>-734.20164685079976</v>
      </c>
      <c r="U2134">
        <f t="shared" si="371"/>
        <v>-1.3382088701122037</v>
      </c>
      <c r="W2134">
        <f t="shared" si="372"/>
        <v>-0.73420164685079981</v>
      </c>
      <c r="X2134">
        <f t="shared" si="373"/>
        <v>-1.3382088701122037</v>
      </c>
    </row>
    <row r="2135" spans="1:24" x14ac:dyDescent="0.25">
      <c r="A2135">
        <v>106.65</v>
      </c>
      <c r="B2135">
        <v>-0.185</v>
      </c>
      <c r="C2135">
        <v>-0.74299999999999999</v>
      </c>
      <c r="G2135">
        <f t="shared" si="363"/>
        <v>106.65</v>
      </c>
      <c r="H2135">
        <f t="shared" si="364"/>
        <v>-0.185</v>
      </c>
      <c r="I2135">
        <f t="shared" si="365"/>
        <v>-0.74441227102184948</v>
      </c>
      <c r="M2135">
        <f t="shared" si="366"/>
        <v>106.65</v>
      </c>
      <c r="N2135">
        <f t="shared" si="367"/>
        <v>-0.185</v>
      </c>
      <c r="O2135">
        <f t="shared" si="368"/>
        <v>-0.43258033602184948</v>
      </c>
      <c r="S2135">
        <f t="shared" si="369"/>
        <v>106.65</v>
      </c>
      <c r="T2135">
        <f t="shared" si="370"/>
        <v>-742.22570856501602</v>
      </c>
      <c r="U2135">
        <f t="shared" si="371"/>
        <v>-1.335124493894597</v>
      </c>
      <c r="W2135">
        <f t="shared" si="372"/>
        <v>-0.74222570856501602</v>
      </c>
      <c r="X2135">
        <f t="shared" si="373"/>
        <v>-1.335124493894597</v>
      </c>
    </row>
    <row r="2136" spans="1:24" x14ac:dyDescent="0.25">
      <c r="A2136">
        <v>106.7</v>
      </c>
      <c r="B2136">
        <v>-0.186</v>
      </c>
      <c r="C2136">
        <v>-0.745</v>
      </c>
      <c r="G2136">
        <f t="shared" si="363"/>
        <v>106.7</v>
      </c>
      <c r="H2136">
        <f t="shared" si="364"/>
        <v>-0.186</v>
      </c>
      <c r="I2136">
        <f t="shared" si="365"/>
        <v>-0.74641293312734491</v>
      </c>
      <c r="M2136">
        <f t="shared" si="366"/>
        <v>106.7</v>
      </c>
      <c r="N2136">
        <f t="shared" si="367"/>
        <v>-0.186</v>
      </c>
      <c r="O2136">
        <f t="shared" si="368"/>
        <v>-0.43458099812734491</v>
      </c>
      <c r="S2136">
        <f t="shared" si="369"/>
        <v>106.7</v>
      </c>
      <c r="T2136">
        <f t="shared" si="370"/>
        <v>-746.23773942212426</v>
      </c>
      <c r="U2136">
        <f t="shared" si="371"/>
        <v>-1.3412993769362496</v>
      </c>
      <c r="W2136">
        <f t="shared" si="372"/>
        <v>-0.74623773942212424</v>
      </c>
      <c r="X2136">
        <f t="shared" si="373"/>
        <v>-1.3412993769362496</v>
      </c>
    </row>
    <row r="2137" spans="1:24" x14ac:dyDescent="0.25">
      <c r="A2137">
        <v>106.75</v>
      </c>
      <c r="B2137">
        <v>-0.187</v>
      </c>
      <c r="C2137">
        <v>-0.74399999999999999</v>
      </c>
      <c r="G2137">
        <f t="shared" si="363"/>
        <v>106.75</v>
      </c>
      <c r="H2137">
        <f t="shared" si="364"/>
        <v>-0.187</v>
      </c>
      <c r="I2137">
        <f t="shared" si="365"/>
        <v>-0.74541359523284045</v>
      </c>
      <c r="M2137">
        <f t="shared" si="366"/>
        <v>106.75</v>
      </c>
      <c r="N2137">
        <f t="shared" si="367"/>
        <v>-0.187</v>
      </c>
      <c r="O2137">
        <f t="shared" si="368"/>
        <v>-0.43358166023284045</v>
      </c>
      <c r="S2137">
        <f t="shared" si="369"/>
        <v>106.75</v>
      </c>
      <c r="T2137">
        <f t="shared" si="370"/>
        <v>-750.24977027923251</v>
      </c>
      <c r="U2137">
        <f t="shared" si="371"/>
        <v>-1.3382150007186431</v>
      </c>
      <c r="W2137">
        <f t="shared" si="372"/>
        <v>-0.75024977027923256</v>
      </c>
      <c r="X2137">
        <f t="shared" si="373"/>
        <v>-1.3382150007186431</v>
      </c>
    </row>
    <row r="2138" spans="1:24" x14ac:dyDescent="0.25">
      <c r="A2138">
        <v>106.8</v>
      </c>
      <c r="B2138">
        <v>-0.187</v>
      </c>
      <c r="C2138">
        <v>-0.745</v>
      </c>
      <c r="G2138">
        <f t="shared" si="363"/>
        <v>106.8</v>
      </c>
      <c r="H2138">
        <f t="shared" si="364"/>
        <v>-0.187</v>
      </c>
      <c r="I2138">
        <f t="shared" si="365"/>
        <v>-0.74641425733833588</v>
      </c>
      <c r="M2138">
        <f t="shared" si="366"/>
        <v>106.8</v>
      </c>
      <c r="N2138">
        <f t="shared" si="367"/>
        <v>-0.187</v>
      </c>
      <c r="O2138">
        <f t="shared" si="368"/>
        <v>-0.43458232233833588</v>
      </c>
      <c r="S2138">
        <f t="shared" si="369"/>
        <v>106.8</v>
      </c>
      <c r="T2138">
        <f t="shared" si="370"/>
        <v>-750.24977027923251</v>
      </c>
      <c r="U2138">
        <f t="shared" si="371"/>
        <v>-1.3413034640072095</v>
      </c>
      <c r="W2138">
        <f t="shared" si="372"/>
        <v>-0.75024977027923256</v>
      </c>
      <c r="X2138">
        <f t="shared" si="373"/>
        <v>-1.3413034640072095</v>
      </c>
    </row>
    <row r="2139" spans="1:24" x14ac:dyDescent="0.25">
      <c r="A2139">
        <v>106.85</v>
      </c>
      <c r="B2139">
        <v>-0.188</v>
      </c>
      <c r="C2139">
        <v>-0.74399999999999999</v>
      </c>
      <c r="G2139">
        <f t="shared" si="363"/>
        <v>106.85</v>
      </c>
      <c r="H2139">
        <f t="shared" si="364"/>
        <v>-0.188</v>
      </c>
      <c r="I2139">
        <f t="shared" si="365"/>
        <v>-0.74541491944383143</v>
      </c>
      <c r="M2139">
        <f t="shared" si="366"/>
        <v>106.85</v>
      </c>
      <c r="N2139">
        <f t="shared" si="367"/>
        <v>-0.188</v>
      </c>
      <c r="O2139">
        <f t="shared" si="368"/>
        <v>-0.43358298444383142</v>
      </c>
      <c r="S2139">
        <f t="shared" si="369"/>
        <v>106.85</v>
      </c>
      <c r="T2139">
        <f t="shared" si="370"/>
        <v>-754.26180113634064</v>
      </c>
      <c r="U2139">
        <f t="shared" si="371"/>
        <v>-1.338219087789603</v>
      </c>
      <c r="W2139">
        <f t="shared" si="372"/>
        <v>-0.75426180113634067</v>
      </c>
      <c r="X2139">
        <f t="shared" si="373"/>
        <v>-1.338219087789603</v>
      </c>
    </row>
    <row r="2140" spans="1:24" x14ac:dyDescent="0.25">
      <c r="A2140">
        <v>106.9</v>
      </c>
      <c r="B2140">
        <v>-0.189</v>
      </c>
      <c r="C2140">
        <v>-0.745</v>
      </c>
      <c r="G2140">
        <f t="shared" si="363"/>
        <v>106.9</v>
      </c>
      <c r="H2140">
        <f t="shared" si="364"/>
        <v>-0.189</v>
      </c>
      <c r="I2140">
        <f t="shared" si="365"/>
        <v>-0.74641558154932686</v>
      </c>
      <c r="M2140">
        <f t="shared" si="366"/>
        <v>106.9</v>
      </c>
      <c r="N2140">
        <f t="shared" si="367"/>
        <v>-0.189</v>
      </c>
      <c r="O2140">
        <f t="shared" si="368"/>
        <v>-0.43458364654932685</v>
      </c>
      <c r="S2140">
        <f t="shared" si="369"/>
        <v>106.9</v>
      </c>
      <c r="T2140">
        <f t="shared" si="370"/>
        <v>-758.27383199344888</v>
      </c>
      <c r="U2140">
        <f t="shared" si="371"/>
        <v>-1.3413075510781693</v>
      </c>
      <c r="W2140">
        <f t="shared" si="372"/>
        <v>-0.75827383199344889</v>
      </c>
      <c r="X2140">
        <f t="shared" si="373"/>
        <v>-1.3413075510781693</v>
      </c>
    </row>
    <row r="2141" spans="1:24" x14ac:dyDescent="0.25">
      <c r="A2141">
        <v>106.95</v>
      </c>
      <c r="B2141">
        <v>-0.19</v>
      </c>
      <c r="C2141">
        <v>-0.74399999999999999</v>
      </c>
      <c r="G2141">
        <f t="shared" si="363"/>
        <v>106.95</v>
      </c>
      <c r="H2141">
        <f t="shared" si="364"/>
        <v>-0.19</v>
      </c>
      <c r="I2141">
        <f t="shared" si="365"/>
        <v>-0.74541624365482229</v>
      </c>
      <c r="M2141">
        <f t="shared" si="366"/>
        <v>106.95</v>
      </c>
      <c r="N2141">
        <f t="shared" si="367"/>
        <v>-0.19</v>
      </c>
      <c r="O2141">
        <f t="shared" si="368"/>
        <v>-0.43358430865482228</v>
      </c>
      <c r="S2141">
        <f t="shared" si="369"/>
        <v>106.95</v>
      </c>
      <c r="T2141">
        <f t="shared" si="370"/>
        <v>-762.28586285055712</v>
      </c>
      <c r="U2141">
        <f t="shared" si="371"/>
        <v>-1.3382231748605624</v>
      </c>
      <c r="W2141">
        <f t="shared" si="372"/>
        <v>-0.76228586285055711</v>
      </c>
      <c r="X2141">
        <f t="shared" si="373"/>
        <v>-1.3382231748605624</v>
      </c>
    </row>
    <row r="2142" spans="1:24" x14ac:dyDescent="0.25">
      <c r="A2142">
        <v>107</v>
      </c>
      <c r="B2142">
        <v>-0.19</v>
      </c>
      <c r="C2142">
        <v>-0.745</v>
      </c>
      <c r="G2142">
        <f t="shared" si="363"/>
        <v>107</v>
      </c>
      <c r="H2142">
        <f t="shared" si="364"/>
        <v>-0.19</v>
      </c>
      <c r="I2142">
        <f t="shared" si="365"/>
        <v>-0.74641690576031783</v>
      </c>
      <c r="M2142">
        <f t="shared" si="366"/>
        <v>107</v>
      </c>
      <c r="N2142">
        <f t="shared" si="367"/>
        <v>-0.19</v>
      </c>
      <c r="O2142">
        <f t="shared" si="368"/>
        <v>-0.43458497076031782</v>
      </c>
      <c r="S2142">
        <f t="shared" si="369"/>
        <v>107</v>
      </c>
      <c r="T2142">
        <f t="shared" si="370"/>
        <v>-762.28586285055712</v>
      </c>
      <c r="U2142">
        <f t="shared" si="371"/>
        <v>-1.341311638149129</v>
      </c>
      <c r="W2142">
        <f t="shared" si="372"/>
        <v>-0.76228586285055711</v>
      </c>
      <c r="X2142">
        <f t="shared" si="373"/>
        <v>-1.341311638149129</v>
      </c>
    </row>
    <row r="2143" spans="1:24" x14ac:dyDescent="0.25">
      <c r="A2143">
        <v>107.05</v>
      </c>
      <c r="B2143">
        <v>-0.191</v>
      </c>
      <c r="C2143">
        <v>-0.74399999999999999</v>
      </c>
      <c r="G2143">
        <f t="shared" si="363"/>
        <v>107.05</v>
      </c>
      <c r="H2143">
        <f t="shared" si="364"/>
        <v>-0.191</v>
      </c>
      <c r="I2143">
        <f t="shared" si="365"/>
        <v>-0.74541756786581326</v>
      </c>
      <c r="M2143">
        <f t="shared" si="366"/>
        <v>107.05</v>
      </c>
      <c r="N2143">
        <f t="shared" si="367"/>
        <v>-0.191</v>
      </c>
      <c r="O2143">
        <f t="shared" si="368"/>
        <v>-0.43358563286581325</v>
      </c>
      <c r="S2143">
        <f t="shared" si="369"/>
        <v>107.05</v>
      </c>
      <c r="T2143">
        <f t="shared" si="370"/>
        <v>-766.29789370766525</v>
      </c>
      <c r="U2143">
        <f t="shared" si="371"/>
        <v>-1.3382272619315223</v>
      </c>
      <c r="W2143">
        <f t="shared" si="372"/>
        <v>-0.76629789370766532</v>
      </c>
      <c r="X2143">
        <f t="shared" si="373"/>
        <v>-1.3382272619315223</v>
      </c>
    </row>
    <row r="2144" spans="1:24" x14ac:dyDescent="0.25">
      <c r="A2144">
        <v>107.1</v>
      </c>
      <c r="B2144">
        <v>-0.191</v>
      </c>
      <c r="C2144">
        <v>-0.745</v>
      </c>
      <c r="G2144">
        <f t="shared" si="363"/>
        <v>107.1</v>
      </c>
      <c r="H2144">
        <f t="shared" si="364"/>
        <v>-0.191</v>
      </c>
      <c r="I2144">
        <f t="shared" si="365"/>
        <v>-0.7464182299713088</v>
      </c>
      <c r="M2144">
        <f t="shared" si="366"/>
        <v>107.1</v>
      </c>
      <c r="N2144">
        <f t="shared" si="367"/>
        <v>-0.191</v>
      </c>
      <c r="O2144">
        <f t="shared" si="368"/>
        <v>-0.4345862949713088</v>
      </c>
      <c r="S2144">
        <f t="shared" si="369"/>
        <v>107.1</v>
      </c>
      <c r="T2144">
        <f t="shared" si="370"/>
        <v>-766.29789370766525</v>
      </c>
      <c r="U2144">
        <f t="shared" si="371"/>
        <v>-1.3413157252200887</v>
      </c>
      <c r="W2144">
        <f t="shared" si="372"/>
        <v>-0.76629789370766532</v>
      </c>
      <c r="X2144">
        <f t="shared" si="373"/>
        <v>-1.3413157252200887</v>
      </c>
    </row>
    <row r="2145" spans="1:24" x14ac:dyDescent="0.25">
      <c r="A2145">
        <v>107.15</v>
      </c>
      <c r="B2145">
        <v>-0.193</v>
      </c>
      <c r="C2145">
        <v>-0.74399999999999999</v>
      </c>
      <c r="G2145">
        <f t="shared" si="363"/>
        <v>107.15</v>
      </c>
      <c r="H2145">
        <f t="shared" si="364"/>
        <v>-0.193</v>
      </c>
      <c r="I2145">
        <f t="shared" si="365"/>
        <v>-0.74541889207680423</v>
      </c>
      <c r="M2145">
        <f t="shared" si="366"/>
        <v>107.15</v>
      </c>
      <c r="N2145">
        <f t="shared" si="367"/>
        <v>-0.193</v>
      </c>
      <c r="O2145">
        <f t="shared" si="368"/>
        <v>-0.43358695707680422</v>
      </c>
      <c r="S2145">
        <f t="shared" si="369"/>
        <v>107.15</v>
      </c>
      <c r="T2145">
        <f t="shared" si="370"/>
        <v>-774.32195542188163</v>
      </c>
      <c r="U2145">
        <f t="shared" si="371"/>
        <v>-1.338231349002482</v>
      </c>
      <c r="W2145">
        <f t="shared" si="372"/>
        <v>-0.77432195542188165</v>
      </c>
      <c r="X2145">
        <f t="shared" si="373"/>
        <v>-1.338231349002482</v>
      </c>
    </row>
    <row r="2146" spans="1:24" x14ac:dyDescent="0.25">
      <c r="A2146">
        <v>107.2</v>
      </c>
      <c r="B2146">
        <v>-0.19400000000000001</v>
      </c>
      <c r="C2146">
        <v>-0.745</v>
      </c>
      <c r="G2146">
        <f t="shared" si="363"/>
        <v>107.2</v>
      </c>
      <c r="H2146">
        <f t="shared" si="364"/>
        <v>-0.19400000000000001</v>
      </c>
      <c r="I2146">
        <f t="shared" si="365"/>
        <v>-0.74641955418229966</v>
      </c>
      <c r="M2146">
        <f t="shared" si="366"/>
        <v>107.2</v>
      </c>
      <c r="N2146">
        <f t="shared" si="367"/>
        <v>-0.19400000000000001</v>
      </c>
      <c r="O2146">
        <f t="shared" si="368"/>
        <v>-0.43458761918229966</v>
      </c>
      <c r="S2146">
        <f t="shared" si="369"/>
        <v>107.2</v>
      </c>
      <c r="T2146">
        <f t="shared" si="370"/>
        <v>-778.33398627898987</v>
      </c>
      <c r="U2146">
        <f t="shared" si="371"/>
        <v>-1.3413198122910481</v>
      </c>
      <c r="W2146">
        <f t="shared" si="372"/>
        <v>-0.77833398627898986</v>
      </c>
      <c r="X2146">
        <f t="shared" si="373"/>
        <v>-1.3413198122910481</v>
      </c>
    </row>
    <row r="2147" spans="1:24" x14ac:dyDescent="0.25">
      <c r="A2147">
        <v>107.25</v>
      </c>
      <c r="B2147">
        <v>-0.19400000000000001</v>
      </c>
      <c r="C2147">
        <v>-0.745</v>
      </c>
      <c r="G2147">
        <f t="shared" si="363"/>
        <v>107.25</v>
      </c>
      <c r="H2147">
        <f t="shared" si="364"/>
        <v>-0.19400000000000001</v>
      </c>
      <c r="I2147">
        <f t="shared" si="365"/>
        <v>-0.7464202162877952</v>
      </c>
      <c r="M2147">
        <f t="shared" si="366"/>
        <v>107.25</v>
      </c>
      <c r="N2147">
        <f t="shared" si="367"/>
        <v>-0.19400000000000001</v>
      </c>
      <c r="O2147">
        <f t="shared" si="368"/>
        <v>-0.4345882812877952</v>
      </c>
      <c r="S2147">
        <f t="shared" si="369"/>
        <v>107.25</v>
      </c>
      <c r="T2147">
        <f t="shared" si="370"/>
        <v>-778.33398627898987</v>
      </c>
      <c r="U2147">
        <f t="shared" si="371"/>
        <v>-1.3413218558265281</v>
      </c>
      <c r="W2147">
        <f t="shared" si="372"/>
        <v>-0.77833398627898986</v>
      </c>
      <c r="X2147">
        <f t="shared" si="373"/>
        <v>-1.3413218558265281</v>
      </c>
    </row>
    <row r="2148" spans="1:24" x14ac:dyDescent="0.25">
      <c r="A2148">
        <v>107.3</v>
      </c>
      <c r="B2148">
        <v>-0.19400000000000001</v>
      </c>
      <c r="C2148">
        <v>-0.745</v>
      </c>
      <c r="G2148">
        <f t="shared" si="363"/>
        <v>107.3</v>
      </c>
      <c r="H2148">
        <f t="shared" si="364"/>
        <v>-0.19400000000000001</v>
      </c>
      <c r="I2148">
        <f t="shared" si="365"/>
        <v>-0.74642087839329063</v>
      </c>
      <c r="M2148">
        <f t="shared" si="366"/>
        <v>107.3</v>
      </c>
      <c r="N2148">
        <f t="shared" si="367"/>
        <v>-0.19400000000000001</v>
      </c>
      <c r="O2148">
        <f t="shared" si="368"/>
        <v>-0.43458894339329063</v>
      </c>
      <c r="S2148">
        <f t="shared" si="369"/>
        <v>107.3</v>
      </c>
      <c r="T2148">
        <f t="shared" si="370"/>
        <v>-778.33398627898987</v>
      </c>
      <c r="U2148">
        <f t="shared" si="371"/>
        <v>-1.3413238993620078</v>
      </c>
      <c r="W2148">
        <f t="shared" si="372"/>
        <v>-0.77833398627898986</v>
      </c>
      <c r="X2148">
        <f t="shared" si="373"/>
        <v>-1.3413238993620078</v>
      </c>
    </row>
    <row r="2149" spans="1:24" x14ac:dyDescent="0.25">
      <c r="A2149">
        <v>107.35</v>
      </c>
      <c r="B2149">
        <v>-0.19400000000000001</v>
      </c>
      <c r="C2149">
        <v>-0.745</v>
      </c>
      <c r="G2149">
        <f t="shared" si="363"/>
        <v>107.35</v>
      </c>
      <c r="H2149">
        <f t="shared" si="364"/>
        <v>-0.19400000000000001</v>
      </c>
      <c r="I2149">
        <f t="shared" si="365"/>
        <v>-0.74642154049878617</v>
      </c>
      <c r="M2149">
        <f t="shared" si="366"/>
        <v>107.35</v>
      </c>
      <c r="N2149">
        <f t="shared" si="367"/>
        <v>-0.19400000000000001</v>
      </c>
      <c r="O2149">
        <f t="shared" si="368"/>
        <v>-0.43458960549878617</v>
      </c>
      <c r="S2149">
        <f t="shared" si="369"/>
        <v>107.35</v>
      </c>
      <c r="T2149">
        <f t="shared" si="370"/>
        <v>-778.33398627898987</v>
      </c>
      <c r="U2149">
        <f t="shared" si="371"/>
        <v>-1.341325942897488</v>
      </c>
      <c r="W2149">
        <f t="shared" si="372"/>
        <v>-0.77833398627898986</v>
      </c>
      <c r="X2149">
        <f t="shared" si="373"/>
        <v>-1.341325942897488</v>
      </c>
    </row>
    <row r="2150" spans="1:24" x14ac:dyDescent="0.25">
      <c r="A2150">
        <v>107.4</v>
      </c>
      <c r="B2150">
        <v>-0.19500000000000001</v>
      </c>
      <c r="C2150">
        <v>-0.746</v>
      </c>
      <c r="G2150">
        <f t="shared" si="363"/>
        <v>107.4</v>
      </c>
      <c r="H2150">
        <f t="shared" si="364"/>
        <v>-0.19500000000000001</v>
      </c>
      <c r="I2150">
        <f t="shared" si="365"/>
        <v>-0.7474222026042816</v>
      </c>
      <c r="M2150">
        <f t="shared" si="366"/>
        <v>107.4</v>
      </c>
      <c r="N2150">
        <f t="shared" si="367"/>
        <v>-0.19500000000000001</v>
      </c>
      <c r="O2150">
        <f t="shared" si="368"/>
        <v>-0.4355902676042816</v>
      </c>
      <c r="S2150">
        <f t="shared" si="369"/>
        <v>107.4</v>
      </c>
      <c r="T2150">
        <f t="shared" si="370"/>
        <v>-782.34601713609811</v>
      </c>
      <c r="U2150">
        <f t="shared" si="371"/>
        <v>-1.3444144061860543</v>
      </c>
      <c r="W2150">
        <f t="shared" si="372"/>
        <v>-0.78234601713609808</v>
      </c>
      <c r="X2150">
        <f t="shared" si="373"/>
        <v>-1.3444144061860543</v>
      </c>
    </row>
    <row r="2151" spans="1:24" x14ac:dyDescent="0.25">
      <c r="A2151">
        <v>107.45</v>
      </c>
      <c r="B2151">
        <v>-0.19500000000000001</v>
      </c>
      <c r="C2151">
        <v>-0.745</v>
      </c>
      <c r="G2151">
        <f t="shared" si="363"/>
        <v>107.45</v>
      </c>
      <c r="H2151">
        <f t="shared" si="364"/>
        <v>-0.19500000000000001</v>
      </c>
      <c r="I2151">
        <f t="shared" si="365"/>
        <v>-0.74642286470977703</v>
      </c>
      <c r="M2151">
        <f t="shared" si="366"/>
        <v>107.45</v>
      </c>
      <c r="N2151">
        <f t="shared" si="367"/>
        <v>-0.19500000000000001</v>
      </c>
      <c r="O2151">
        <f t="shared" si="368"/>
        <v>-0.43459092970977703</v>
      </c>
      <c r="S2151">
        <f t="shared" si="369"/>
        <v>107.45</v>
      </c>
      <c r="T2151">
        <f t="shared" si="370"/>
        <v>-782.34601713609811</v>
      </c>
      <c r="U2151">
        <f t="shared" si="371"/>
        <v>-1.3413300299684474</v>
      </c>
      <c r="W2151">
        <f t="shared" si="372"/>
        <v>-0.78234601713609808</v>
      </c>
      <c r="X2151">
        <f t="shared" si="373"/>
        <v>-1.3413300299684474</v>
      </c>
    </row>
    <row r="2152" spans="1:24" x14ac:dyDescent="0.25">
      <c r="A2152">
        <v>107.5</v>
      </c>
      <c r="B2152">
        <v>-0.19600000000000001</v>
      </c>
      <c r="C2152">
        <v>-0.746</v>
      </c>
      <c r="G2152">
        <f t="shared" si="363"/>
        <v>107.5</v>
      </c>
      <c r="H2152">
        <f t="shared" si="364"/>
        <v>-0.19600000000000001</v>
      </c>
      <c r="I2152">
        <f t="shared" si="365"/>
        <v>-0.74742352681527258</v>
      </c>
      <c r="M2152">
        <f t="shared" si="366"/>
        <v>107.5</v>
      </c>
      <c r="N2152">
        <f t="shared" si="367"/>
        <v>-0.19600000000000001</v>
      </c>
      <c r="O2152">
        <f t="shared" si="368"/>
        <v>-0.43559159181527257</v>
      </c>
      <c r="S2152">
        <f t="shared" si="369"/>
        <v>107.5</v>
      </c>
      <c r="T2152">
        <f t="shared" si="370"/>
        <v>-786.35804799320624</v>
      </c>
      <c r="U2152">
        <f t="shared" si="371"/>
        <v>-1.344418493257014</v>
      </c>
      <c r="W2152">
        <f t="shared" si="372"/>
        <v>-0.7863580479932063</v>
      </c>
      <c r="X2152">
        <f t="shared" si="373"/>
        <v>-1.344418493257014</v>
      </c>
    </row>
    <row r="2153" spans="1:24" x14ac:dyDescent="0.25">
      <c r="A2153">
        <v>107.55</v>
      </c>
      <c r="B2153">
        <v>-0.19700000000000001</v>
      </c>
      <c r="C2153">
        <v>-0.745</v>
      </c>
      <c r="G2153">
        <f t="shared" si="363"/>
        <v>107.55</v>
      </c>
      <c r="H2153">
        <f t="shared" si="364"/>
        <v>-0.19700000000000001</v>
      </c>
      <c r="I2153">
        <f t="shared" si="365"/>
        <v>-0.74642418892076801</v>
      </c>
      <c r="M2153">
        <f t="shared" si="366"/>
        <v>107.55</v>
      </c>
      <c r="N2153">
        <f t="shared" si="367"/>
        <v>-0.19700000000000001</v>
      </c>
      <c r="O2153">
        <f t="shared" si="368"/>
        <v>-0.434592253920768</v>
      </c>
      <c r="S2153">
        <f t="shared" si="369"/>
        <v>107.55</v>
      </c>
      <c r="T2153">
        <f t="shared" si="370"/>
        <v>-790.37007885031448</v>
      </c>
      <c r="U2153">
        <f t="shared" si="371"/>
        <v>-1.3413341170394073</v>
      </c>
      <c r="W2153">
        <f t="shared" si="372"/>
        <v>-0.79037007885031452</v>
      </c>
      <c r="X2153">
        <f t="shared" si="373"/>
        <v>-1.3413341170394073</v>
      </c>
    </row>
    <row r="2154" spans="1:24" x14ac:dyDescent="0.25">
      <c r="A2154">
        <v>107.6</v>
      </c>
      <c r="B2154">
        <v>-0.19800000000000001</v>
      </c>
      <c r="C2154">
        <v>-0.746</v>
      </c>
      <c r="G2154">
        <f t="shared" si="363"/>
        <v>107.6</v>
      </c>
      <c r="H2154">
        <f t="shared" si="364"/>
        <v>-0.19800000000000001</v>
      </c>
      <c r="I2154">
        <f t="shared" si="365"/>
        <v>-0.74742485102626355</v>
      </c>
      <c r="M2154">
        <f t="shared" si="366"/>
        <v>107.6</v>
      </c>
      <c r="N2154">
        <f t="shared" si="367"/>
        <v>-0.19800000000000001</v>
      </c>
      <c r="O2154">
        <f t="shared" si="368"/>
        <v>-0.43559291602626354</v>
      </c>
      <c r="S2154">
        <f t="shared" si="369"/>
        <v>107.6</v>
      </c>
      <c r="T2154">
        <f t="shared" si="370"/>
        <v>-794.38210970742261</v>
      </c>
      <c r="U2154">
        <f t="shared" si="371"/>
        <v>-1.3444225803279739</v>
      </c>
      <c r="W2154">
        <f t="shared" si="372"/>
        <v>-0.79438210970742262</v>
      </c>
      <c r="X2154">
        <f t="shared" si="373"/>
        <v>-1.3444225803279739</v>
      </c>
    </row>
    <row r="2155" spans="1:24" x14ac:dyDescent="0.25">
      <c r="A2155">
        <v>107.65</v>
      </c>
      <c r="B2155">
        <v>-0.2</v>
      </c>
      <c r="C2155">
        <v>-0.745</v>
      </c>
      <c r="G2155">
        <f t="shared" si="363"/>
        <v>107.65</v>
      </c>
      <c r="H2155">
        <f t="shared" si="364"/>
        <v>-0.2</v>
      </c>
      <c r="I2155">
        <f t="shared" si="365"/>
        <v>-0.74642551313175898</v>
      </c>
      <c r="M2155">
        <f t="shared" si="366"/>
        <v>107.65</v>
      </c>
      <c r="N2155">
        <f t="shared" si="367"/>
        <v>-0.2</v>
      </c>
      <c r="O2155">
        <f t="shared" si="368"/>
        <v>-0.43459357813175897</v>
      </c>
      <c r="S2155">
        <f t="shared" si="369"/>
        <v>107.65</v>
      </c>
      <c r="T2155">
        <f t="shared" si="370"/>
        <v>-802.40617142163899</v>
      </c>
      <c r="U2155">
        <f t="shared" si="371"/>
        <v>-1.341338204110367</v>
      </c>
      <c r="W2155">
        <f t="shared" si="372"/>
        <v>-0.80240617142163906</v>
      </c>
      <c r="X2155">
        <f t="shared" si="373"/>
        <v>-1.341338204110367</v>
      </c>
    </row>
    <row r="2156" spans="1:24" x14ac:dyDescent="0.25">
      <c r="A2156">
        <v>107.7</v>
      </c>
      <c r="B2156">
        <v>-0.20200000000000001</v>
      </c>
      <c r="C2156">
        <v>-0.746</v>
      </c>
      <c r="G2156">
        <f t="shared" si="363"/>
        <v>107.7</v>
      </c>
      <c r="H2156">
        <f t="shared" si="364"/>
        <v>-0.20200000000000001</v>
      </c>
      <c r="I2156">
        <f t="shared" si="365"/>
        <v>-0.74742617523725452</v>
      </c>
      <c r="M2156">
        <f t="shared" si="366"/>
        <v>107.7</v>
      </c>
      <c r="N2156">
        <f t="shared" si="367"/>
        <v>-0.20200000000000001</v>
      </c>
      <c r="O2156">
        <f t="shared" si="368"/>
        <v>-0.43559424023725452</v>
      </c>
      <c r="S2156">
        <f t="shared" si="369"/>
        <v>107.7</v>
      </c>
      <c r="T2156">
        <f t="shared" si="370"/>
        <v>-810.43023313585547</v>
      </c>
      <c r="U2156">
        <f t="shared" si="371"/>
        <v>-1.3444266673989336</v>
      </c>
      <c r="W2156">
        <f t="shared" si="372"/>
        <v>-0.81043023313585549</v>
      </c>
      <c r="X2156">
        <f t="shared" si="373"/>
        <v>-1.3444266673989336</v>
      </c>
    </row>
    <row r="2157" spans="1:24" x14ac:dyDescent="0.25">
      <c r="A2157">
        <v>107.75</v>
      </c>
      <c r="B2157">
        <v>-0.20300000000000001</v>
      </c>
      <c r="C2157">
        <v>-0.745</v>
      </c>
      <c r="G2157">
        <f t="shared" si="363"/>
        <v>107.75</v>
      </c>
      <c r="H2157">
        <f t="shared" si="364"/>
        <v>-0.20300000000000001</v>
      </c>
      <c r="I2157">
        <f t="shared" si="365"/>
        <v>-0.74642683734274995</v>
      </c>
      <c r="M2157">
        <f t="shared" si="366"/>
        <v>107.75</v>
      </c>
      <c r="N2157">
        <f t="shared" si="367"/>
        <v>-0.20300000000000001</v>
      </c>
      <c r="O2157">
        <f t="shared" si="368"/>
        <v>-0.43459490234274994</v>
      </c>
      <c r="S2157">
        <f t="shared" si="369"/>
        <v>107.75</v>
      </c>
      <c r="T2157">
        <f t="shared" si="370"/>
        <v>-814.44226399296372</v>
      </c>
      <c r="U2157">
        <f t="shared" si="371"/>
        <v>-1.3413422911813269</v>
      </c>
      <c r="W2157">
        <f t="shared" si="372"/>
        <v>-0.81444226399296371</v>
      </c>
      <c r="X2157">
        <f t="shared" si="373"/>
        <v>-1.3413422911813269</v>
      </c>
    </row>
    <row r="2158" spans="1:24" x14ac:dyDescent="0.25">
      <c r="A2158">
        <v>107.8</v>
      </c>
      <c r="B2158">
        <v>-0.20300000000000001</v>
      </c>
      <c r="C2158">
        <v>-0.747</v>
      </c>
      <c r="G2158">
        <f t="shared" si="363"/>
        <v>107.8</v>
      </c>
      <c r="H2158">
        <f t="shared" si="364"/>
        <v>-0.20300000000000001</v>
      </c>
      <c r="I2158">
        <f t="shared" si="365"/>
        <v>-0.74842749944824538</v>
      </c>
      <c r="M2158">
        <f t="shared" si="366"/>
        <v>107.8</v>
      </c>
      <c r="N2158">
        <f t="shared" si="367"/>
        <v>-0.20300000000000001</v>
      </c>
      <c r="O2158">
        <f t="shared" si="368"/>
        <v>-0.43659556444824538</v>
      </c>
      <c r="S2158">
        <f t="shared" si="369"/>
        <v>107.8</v>
      </c>
      <c r="T2158">
        <f t="shared" si="370"/>
        <v>-814.44226399296372</v>
      </c>
      <c r="U2158">
        <f t="shared" si="371"/>
        <v>-1.3475171742229795</v>
      </c>
      <c r="W2158">
        <f t="shared" si="372"/>
        <v>-0.81444226399296371</v>
      </c>
      <c r="X2158">
        <f t="shared" si="373"/>
        <v>-1.3475171742229795</v>
      </c>
    </row>
    <row r="2159" spans="1:24" x14ac:dyDescent="0.25">
      <c r="A2159">
        <v>107.85</v>
      </c>
      <c r="B2159">
        <v>-0.20399999999999999</v>
      </c>
      <c r="C2159">
        <v>-0.746</v>
      </c>
      <c r="G2159">
        <f t="shared" si="363"/>
        <v>107.85</v>
      </c>
      <c r="H2159">
        <f t="shared" si="364"/>
        <v>-0.20399999999999999</v>
      </c>
      <c r="I2159">
        <f t="shared" si="365"/>
        <v>-0.74742816155374092</v>
      </c>
      <c r="M2159">
        <f t="shared" si="366"/>
        <v>107.85</v>
      </c>
      <c r="N2159">
        <f t="shared" si="367"/>
        <v>-0.20399999999999999</v>
      </c>
      <c r="O2159">
        <f t="shared" si="368"/>
        <v>-0.43559622655374092</v>
      </c>
      <c r="S2159">
        <f t="shared" si="369"/>
        <v>107.85</v>
      </c>
      <c r="T2159">
        <f t="shared" si="370"/>
        <v>-818.45429485007173</v>
      </c>
      <c r="U2159">
        <f t="shared" si="371"/>
        <v>-1.344432798005373</v>
      </c>
      <c r="W2159">
        <f t="shared" si="372"/>
        <v>-0.81845429485007171</v>
      </c>
      <c r="X2159">
        <f t="shared" si="373"/>
        <v>-1.344432798005373</v>
      </c>
    </row>
    <row r="2160" spans="1:24" x14ac:dyDescent="0.25">
      <c r="A2160">
        <v>107.9</v>
      </c>
      <c r="B2160">
        <v>-0.20499999999999999</v>
      </c>
      <c r="C2160">
        <v>-0.747</v>
      </c>
      <c r="G2160">
        <f t="shared" si="363"/>
        <v>107.9</v>
      </c>
      <c r="H2160">
        <f t="shared" si="364"/>
        <v>-0.20499999999999999</v>
      </c>
      <c r="I2160">
        <f t="shared" si="365"/>
        <v>-0.74842882365923635</v>
      </c>
      <c r="M2160">
        <f t="shared" si="366"/>
        <v>107.9</v>
      </c>
      <c r="N2160">
        <f t="shared" si="367"/>
        <v>-0.20499999999999999</v>
      </c>
      <c r="O2160">
        <f t="shared" si="368"/>
        <v>-0.43659688865923635</v>
      </c>
      <c r="S2160">
        <f t="shared" si="369"/>
        <v>107.9</v>
      </c>
      <c r="T2160">
        <f t="shared" si="370"/>
        <v>-822.46632570717998</v>
      </c>
      <c r="U2160">
        <f t="shared" si="371"/>
        <v>-1.3475212612939393</v>
      </c>
      <c r="W2160">
        <f t="shared" si="372"/>
        <v>-0.82246632570718003</v>
      </c>
      <c r="X2160">
        <f t="shared" si="373"/>
        <v>-1.3475212612939393</v>
      </c>
    </row>
    <row r="2161" spans="1:24" x14ac:dyDescent="0.25">
      <c r="A2161">
        <v>107.95</v>
      </c>
      <c r="B2161">
        <v>-0.20599999999999999</v>
      </c>
      <c r="C2161">
        <v>-0.746</v>
      </c>
      <c r="G2161">
        <f t="shared" si="363"/>
        <v>107.95</v>
      </c>
      <c r="H2161">
        <f t="shared" si="364"/>
        <v>-0.20599999999999999</v>
      </c>
      <c r="I2161">
        <f t="shared" si="365"/>
        <v>-0.74742948576473189</v>
      </c>
      <c r="M2161">
        <f t="shared" si="366"/>
        <v>107.95</v>
      </c>
      <c r="N2161">
        <f t="shared" si="367"/>
        <v>-0.20599999999999999</v>
      </c>
      <c r="O2161">
        <f t="shared" si="368"/>
        <v>-0.43559755076473189</v>
      </c>
      <c r="S2161">
        <f t="shared" si="369"/>
        <v>107.95</v>
      </c>
      <c r="T2161">
        <f t="shared" si="370"/>
        <v>-826.47835656428811</v>
      </c>
      <c r="U2161">
        <f t="shared" si="371"/>
        <v>-1.3444368850763329</v>
      </c>
      <c r="W2161">
        <f t="shared" si="372"/>
        <v>-0.82647835656428814</v>
      </c>
      <c r="X2161">
        <f t="shared" si="373"/>
        <v>-1.3444368850763329</v>
      </c>
    </row>
    <row r="2162" spans="1:24" x14ac:dyDescent="0.25">
      <c r="A2162">
        <v>108</v>
      </c>
      <c r="B2162">
        <v>-0.20599999999999999</v>
      </c>
      <c r="C2162">
        <v>-0.747</v>
      </c>
      <c r="G2162">
        <f t="shared" si="363"/>
        <v>108</v>
      </c>
      <c r="H2162">
        <f t="shared" si="364"/>
        <v>-0.20599999999999999</v>
      </c>
      <c r="I2162">
        <f t="shared" si="365"/>
        <v>-0.74843014787022732</v>
      </c>
      <c r="M2162">
        <f t="shared" si="366"/>
        <v>108</v>
      </c>
      <c r="N2162">
        <f t="shared" si="367"/>
        <v>-0.20599999999999999</v>
      </c>
      <c r="O2162">
        <f t="shared" si="368"/>
        <v>-0.43659821287022732</v>
      </c>
      <c r="S2162">
        <f t="shared" si="369"/>
        <v>108</v>
      </c>
      <c r="T2162">
        <f t="shared" si="370"/>
        <v>-826.47835656428811</v>
      </c>
      <c r="U2162">
        <f t="shared" si="371"/>
        <v>-1.347525348364899</v>
      </c>
      <c r="W2162">
        <f t="shared" si="372"/>
        <v>-0.82647835656428814</v>
      </c>
      <c r="X2162">
        <f t="shared" si="373"/>
        <v>-1.347525348364899</v>
      </c>
    </row>
    <row r="2163" spans="1:24" x14ac:dyDescent="0.25">
      <c r="A2163">
        <v>108.05</v>
      </c>
      <c r="B2163">
        <v>-0.20599999999999999</v>
      </c>
      <c r="C2163">
        <v>-0.746</v>
      </c>
      <c r="G2163">
        <f t="shared" si="363"/>
        <v>108.05</v>
      </c>
      <c r="H2163">
        <f t="shared" si="364"/>
        <v>-0.20599999999999999</v>
      </c>
      <c r="I2163">
        <f t="shared" si="365"/>
        <v>-0.74743080997572275</v>
      </c>
      <c r="M2163">
        <f t="shared" si="366"/>
        <v>108.05</v>
      </c>
      <c r="N2163">
        <f t="shared" si="367"/>
        <v>-0.20599999999999999</v>
      </c>
      <c r="O2163">
        <f t="shared" si="368"/>
        <v>-0.43559887497572275</v>
      </c>
      <c r="S2163">
        <f t="shared" si="369"/>
        <v>108.05</v>
      </c>
      <c r="T2163">
        <f t="shared" si="370"/>
        <v>-826.47835656428811</v>
      </c>
      <c r="U2163">
        <f t="shared" si="371"/>
        <v>-1.3444409721472923</v>
      </c>
      <c r="W2163">
        <f t="shared" si="372"/>
        <v>-0.82647835656428814</v>
      </c>
      <c r="X2163">
        <f t="shared" si="373"/>
        <v>-1.3444409721472923</v>
      </c>
    </row>
    <row r="2164" spans="1:24" x14ac:dyDescent="0.25">
      <c r="A2164">
        <v>108.1</v>
      </c>
      <c r="B2164">
        <v>-0.20499999999999999</v>
      </c>
      <c r="C2164">
        <v>-0.746</v>
      </c>
      <c r="G2164">
        <f t="shared" si="363"/>
        <v>108.1</v>
      </c>
      <c r="H2164">
        <f t="shared" si="364"/>
        <v>-0.20499999999999999</v>
      </c>
      <c r="I2164">
        <f t="shared" si="365"/>
        <v>-0.7474314720812183</v>
      </c>
      <c r="M2164">
        <f t="shared" si="366"/>
        <v>108.1</v>
      </c>
      <c r="N2164">
        <f t="shared" si="367"/>
        <v>-0.20499999999999999</v>
      </c>
      <c r="O2164">
        <f t="shared" si="368"/>
        <v>-0.43559953708121829</v>
      </c>
      <c r="S2164">
        <f t="shared" si="369"/>
        <v>108.1</v>
      </c>
      <c r="T2164">
        <f t="shared" si="370"/>
        <v>-822.46632570717998</v>
      </c>
      <c r="U2164">
        <f t="shared" si="371"/>
        <v>-1.3444430156827722</v>
      </c>
      <c r="W2164">
        <f t="shared" si="372"/>
        <v>-0.82246632570718003</v>
      </c>
      <c r="X2164">
        <f t="shared" si="373"/>
        <v>-1.3444430156827722</v>
      </c>
    </row>
    <row r="2165" spans="1:24" x14ac:dyDescent="0.25">
      <c r="A2165">
        <v>108.15</v>
      </c>
      <c r="B2165">
        <v>-0.20599999999999999</v>
      </c>
      <c r="C2165">
        <v>-0.746</v>
      </c>
      <c r="G2165">
        <f t="shared" si="363"/>
        <v>108.15</v>
      </c>
      <c r="H2165">
        <f t="shared" si="364"/>
        <v>-0.20599999999999999</v>
      </c>
      <c r="I2165">
        <f t="shared" si="365"/>
        <v>-0.74743213418671373</v>
      </c>
      <c r="M2165">
        <f t="shared" si="366"/>
        <v>108.15</v>
      </c>
      <c r="N2165">
        <f t="shared" si="367"/>
        <v>-0.20599999999999999</v>
      </c>
      <c r="O2165">
        <f t="shared" si="368"/>
        <v>-0.43560019918671372</v>
      </c>
      <c r="S2165">
        <f t="shared" si="369"/>
        <v>108.15</v>
      </c>
      <c r="T2165">
        <f t="shared" si="370"/>
        <v>-826.47835656428811</v>
      </c>
      <c r="U2165">
        <f t="shared" si="371"/>
        <v>-1.344445059218252</v>
      </c>
      <c r="W2165">
        <f t="shared" si="372"/>
        <v>-0.82647835656428814</v>
      </c>
      <c r="X2165">
        <f t="shared" si="373"/>
        <v>-1.344445059218252</v>
      </c>
    </row>
    <row r="2166" spans="1:24" x14ac:dyDescent="0.25">
      <c r="A2166">
        <v>108.2</v>
      </c>
      <c r="B2166">
        <v>-0.20699999999999999</v>
      </c>
      <c r="C2166">
        <v>-0.747</v>
      </c>
      <c r="G2166">
        <f t="shared" si="363"/>
        <v>108.2</v>
      </c>
      <c r="H2166">
        <f t="shared" si="364"/>
        <v>-0.20699999999999999</v>
      </c>
      <c r="I2166">
        <f t="shared" si="365"/>
        <v>-0.74843279629220927</v>
      </c>
      <c r="M2166">
        <f t="shared" si="366"/>
        <v>108.2</v>
      </c>
      <c r="N2166">
        <f t="shared" si="367"/>
        <v>-0.20699999999999999</v>
      </c>
      <c r="O2166">
        <f t="shared" si="368"/>
        <v>-0.43660086129220926</v>
      </c>
      <c r="S2166">
        <f t="shared" si="369"/>
        <v>108.2</v>
      </c>
      <c r="T2166">
        <f t="shared" si="370"/>
        <v>-830.49038742139635</v>
      </c>
      <c r="U2166">
        <f t="shared" si="371"/>
        <v>-1.3475335225068186</v>
      </c>
      <c r="W2166">
        <f t="shared" si="372"/>
        <v>-0.83049038742139636</v>
      </c>
      <c r="X2166">
        <f t="shared" si="373"/>
        <v>-1.3475335225068186</v>
      </c>
    </row>
    <row r="2167" spans="1:24" x14ac:dyDescent="0.25">
      <c r="A2167">
        <v>108.25</v>
      </c>
      <c r="B2167">
        <v>-0.20799999999999999</v>
      </c>
      <c r="C2167">
        <v>-0.746</v>
      </c>
      <c r="G2167">
        <f t="shared" si="363"/>
        <v>108.25</v>
      </c>
      <c r="H2167">
        <f t="shared" si="364"/>
        <v>-0.20799999999999999</v>
      </c>
      <c r="I2167">
        <f t="shared" si="365"/>
        <v>-0.7474334583977047</v>
      </c>
      <c r="M2167">
        <f t="shared" si="366"/>
        <v>108.25</v>
      </c>
      <c r="N2167">
        <f t="shared" si="367"/>
        <v>-0.20799999999999999</v>
      </c>
      <c r="O2167">
        <f t="shared" si="368"/>
        <v>-0.43560152339770469</v>
      </c>
      <c r="S2167">
        <f t="shared" si="369"/>
        <v>108.25</v>
      </c>
      <c r="T2167">
        <f t="shared" si="370"/>
        <v>-834.50241827850448</v>
      </c>
      <c r="U2167">
        <f t="shared" si="371"/>
        <v>-1.3444491462892119</v>
      </c>
      <c r="W2167">
        <f t="shared" si="372"/>
        <v>-0.83450241827850447</v>
      </c>
      <c r="X2167">
        <f t="shared" si="373"/>
        <v>-1.3444491462892119</v>
      </c>
    </row>
    <row r="2168" spans="1:24" x14ac:dyDescent="0.25">
      <c r="A2168">
        <v>108.3</v>
      </c>
      <c r="B2168">
        <v>-0.20899999999999999</v>
      </c>
      <c r="C2168">
        <v>-0.747</v>
      </c>
      <c r="G2168">
        <f t="shared" si="363"/>
        <v>108.3</v>
      </c>
      <c r="H2168">
        <f t="shared" si="364"/>
        <v>-0.20899999999999999</v>
      </c>
      <c r="I2168">
        <f t="shared" si="365"/>
        <v>-0.74843412050320013</v>
      </c>
      <c r="M2168">
        <f t="shared" si="366"/>
        <v>108.3</v>
      </c>
      <c r="N2168">
        <f t="shared" si="367"/>
        <v>-0.20899999999999999</v>
      </c>
      <c r="O2168">
        <f t="shared" si="368"/>
        <v>-0.43660218550320012</v>
      </c>
      <c r="S2168">
        <f t="shared" si="369"/>
        <v>108.3</v>
      </c>
      <c r="T2168">
        <f t="shared" si="370"/>
        <v>-838.51444913561272</v>
      </c>
      <c r="U2168">
        <f t="shared" si="371"/>
        <v>-1.347537609577778</v>
      </c>
      <c r="W2168">
        <f t="shared" si="372"/>
        <v>-0.83851444913561279</v>
      </c>
      <c r="X2168">
        <f t="shared" si="373"/>
        <v>-1.347537609577778</v>
      </c>
    </row>
    <row r="2169" spans="1:24" x14ac:dyDescent="0.25">
      <c r="A2169">
        <v>108.35</v>
      </c>
      <c r="B2169">
        <v>-0.20899999999999999</v>
      </c>
      <c r="C2169">
        <v>-0.746</v>
      </c>
      <c r="G2169">
        <f t="shared" si="363"/>
        <v>108.35</v>
      </c>
      <c r="H2169">
        <f t="shared" si="364"/>
        <v>-0.20899999999999999</v>
      </c>
      <c r="I2169">
        <f t="shared" si="365"/>
        <v>-0.74743478260869567</v>
      </c>
      <c r="M2169">
        <f t="shared" si="366"/>
        <v>108.35</v>
      </c>
      <c r="N2169">
        <f t="shared" si="367"/>
        <v>-0.20899999999999999</v>
      </c>
      <c r="O2169">
        <f t="shared" si="368"/>
        <v>-0.43560284760869566</v>
      </c>
      <c r="S2169">
        <f t="shared" si="369"/>
        <v>108.35</v>
      </c>
      <c r="T2169">
        <f t="shared" si="370"/>
        <v>-838.51444913561272</v>
      </c>
      <c r="U2169">
        <f t="shared" si="371"/>
        <v>-1.3444532333601715</v>
      </c>
      <c r="W2169">
        <f t="shared" si="372"/>
        <v>-0.83851444913561279</v>
      </c>
      <c r="X2169">
        <f t="shared" si="373"/>
        <v>-1.3444532333601715</v>
      </c>
    </row>
    <row r="2170" spans="1:24" x14ac:dyDescent="0.25">
      <c r="A2170">
        <v>108.4</v>
      </c>
      <c r="B2170">
        <v>-0.20899999999999999</v>
      </c>
      <c r="C2170">
        <v>-0.747</v>
      </c>
      <c r="G2170">
        <f t="shared" si="363"/>
        <v>108.4</v>
      </c>
      <c r="H2170">
        <f t="shared" si="364"/>
        <v>-0.20899999999999999</v>
      </c>
      <c r="I2170">
        <f t="shared" si="365"/>
        <v>-0.7484354447141911</v>
      </c>
      <c r="M2170">
        <f t="shared" si="366"/>
        <v>108.4</v>
      </c>
      <c r="N2170">
        <f t="shared" si="367"/>
        <v>-0.20899999999999999</v>
      </c>
      <c r="O2170">
        <f t="shared" si="368"/>
        <v>-0.4366035097141911</v>
      </c>
      <c r="S2170">
        <f t="shared" si="369"/>
        <v>108.4</v>
      </c>
      <c r="T2170">
        <f t="shared" si="370"/>
        <v>-838.51444913561272</v>
      </c>
      <c r="U2170">
        <f t="shared" si="371"/>
        <v>-1.3475416966487379</v>
      </c>
      <c r="W2170">
        <f t="shared" si="372"/>
        <v>-0.83851444913561279</v>
      </c>
      <c r="X2170">
        <f t="shared" si="373"/>
        <v>-1.3475416966487379</v>
      </c>
    </row>
    <row r="2171" spans="1:24" x14ac:dyDescent="0.25">
      <c r="A2171">
        <v>108.45</v>
      </c>
      <c r="B2171">
        <v>-0.20899999999999999</v>
      </c>
      <c r="C2171">
        <v>-0.746</v>
      </c>
      <c r="G2171">
        <f t="shared" si="363"/>
        <v>108.45</v>
      </c>
      <c r="H2171">
        <f t="shared" si="364"/>
        <v>-0.20899999999999999</v>
      </c>
      <c r="I2171">
        <f t="shared" si="365"/>
        <v>-0.74743610681968664</v>
      </c>
      <c r="M2171">
        <f t="shared" si="366"/>
        <v>108.45</v>
      </c>
      <c r="N2171">
        <f t="shared" si="367"/>
        <v>-0.20899999999999999</v>
      </c>
      <c r="O2171">
        <f t="shared" si="368"/>
        <v>-0.43560417181968664</v>
      </c>
      <c r="S2171">
        <f t="shared" si="369"/>
        <v>108.45</v>
      </c>
      <c r="T2171">
        <f t="shared" si="370"/>
        <v>-838.51444913561272</v>
      </c>
      <c r="U2171">
        <f t="shared" si="371"/>
        <v>-1.3444573204311314</v>
      </c>
      <c r="W2171">
        <f t="shared" si="372"/>
        <v>-0.83851444913561279</v>
      </c>
      <c r="X2171">
        <f t="shared" si="373"/>
        <v>-1.3444573204311314</v>
      </c>
    </row>
    <row r="2172" spans="1:24" x14ac:dyDescent="0.25">
      <c r="A2172">
        <v>108.5</v>
      </c>
      <c r="B2172">
        <v>-0.21</v>
      </c>
      <c r="C2172">
        <v>-0.747</v>
      </c>
      <c r="G2172">
        <f t="shared" si="363"/>
        <v>108.5</v>
      </c>
      <c r="H2172">
        <f t="shared" si="364"/>
        <v>-0.21</v>
      </c>
      <c r="I2172">
        <f t="shared" si="365"/>
        <v>-0.74843676892518207</v>
      </c>
      <c r="M2172">
        <f t="shared" si="366"/>
        <v>108.5</v>
      </c>
      <c r="N2172">
        <f t="shared" si="367"/>
        <v>-0.21</v>
      </c>
      <c r="O2172">
        <f t="shared" si="368"/>
        <v>-0.43660483392518207</v>
      </c>
      <c r="S2172">
        <f t="shared" si="369"/>
        <v>108.5</v>
      </c>
      <c r="T2172">
        <f t="shared" si="370"/>
        <v>-842.52647999272097</v>
      </c>
      <c r="U2172">
        <f t="shared" si="371"/>
        <v>-1.3475457837196978</v>
      </c>
      <c r="W2172">
        <f t="shared" si="372"/>
        <v>-0.84252647999272101</v>
      </c>
      <c r="X2172">
        <f t="shared" si="373"/>
        <v>-1.3475457837196978</v>
      </c>
    </row>
    <row r="2173" spans="1:24" x14ac:dyDescent="0.25">
      <c r="A2173">
        <v>108.55</v>
      </c>
      <c r="B2173">
        <v>-0.21299999999999999</v>
      </c>
      <c r="C2173">
        <v>-0.747</v>
      </c>
      <c r="G2173">
        <f t="shared" si="363"/>
        <v>108.55</v>
      </c>
      <c r="H2173">
        <f t="shared" si="364"/>
        <v>-0.21299999999999999</v>
      </c>
      <c r="I2173">
        <f t="shared" si="365"/>
        <v>-0.7484374310306775</v>
      </c>
      <c r="M2173">
        <f t="shared" si="366"/>
        <v>108.55</v>
      </c>
      <c r="N2173">
        <f t="shared" si="367"/>
        <v>-0.21299999999999999</v>
      </c>
      <c r="O2173">
        <f t="shared" si="368"/>
        <v>-0.4366054960306775</v>
      </c>
      <c r="S2173">
        <f t="shared" si="369"/>
        <v>108.55</v>
      </c>
      <c r="T2173">
        <f t="shared" si="370"/>
        <v>-854.56257256404558</v>
      </c>
      <c r="U2173">
        <f t="shared" si="371"/>
        <v>-1.3475478272551775</v>
      </c>
      <c r="W2173">
        <f t="shared" si="372"/>
        <v>-0.85456257256404555</v>
      </c>
      <c r="X2173">
        <f t="shared" si="373"/>
        <v>-1.3475478272551775</v>
      </c>
    </row>
    <row r="2174" spans="1:24" x14ac:dyDescent="0.25">
      <c r="A2174">
        <v>108.6</v>
      </c>
      <c r="B2174">
        <v>-0.214</v>
      </c>
      <c r="C2174">
        <v>-0.748</v>
      </c>
      <c r="G2174">
        <f t="shared" si="363"/>
        <v>108.6</v>
      </c>
      <c r="H2174">
        <f t="shared" si="364"/>
        <v>-0.214</v>
      </c>
      <c r="I2174">
        <f t="shared" si="365"/>
        <v>-0.74943809313617304</v>
      </c>
      <c r="M2174">
        <f t="shared" si="366"/>
        <v>108.6</v>
      </c>
      <c r="N2174">
        <f t="shared" si="367"/>
        <v>-0.214</v>
      </c>
      <c r="O2174">
        <f t="shared" si="368"/>
        <v>-0.43760615813617304</v>
      </c>
      <c r="S2174">
        <f t="shared" si="369"/>
        <v>108.6</v>
      </c>
      <c r="T2174">
        <f t="shared" si="370"/>
        <v>-858.57460342115371</v>
      </c>
      <c r="U2174">
        <f t="shared" si="371"/>
        <v>-1.3506362905437439</v>
      </c>
      <c r="W2174">
        <f t="shared" si="372"/>
        <v>-0.85857460342115377</v>
      </c>
      <c r="X2174">
        <f t="shared" si="373"/>
        <v>-1.3506362905437439</v>
      </c>
    </row>
    <row r="2175" spans="1:24" x14ac:dyDescent="0.25">
      <c r="A2175">
        <v>108.65</v>
      </c>
      <c r="B2175">
        <v>-0.215</v>
      </c>
      <c r="C2175">
        <v>-0.747</v>
      </c>
      <c r="G2175">
        <f t="shared" si="363"/>
        <v>108.65</v>
      </c>
      <c r="H2175">
        <f t="shared" si="364"/>
        <v>-0.215</v>
      </c>
      <c r="I2175">
        <f t="shared" si="365"/>
        <v>-0.74843875524166847</v>
      </c>
      <c r="M2175">
        <f t="shared" si="366"/>
        <v>108.65</v>
      </c>
      <c r="N2175">
        <f t="shared" si="367"/>
        <v>-0.215</v>
      </c>
      <c r="O2175">
        <f t="shared" si="368"/>
        <v>-0.43660682024166847</v>
      </c>
      <c r="S2175">
        <f t="shared" si="369"/>
        <v>108.65</v>
      </c>
      <c r="T2175">
        <f t="shared" si="370"/>
        <v>-862.58663427826184</v>
      </c>
      <c r="U2175">
        <f t="shared" si="371"/>
        <v>-1.347551914326137</v>
      </c>
      <c r="W2175">
        <f t="shared" si="372"/>
        <v>-0.86258663427826188</v>
      </c>
      <c r="X2175">
        <f t="shared" si="373"/>
        <v>-1.347551914326137</v>
      </c>
    </row>
    <row r="2176" spans="1:24" x14ac:dyDescent="0.25">
      <c r="A2176">
        <v>108.7</v>
      </c>
      <c r="B2176">
        <v>-0.214</v>
      </c>
      <c r="C2176">
        <v>-0.748</v>
      </c>
      <c r="G2176">
        <f t="shared" si="363"/>
        <v>108.7</v>
      </c>
      <c r="H2176">
        <f t="shared" si="364"/>
        <v>-0.214</v>
      </c>
      <c r="I2176">
        <f t="shared" si="365"/>
        <v>-0.74943941734716402</v>
      </c>
      <c r="M2176">
        <f t="shared" si="366"/>
        <v>108.7</v>
      </c>
      <c r="N2176">
        <f t="shared" si="367"/>
        <v>-0.214</v>
      </c>
      <c r="O2176">
        <f t="shared" si="368"/>
        <v>-0.43760748234716401</v>
      </c>
      <c r="S2176">
        <f t="shared" si="369"/>
        <v>108.7</v>
      </c>
      <c r="T2176">
        <f t="shared" si="370"/>
        <v>-858.57460342115371</v>
      </c>
      <c r="U2176">
        <f t="shared" si="371"/>
        <v>-1.3506403776147036</v>
      </c>
      <c r="W2176">
        <f t="shared" si="372"/>
        <v>-0.85857460342115377</v>
      </c>
      <c r="X2176">
        <f t="shared" si="373"/>
        <v>-1.3506403776147036</v>
      </c>
    </row>
    <row r="2177" spans="1:24" x14ac:dyDescent="0.25">
      <c r="A2177">
        <v>108.75</v>
      </c>
      <c r="B2177">
        <v>-0.215</v>
      </c>
      <c r="C2177">
        <v>-0.747</v>
      </c>
      <c r="G2177">
        <f t="shared" si="363"/>
        <v>108.75</v>
      </c>
      <c r="H2177">
        <f t="shared" si="364"/>
        <v>-0.215</v>
      </c>
      <c r="I2177">
        <f t="shared" si="365"/>
        <v>-0.74844007945265945</v>
      </c>
      <c r="M2177">
        <f t="shared" si="366"/>
        <v>108.75</v>
      </c>
      <c r="N2177">
        <f t="shared" si="367"/>
        <v>-0.215</v>
      </c>
      <c r="O2177">
        <f t="shared" si="368"/>
        <v>-0.43660814445265944</v>
      </c>
      <c r="S2177">
        <f t="shared" si="369"/>
        <v>108.75</v>
      </c>
      <c r="T2177">
        <f t="shared" si="370"/>
        <v>-862.58663427826184</v>
      </c>
      <c r="U2177">
        <f t="shared" si="371"/>
        <v>-1.3475560013970969</v>
      </c>
      <c r="W2177">
        <f t="shared" si="372"/>
        <v>-0.86258663427826188</v>
      </c>
      <c r="X2177">
        <f t="shared" si="373"/>
        <v>-1.3475560013970969</v>
      </c>
    </row>
    <row r="2178" spans="1:24" x14ac:dyDescent="0.25">
      <c r="A2178">
        <v>108.8</v>
      </c>
      <c r="B2178">
        <v>-0.214</v>
      </c>
      <c r="C2178">
        <v>-0.748</v>
      </c>
      <c r="G2178">
        <f t="shared" si="363"/>
        <v>108.8</v>
      </c>
      <c r="H2178">
        <f t="shared" si="364"/>
        <v>-0.214</v>
      </c>
      <c r="I2178">
        <f t="shared" si="365"/>
        <v>-0.74944074155815488</v>
      </c>
      <c r="M2178">
        <f t="shared" si="366"/>
        <v>108.8</v>
      </c>
      <c r="N2178">
        <f t="shared" si="367"/>
        <v>-0.214</v>
      </c>
      <c r="O2178">
        <f t="shared" si="368"/>
        <v>-0.43760880655815487</v>
      </c>
      <c r="S2178">
        <f t="shared" si="369"/>
        <v>108.8</v>
      </c>
      <c r="T2178">
        <f t="shared" si="370"/>
        <v>-858.57460342115371</v>
      </c>
      <c r="U2178">
        <f t="shared" si="371"/>
        <v>-1.350644464685663</v>
      </c>
      <c r="W2178">
        <f t="shared" si="372"/>
        <v>-0.85857460342115377</v>
      </c>
      <c r="X2178">
        <f t="shared" si="373"/>
        <v>-1.350644464685663</v>
      </c>
    </row>
    <row r="2179" spans="1:24" x14ac:dyDescent="0.25">
      <c r="A2179">
        <v>108.85</v>
      </c>
      <c r="B2179">
        <v>-0.214</v>
      </c>
      <c r="C2179">
        <v>-0.747</v>
      </c>
      <c r="G2179">
        <f t="shared" ref="G2179:G2242" si="374">A2179</f>
        <v>108.85</v>
      </c>
      <c r="H2179">
        <f t="shared" ref="H2179:H2242" si="375">B2179</f>
        <v>-0.214</v>
      </c>
      <c r="I2179">
        <f t="shared" ref="I2179:I2242" si="376">C2179-A2179*$F$2</f>
        <v>-0.74844140366365042</v>
      </c>
      <c r="M2179">
        <f t="shared" ref="M2179:M2242" si="377">G2179</f>
        <v>108.85</v>
      </c>
      <c r="N2179">
        <f t="shared" ref="N2179:N2242" si="378">H2179</f>
        <v>-0.214</v>
      </c>
      <c r="O2179">
        <f t="shared" ref="O2179:O2242" si="379">I2179-$L$2</f>
        <v>-0.43660946866365041</v>
      </c>
      <c r="S2179">
        <f t="shared" ref="S2179:S2242" si="380">M2179</f>
        <v>108.85</v>
      </c>
      <c r="T2179">
        <f t="shared" ref="T2179:T2242" si="381">2*$R$2*N2179/(PI()*$R$5*($R$3+$R$4))</f>
        <v>-858.57460342115371</v>
      </c>
      <c r="U2179">
        <f t="shared" ref="U2179:U2242" si="382">2*O2179*$R$6/($R$9*$R$8*$R$7*($R$4-$R$3))</f>
        <v>-1.3475600884680565</v>
      </c>
      <c r="W2179">
        <f t="shared" ref="W2179:W2242" si="383">T2179*10^-3</f>
        <v>-0.85857460342115377</v>
      </c>
      <c r="X2179">
        <f t="shared" ref="X2179:X2242" si="384">U2179</f>
        <v>-1.3475600884680565</v>
      </c>
    </row>
    <row r="2180" spans="1:24" x14ac:dyDescent="0.25">
      <c r="A2180">
        <v>108.9</v>
      </c>
      <c r="B2180">
        <v>-0.214</v>
      </c>
      <c r="C2180">
        <v>-0.748</v>
      </c>
      <c r="G2180">
        <f t="shared" si="374"/>
        <v>108.9</v>
      </c>
      <c r="H2180">
        <f t="shared" si="375"/>
        <v>-0.214</v>
      </c>
      <c r="I2180">
        <f t="shared" si="376"/>
        <v>-0.74944206576914585</v>
      </c>
      <c r="M2180">
        <f t="shared" si="377"/>
        <v>108.9</v>
      </c>
      <c r="N2180">
        <f t="shared" si="378"/>
        <v>-0.214</v>
      </c>
      <c r="O2180">
        <f t="shared" si="379"/>
        <v>-0.43761013076914584</v>
      </c>
      <c r="S2180">
        <f t="shared" si="380"/>
        <v>108.9</v>
      </c>
      <c r="T2180">
        <f t="shared" si="381"/>
        <v>-858.57460342115371</v>
      </c>
      <c r="U2180">
        <f t="shared" si="382"/>
        <v>-1.3506485517566229</v>
      </c>
      <c r="W2180">
        <f t="shared" si="383"/>
        <v>-0.85857460342115377</v>
      </c>
      <c r="X2180">
        <f t="shared" si="384"/>
        <v>-1.3506485517566229</v>
      </c>
    </row>
    <row r="2181" spans="1:24" x14ac:dyDescent="0.25">
      <c r="A2181">
        <v>108.95</v>
      </c>
      <c r="B2181">
        <v>-0.214</v>
      </c>
      <c r="C2181">
        <v>-0.747</v>
      </c>
      <c r="G2181">
        <f t="shared" si="374"/>
        <v>108.95</v>
      </c>
      <c r="H2181">
        <f t="shared" si="375"/>
        <v>-0.214</v>
      </c>
      <c r="I2181">
        <f t="shared" si="376"/>
        <v>-0.74844272787464139</v>
      </c>
      <c r="M2181">
        <f t="shared" si="377"/>
        <v>108.95</v>
      </c>
      <c r="N2181">
        <f t="shared" si="378"/>
        <v>-0.214</v>
      </c>
      <c r="O2181">
        <f t="shared" si="379"/>
        <v>-0.43661079287464138</v>
      </c>
      <c r="S2181">
        <f t="shared" si="380"/>
        <v>108.95</v>
      </c>
      <c r="T2181">
        <f t="shared" si="381"/>
        <v>-858.57460342115371</v>
      </c>
      <c r="U2181">
        <f t="shared" si="382"/>
        <v>-1.3475641755390164</v>
      </c>
      <c r="W2181">
        <f t="shared" si="383"/>
        <v>-0.85857460342115377</v>
      </c>
      <c r="X2181">
        <f t="shared" si="384"/>
        <v>-1.3475641755390164</v>
      </c>
    </row>
    <row r="2182" spans="1:24" x14ac:dyDescent="0.25">
      <c r="A2182">
        <v>109</v>
      </c>
      <c r="B2182">
        <v>-0.215</v>
      </c>
      <c r="C2182">
        <v>-0.748</v>
      </c>
      <c r="G2182">
        <f t="shared" si="374"/>
        <v>109</v>
      </c>
      <c r="H2182">
        <f t="shared" si="375"/>
        <v>-0.215</v>
      </c>
      <c r="I2182">
        <f t="shared" si="376"/>
        <v>-0.74944338998013682</v>
      </c>
      <c r="M2182">
        <f t="shared" si="377"/>
        <v>109</v>
      </c>
      <c r="N2182">
        <f t="shared" si="378"/>
        <v>-0.215</v>
      </c>
      <c r="O2182">
        <f t="shared" si="379"/>
        <v>-0.43761145498013682</v>
      </c>
      <c r="S2182">
        <f t="shared" si="380"/>
        <v>109</v>
      </c>
      <c r="T2182">
        <f t="shared" si="381"/>
        <v>-862.58663427826184</v>
      </c>
      <c r="U2182">
        <f t="shared" si="382"/>
        <v>-1.3506526388275828</v>
      </c>
      <c r="W2182">
        <f t="shared" si="383"/>
        <v>-0.86258663427826188</v>
      </c>
      <c r="X2182">
        <f t="shared" si="384"/>
        <v>-1.3506526388275828</v>
      </c>
    </row>
    <row r="2183" spans="1:24" x14ac:dyDescent="0.25">
      <c r="A2183">
        <v>109.05</v>
      </c>
      <c r="B2183">
        <v>-0.215</v>
      </c>
      <c r="C2183">
        <v>-0.747</v>
      </c>
      <c r="G2183">
        <f t="shared" si="374"/>
        <v>109.05</v>
      </c>
      <c r="H2183">
        <f t="shared" si="375"/>
        <v>-0.215</v>
      </c>
      <c r="I2183">
        <f t="shared" si="376"/>
        <v>-0.74844405208563236</v>
      </c>
      <c r="M2183">
        <f t="shared" si="377"/>
        <v>109.05</v>
      </c>
      <c r="N2183">
        <f t="shared" si="378"/>
        <v>-0.215</v>
      </c>
      <c r="O2183">
        <f t="shared" si="379"/>
        <v>-0.43661211708563236</v>
      </c>
      <c r="S2183">
        <f t="shared" si="380"/>
        <v>109.05</v>
      </c>
      <c r="T2183">
        <f t="shared" si="381"/>
        <v>-862.58663427826184</v>
      </c>
      <c r="U2183">
        <f t="shared" si="382"/>
        <v>-1.3475682626099763</v>
      </c>
      <c r="W2183">
        <f t="shared" si="383"/>
        <v>-0.86258663427826188</v>
      </c>
      <c r="X2183">
        <f t="shared" si="384"/>
        <v>-1.3475682626099763</v>
      </c>
    </row>
    <row r="2184" spans="1:24" x14ac:dyDescent="0.25">
      <c r="A2184">
        <v>109.1</v>
      </c>
      <c r="B2184">
        <v>-0.215</v>
      </c>
      <c r="C2184">
        <v>-0.748</v>
      </c>
      <c r="G2184">
        <f t="shared" si="374"/>
        <v>109.1</v>
      </c>
      <c r="H2184">
        <f t="shared" si="375"/>
        <v>-0.215</v>
      </c>
      <c r="I2184">
        <f t="shared" si="376"/>
        <v>-0.74944471419112779</v>
      </c>
      <c r="M2184">
        <f t="shared" si="377"/>
        <v>109.1</v>
      </c>
      <c r="N2184">
        <f t="shared" si="378"/>
        <v>-0.215</v>
      </c>
      <c r="O2184">
        <f t="shared" si="379"/>
        <v>-0.43761277919112779</v>
      </c>
      <c r="S2184">
        <f t="shared" si="380"/>
        <v>109.1</v>
      </c>
      <c r="T2184">
        <f t="shared" si="381"/>
        <v>-862.58663427826184</v>
      </c>
      <c r="U2184">
        <f t="shared" si="382"/>
        <v>-1.3506567258985425</v>
      </c>
      <c r="W2184">
        <f t="shared" si="383"/>
        <v>-0.86258663427826188</v>
      </c>
      <c r="X2184">
        <f t="shared" si="384"/>
        <v>-1.3506567258985425</v>
      </c>
    </row>
    <row r="2185" spans="1:24" x14ac:dyDescent="0.25">
      <c r="A2185">
        <v>109.15</v>
      </c>
      <c r="B2185">
        <v>-0.215</v>
      </c>
      <c r="C2185">
        <v>-0.747</v>
      </c>
      <c r="G2185">
        <f t="shared" si="374"/>
        <v>109.15</v>
      </c>
      <c r="H2185">
        <f t="shared" si="375"/>
        <v>-0.215</v>
      </c>
      <c r="I2185">
        <f t="shared" si="376"/>
        <v>-0.74844537629662322</v>
      </c>
      <c r="M2185">
        <f t="shared" si="377"/>
        <v>109.15</v>
      </c>
      <c r="N2185">
        <f t="shared" si="378"/>
        <v>-0.215</v>
      </c>
      <c r="O2185">
        <f t="shared" si="379"/>
        <v>-0.43661344129662322</v>
      </c>
      <c r="S2185">
        <f t="shared" si="380"/>
        <v>109.15</v>
      </c>
      <c r="T2185">
        <f t="shared" si="381"/>
        <v>-862.58663427826184</v>
      </c>
      <c r="U2185">
        <f t="shared" si="382"/>
        <v>-1.3475723496809358</v>
      </c>
      <c r="W2185">
        <f t="shared" si="383"/>
        <v>-0.86258663427826188</v>
      </c>
      <c r="X2185">
        <f t="shared" si="384"/>
        <v>-1.3475723496809358</v>
      </c>
    </row>
    <row r="2186" spans="1:24" x14ac:dyDescent="0.25">
      <c r="A2186">
        <v>109.2</v>
      </c>
      <c r="B2186">
        <v>-0.215</v>
      </c>
      <c r="C2186">
        <v>-0.748</v>
      </c>
      <c r="G2186">
        <f t="shared" si="374"/>
        <v>109.2</v>
      </c>
      <c r="H2186">
        <f t="shared" si="375"/>
        <v>-0.215</v>
      </c>
      <c r="I2186">
        <f t="shared" si="376"/>
        <v>-0.74944603840211876</v>
      </c>
      <c r="M2186">
        <f t="shared" si="377"/>
        <v>109.2</v>
      </c>
      <c r="N2186">
        <f t="shared" si="378"/>
        <v>-0.215</v>
      </c>
      <c r="O2186">
        <f t="shared" si="379"/>
        <v>-0.43761410340211876</v>
      </c>
      <c r="S2186">
        <f t="shared" si="380"/>
        <v>109.2</v>
      </c>
      <c r="T2186">
        <f t="shared" si="381"/>
        <v>-862.58663427826184</v>
      </c>
      <c r="U2186">
        <f t="shared" si="382"/>
        <v>-1.3506608129695024</v>
      </c>
      <c r="W2186">
        <f t="shared" si="383"/>
        <v>-0.86258663427826188</v>
      </c>
      <c r="X2186">
        <f t="shared" si="384"/>
        <v>-1.3506608129695024</v>
      </c>
    </row>
    <row r="2187" spans="1:24" x14ac:dyDescent="0.25">
      <c r="A2187">
        <v>109.25</v>
      </c>
      <c r="B2187">
        <v>-0.215</v>
      </c>
      <c r="C2187">
        <v>-0.747</v>
      </c>
      <c r="G2187">
        <f t="shared" si="374"/>
        <v>109.25</v>
      </c>
      <c r="H2187">
        <f t="shared" si="375"/>
        <v>-0.215</v>
      </c>
      <c r="I2187">
        <f t="shared" si="376"/>
        <v>-0.74844670050761419</v>
      </c>
      <c r="M2187">
        <f t="shared" si="377"/>
        <v>109.25</v>
      </c>
      <c r="N2187">
        <f t="shared" si="378"/>
        <v>-0.215</v>
      </c>
      <c r="O2187">
        <f t="shared" si="379"/>
        <v>-0.43661476550761419</v>
      </c>
      <c r="S2187">
        <f t="shared" si="380"/>
        <v>109.25</v>
      </c>
      <c r="T2187">
        <f t="shared" si="381"/>
        <v>-862.58663427826184</v>
      </c>
      <c r="U2187">
        <f t="shared" si="382"/>
        <v>-1.3475764367518954</v>
      </c>
      <c r="W2187">
        <f t="shared" si="383"/>
        <v>-0.86258663427826188</v>
      </c>
      <c r="X2187">
        <f t="shared" si="384"/>
        <v>-1.3475764367518954</v>
      </c>
    </row>
    <row r="2188" spans="1:24" x14ac:dyDescent="0.25">
      <c r="A2188">
        <v>109.3</v>
      </c>
      <c r="B2188">
        <v>-0.215</v>
      </c>
      <c r="C2188">
        <v>-0.748</v>
      </c>
      <c r="G2188">
        <f t="shared" si="374"/>
        <v>109.3</v>
      </c>
      <c r="H2188">
        <f t="shared" si="375"/>
        <v>-0.215</v>
      </c>
      <c r="I2188">
        <f t="shared" si="376"/>
        <v>-0.74944736261310974</v>
      </c>
      <c r="M2188">
        <f t="shared" si="377"/>
        <v>109.3</v>
      </c>
      <c r="N2188">
        <f t="shared" si="378"/>
        <v>-0.215</v>
      </c>
      <c r="O2188">
        <f t="shared" si="379"/>
        <v>-0.43761542761310973</v>
      </c>
      <c r="S2188">
        <f t="shared" si="380"/>
        <v>109.3</v>
      </c>
      <c r="T2188">
        <f t="shared" si="381"/>
        <v>-862.58663427826184</v>
      </c>
      <c r="U2188">
        <f t="shared" si="382"/>
        <v>-1.350664900040462</v>
      </c>
      <c r="W2188">
        <f t="shared" si="383"/>
        <v>-0.86258663427826188</v>
      </c>
      <c r="X2188">
        <f t="shared" si="384"/>
        <v>-1.350664900040462</v>
      </c>
    </row>
    <row r="2189" spans="1:24" x14ac:dyDescent="0.25">
      <c r="A2189">
        <v>109.35</v>
      </c>
      <c r="B2189">
        <v>-0.215</v>
      </c>
      <c r="C2189">
        <v>-0.747</v>
      </c>
      <c r="G2189">
        <f t="shared" si="374"/>
        <v>109.35</v>
      </c>
      <c r="H2189">
        <f t="shared" si="375"/>
        <v>-0.215</v>
      </c>
      <c r="I2189">
        <f t="shared" si="376"/>
        <v>-0.74844802471860516</v>
      </c>
      <c r="M2189">
        <f t="shared" si="377"/>
        <v>109.35</v>
      </c>
      <c r="N2189">
        <f t="shared" si="378"/>
        <v>-0.215</v>
      </c>
      <c r="O2189">
        <f t="shared" si="379"/>
        <v>-0.43661608971860516</v>
      </c>
      <c r="S2189">
        <f t="shared" si="380"/>
        <v>109.35</v>
      </c>
      <c r="T2189">
        <f t="shared" si="381"/>
        <v>-862.58663427826184</v>
      </c>
      <c r="U2189">
        <f t="shared" si="382"/>
        <v>-1.3475805238228553</v>
      </c>
      <c r="W2189">
        <f t="shared" si="383"/>
        <v>-0.86258663427826188</v>
      </c>
      <c r="X2189">
        <f t="shared" si="384"/>
        <v>-1.3475805238228553</v>
      </c>
    </row>
    <row r="2190" spans="1:24" x14ac:dyDescent="0.25">
      <c r="A2190">
        <v>109.4</v>
      </c>
      <c r="B2190">
        <v>-0.215</v>
      </c>
      <c r="C2190">
        <v>-0.748</v>
      </c>
      <c r="G2190">
        <f t="shared" si="374"/>
        <v>109.4</v>
      </c>
      <c r="H2190">
        <f t="shared" si="375"/>
        <v>-0.215</v>
      </c>
      <c r="I2190">
        <f t="shared" si="376"/>
        <v>-0.7494486868241006</v>
      </c>
      <c r="M2190">
        <f t="shared" si="377"/>
        <v>109.4</v>
      </c>
      <c r="N2190">
        <f t="shared" si="378"/>
        <v>-0.215</v>
      </c>
      <c r="O2190">
        <f t="shared" si="379"/>
        <v>-0.43761675182410059</v>
      </c>
      <c r="S2190">
        <f t="shared" si="380"/>
        <v>109.4</v>
      </c>
      <c r="T2190">
        <f t="shared" si="381"/>
        <v>-862.58663427826184</v>
      </c>
      <c r="U2190">
        <f t="shared" si="382"/>
        <v>-1.3506689871114215</v>
      </c>
      <c r="W2190">
        <f t="shared" si="383"/>
        <v>-0.86258663427826188</v>
      </c>
      <c r="X2190">
        <f t="shared" si="384"/>
        <v>-1.3506689871114215</v>
      </c>
    </row>
    <row r="2191" spans="1:24" x14ac:dyDescent="0.25">
      <c r="A2191">
        <v>109.45</v>
      </c>
      <c r="B2191">
        <v>-0.215</v>
      </c>
      <c r="C2191">
        <v>-0.747</v>
      </c>
      <c r="G2191">
        <f t="shared" si="374"/>
        <v>109.45</v>
      </c>
      <c r="H2191">
        <f t="shared" si="375"/>
        <v>-0.215</v>
      </c>
      <c r="I2191">
        <f t="shared" si="376"/>
        <v>-0.74844934892959614</v>
      </c>
      <c r="M2191">
        <f t="shared" si="377"/>
        <v>109.45</v>
      </c>
      <c r="N2191">
        <f t="shared" si="378"/>
        <v>-0.215</v>
      </c>
      <c r="O2191">
        <f t="shared" si="379"/>
        <v>-0.43661741392959613</v>
      </c>
      <c r="S2191">
        <f t="shared" si="380"/>
        <v>109.45</v>
      </c>
      <c r="T2191">
        <f t="shared" si="381"/>
        <v>-862.58663427826184</v>
      </c>
      <c r="U2191">
        <f t="shared" si="382"/>
        <v>-1.347584610893815</v>
      </c>
      <c r="W2191">
        <f t="shared" si="383"/>
        <v>-0.86258663427826188</v>
      </c>
      <c r="X2191">
        <f t="shared" si="384"/>
        <v>-1.347584610893815</v>
      </c>
    </row>
    <row r="2192" spans="1:24" x14ac:dyDescent="0.25">
      <c r="A2192">
        <v>109.5</v>
      </c>
      <c r="B2192">
        <v>-0.215</v>
      </c>
      <c r="C2192">
        <v>-0.748</v>
      </c>
      <c r="G2192">
        <f t="shared" si="374"/>
        <v>109.5</v>
      </c>
      <c r="H2192">
        <f t="shared" si="375"/>
        <v>-0.215</v>
      </c>
      <c r="I2192">
        <f t="shared" si="376"/>
        <v>-0.74945001103509157</v>
      </c>
      <c r="M2192">
        <f t="shared" si="377"/>
        <v>109.5</v>
      </c>
      <c r="N2192">
        <f t="shared" si="378"/>
        <v>-0.215</v>
      </c>
      <c r="O2192">
        <f t="shared" si="379"/>
        <v>-0.43761807603509156</v>
      </c>
      <c r="S2192">
        <f t="shared" si="380"/>
        <v>109.5</v>
      </c>
      <c r="T2192">
        <f t="shared" si="381"/>
        <v>-862.58663427826184</v>
      </c>
      <c r="U2192">
        <f t="shared" si="382"/>
        <v>-1.3506730741823811</v>
      </c>
      <c r="W2192">
        <f t="shared" si="383"/>
        <v>-0.86258663427826188</v>
      </c>
      <c r="X2192">
        <f t="shared" si="384"/>
        <v>-1.3506730741823811</v>
      </c>
    </row>
    <row r="2193" spans="1:24" x14ac:dyDescent="0.25">
      <c r="A2193">
        <v>109.55</v>
      </c>
      <c r="B2193">
        <v>-0.215</v>
      </c>
      <c r="C2193">
        <v>-0.747</v>
      </c>
      <c r="G2193">
        <f t="shared" si="374"/>
        <v>109.55</v>
      </c>
      <c r="H2193">
        <f t="shared" si="375"/>
        <v>-0.215</v>
      </c>
      <c r="I2193">
        <f t="shared" si="376"/>
        <v>-0.74845067314058711</v>
      </c>
      <c r="M2193">
        <f t="shared" si="377"/>
        <v>109.55</v>
      </c>
      <c r="N2193">
        <f t="shared" si="378"/>
        <v>-0.215</v>
      </c>
      <c r="O2193">
        <f t="shared" si="379"/>
        <v>-0.4366187381405871</v>
      </c>
      <c r="S2193">
        <f t="shared" si="380"/>
        <v>109.55</v>
      </c>
      <c r="T2193">
        <f t="shared" si="381"/>
        <v>-862.58663427826184</v>
      </c>
      <c r="U2193">
        <f t="shared" si="382"/>
        <v>-1.3475886979647749</v>
      </c>
      <c r="W2193">
        <f t="shared" si="383"/>
        <v>-0.86258663427826188</v>
      </c>
      <c r="X2193">
        <f t="shared" si="384"/>
        <v>-1.3475886979647749</v>
      </c>
    </row>
    <row r="2194" spans="1:24" x14ac:dyDescent="0.25">
      <c r="A2194">
        <v>109.6</v>
      </c>
      <c r="B2194">
        <v>-0.215</v>
      </c>
      <c r="C2194">
        <v>-0.748</v>
      </c>
      <c r="G2194">
        <f t="shared" si="374"/>
        <v>109.6</v>
      </c>
      <c r="H2194">
        <f t="shared" si="375"/>
        <v>-0.215</v>
      </c>
      <c r="I2194">
        <f t="shared" si="376"/>
        <v>-0.74945133524608254</v>
      </c>
      <c r="M2194">
        <f t="shared" si="377"/>
        <v>109.6</v>
      </c>
      <c r="N2194">
        <f t="shared" si="378"/>
        <v>-0.215</v>
      </c>
      <c r="O2194">
        <f t="shared" si="379"/>
        <v>-0.43761940024608253</v>
      </c>
      <c r="S2194">
        <f t="shared" si="380"/>
        <v>109.6</v>
      </c>
      <c r="T2194">
        <f t="shared" si="381"/>
        <v>-862.58663427826184</v>
      </c>
      <c r="U2194">
        <f t="shared" si="382"/>
        <v>-1.350677161253341</v>
      </c>
      <c r="W2194">
        <f t="shared" si="383"/>
        <v>-0.86258663427826188</v>
      </c>
      <c r="X2194">
        <f t="shared" si="384"/>
        <v>-1.350677161253341</v>
      </c>
    </row>
    <row r="2195" spans="1:24" x14ac:dyDescent="0.25">
      <c r="A2195">
        <v>109.65</v>
      </c>
      <c r="B2195">
        <v>-0.216</v>
      </c>
      <c r="C2195">
        <v>-0.747</v>
      </c>
      <c r="G2195">
        <f t="shared" si="374"/>
        <v>109.65</v>
      </c>
      <c r="H2195">
        <f t="shared" si="375"/>
        <v>-0.216</v>
      </c>
      <c r="I2195">
        <f t="shared" si="376"/>
        <v>-0.74845199735157797</v>
      </c>
      <c r="M2195">
        <f t="shared" si="377"/>
        <v>109.65</v>
      </c>
      <c r="N2195">
        <f t="shared" si="378"/>
        <v>-0.216</v>
      </c>
      <c r="O2195">
        <f t="shared" si="379"/>
        <v>-0.43662006235157796</v>
      </c>
      <c r="S2195">
        <f t="shared" si="380"/>
        <v>109.65</v>
      </c>
      <c r="T2195">
        <f t="shared" si="381"/>
        <v>-866.5986651353702</v>
      </c>
      <c r="U2195">
        <f t="shared" si="382"/>
        <v>-1.3475927850357343</v>
      </c>
      <c r="W2195">
        <f t="shared" si="383"/>
        <v>-0.86659866513537021</v>
      </c>
      <c r="X2195">
        <f t="shared" si="384"/>
        <v>-1.3475927850357343</v>
      </c>
    </row>
    <row r="2196" spans="1:24" x14ac:dyDescent="0.25">
      <c r="A2196">
        <v>109.7</v>
      </c>
      <c r="B2196">
        <v>-0.216</v>
      </c>
      <c r="C2196">
        <v>-0.748</v>
      </c>
      <c r="G2196">
        <f t="shared" si="374"/>
        <v>109.7</v>
      </c>
      <c r="H2196">
        <f t="shared" si="375"/>
        <v>-0.216</v>
      </c>
      <c r="I2196">
        <f t="shared" si="376"/>
        <v>-0.74945265945707351</v>
      </c>
      <c r="M2196">
        <f t="shared" si="377"/>
        <v>109.7</v>
      </c>
      <c r="N2196">
        <f t="shared" si="378"/>
        <v>-0.216</v>
      </c>
      <c r="O2196">
        <f t="shared" si="379"/>
        <v>-0.43762072445707351</v>
      </c>
      <c r="S2196">
        <f t="shared" si="380"/>
        <v>109.7</v>
      </c>
      <c r="T2196">
        <f t="shared" si="381"/>
        <v>-866.5986651353702</v>
      </c>
      <c r="U2196">
        <f t="shared" si="382"/>
        <v>-1.3506812483243007</v>
      </c>
      <c r="W2196">
        <f t="shared" si="383"/>
        <v>-0.86659866513537021</v>
      </c>
      <c r="X2196">
        <f t="shared" si="384"/>
        <v>-1.3506812483243007</v>
      </c>
    </row>
    <row r="2197" spans="1:24" x14ac:dyDescent="0.25">
      <c r="A2197">
        <v>109.75</v>
      </c>
      <c r="B2197">
        <v>-0.217</v>
      </c>
      <c r="C2197">
        <v>-0.747</v>
      </c>
      <c r="G2197">
        <f t="shared" si="374"/>
        <v>109.75</v>
      </c>
      <c r="H2197">
        <f t="shared" si="375"/>
        <v>-0.217</v>
      </c>
      <c r="I2197">
        <f t="shared" si="376"/>
        <v>-0.74845332156256894</v>
      </c>
      <c r="M2197">
        <f t="shared" si="377"/>
        <v>109.75</v>
      </c>
      <c r="N2197">
        <f t="shared" si="378"/>
        <v>-0.217</v>
      </c>
      <c r="O2197">
        <f t="shared" si="379"/>
        <v>-0.43662138656256894</v>
      </c>
      <c r="S2197">
        <f t="shared" si="380"/>
        <v>109.75</v>
      </c>
      <c r="T2197">
        <f t="shared" si="381"/>
        <v>-870.61069599247833</v>
      </c>
      <c r="U2197">
        <f t="shared" si="382"/>
        <v>-1.3475968721066942</v>
      </c>
      <c r="W2197">
        <f t="shared" si="383"/>
        <v>-0.87061069599247831</v>
      </c>
      <c r="X2197">
        <f t="shared" si="384"/>
        <v>-1.3475968721066942</v>
      </c>
    </row>
    <row r="2198" spans="1:24" x14ac:dyDescent="0.25">
      <c r="A2198">
        <v>109.8</v>
      </c>
      <c r="B2198">
        <v>-0.219</v>
      </c>
      <c r="C2198">
        <v>-0.748</v>
      </c>
      <c r="G2198">
        <f t="shared" si="374"/>
        <v>109.8</v>
      </c>
      <c r="H2198">
        <f t="shared" si="375"/>
        <v>-0.219</v>
      </c>
      <c r="I2198">
        <f t="shared" si="376"/>
        <v>-0.74945398366806448</v>
      </c>
      <c r="M2198">
        <f t="shared" si="377"/>
        <v>109.8</v>
      </c>
      <c r="N2198">
        <f t="shared" si="378"/>
        <v>-0.219</v>
      </c>
      <c r="O2198">
        <f t="shared" si="379"/>
        <v>-0.43762204866806448</v>
      </c>
      <c r="S2198">
        <f t="shared" si="380"/>
        <v>109.8</v>
      </c>
      <c r="T2198">
        <f t="shared" si="381"/>
        <v>-878.6347577066947</v>
      </c>
      <c r="U2198">
        <f t="shared" si="382"/>
        <v>-1.3506853353952606</v>
      </c>
      <c r="W2198">
        <f t="shared" si="383"/>
        <v>-0.87863475770669475</v>
      </c>
      <c r="X2198">
        <f t="shared" si="384"/>
        <v>-1.3506853353952606</v>
      </c>
    </row>
    <row r="2199" spans="1:24" x14ac:dyDescent="0.25">
      <c r="A2199">
        <v>109.85</v>
      </c>
      <c r="B2199">
        <v>-0.222</v>
      </c>
      <c r="C2199">
        <v>-0.747</v>
      </c>
      <c r="G2199">
        <f t="shared" si="374"/>
        <v>109.85</v>
      </c>
      <c r="H2199">
        <f t="shared" si="375"/>
        <v>-0.222</v>
      </c>
      <c r="I2199">
        <f t="shared" si="376"/>
        <v>-0.74845464577355991</v>
      </c>
      <c r="M2199">
        <f t="shared" si="377"/>
        <v>109.85</v>
      </c>
      <c r="N2199">
        <f t="shared" si="378"/>
        <v>-0.222</v>
      </c>
      <c r="O2199">
        <f t="shared" si="379"/>
        <v>-0.43662271077355991</v>
      </c>
      <c r="S2199">
        <f t="shared" si="380"/>
        <v>109.85</v>
      </c>
      <c r="T2199">
        <f t="shared" si="381"/>
        <v>-890.67085027801932</v>
      </c>
      <c r="U2199">
        <f t="shared" si="382"/>
        <v>-1.3476009591776539</v>
      </c>
      <c r="W2199">
        <f t="shared" si="383"/>
        <v>-0.89067085027801929</v>
      </c>
      <c r="X2199">
        <f t="shared" si="384"/>
        <v>-1.3476009591776539</v>
      </c>
    </row>
    <row r="2200" spans="1:24" x14ac:dyDescent="0.25">
      <c r="A2200">
        <v>109.9</v>
      </c>
      <c r="B2200">
        <v>-0.22500000000000001</v>
      </c>
      <c r="C2200">
        <v>-0.749</v>
      </c>
      <c r="G2200">
        <f t="shared" si="374"/>
        <v>109.9</v>
      </c>
      <c r="H2200">
        <f t="shared" si="375"/>
        <v>-0.22500000000000001</v>
      </c>
      <c r="I2200">
        <f t="shared" si="376"/>
        <v>-0.75045530787905534</v>
      </c>
      <c r="M2200">
        <f t="shared" si="377"/>
        <v>109.9</v>
      </c>
      <c r="N2200">
        <f t="shared" si="378"/>
        <v>-0.22500000000000001</v>
      </c>
      <c r="O2200">
        <f t="shared" si="379"/>
        <v>-0.43862337287905534</v>
      </c>
      <c r="S2200">
        <f t="shared" si="380"/>
        <v>109.9</v>
      </c>
      <c r="T2200">
        <f t="shared" si="381"/>
        <v>-902.70694284934393</v>
      </c>
      <c r="U2200">
        <f t="shared" si="382"/>
        <v>-1.3537758422193065</v>
      </c>
      <c r="W2200">
        <f t="shared" si="383"/>
        <v>-0.90270694284934394</v>
      </c>
      <c r="X2200">
        <f t="shared" si="384"/>
        <v>-1.3537758422193065</v>
      </c>
    </row>
    <row r="2201" spans="1:24" x14ac:dyDescent="0.25">
      <c r="A2201">
        <v>109.95</v>
      </c>
      <c r="B2201">
        <v>-0.22500000000000001</v>
      </c>
      <c r="C2201">
        <v>-0.748</v>
      </c>
      <c r="G2201">
        <f t="shared" si="374"/>
        <v>109.95</v>
      </c>
      <c r="H2201">
        <f t="shared" si="375"/>
        <v>-0.22500000000000001</v>
      </c>
      <c r="I2201">
        <f t="shared" si="376"/>
        <v>-0.74945596998455088</v>
      </c>
      <c r="M2201">
        <f t="shared" si="377"/>
        <v>109.95</v>
      </c>
      <c r="N2201">
        <f t="shared" si="378"/>
        <v>-0.22500000000000001</v>
      </c>
      <c r="O2201">
        <f t="shared" si="379"/>
        <v>-0.43762403498455088</v>
      </c>
      <c r="S2201">
        <f t="shared" si="380"/>
        <v>109.95</v>
      </c>
      <c r="T2201">
        <f t="shared" si="381"/>
        <v>-902.70694284934393</v>
      </c>
      <c r="U2201">
        <f t="shared" si="382"/>
        <v>-1.3506914660017</v>
      </c>
      <c r="W2201">
        <f t="shared" si="383"/>
        <v>-0.90270694284934394</v>
      </c>
      <c r="X2201">
        <f t="shared" si="384"/>
        <v>-1.3506914660017</v>
      </c>
    </row>
    <row r="2202" spans="1:24" x14ac:dyDescent="0.25">
      <c r="A2202">
        <v>110</v>
      </c>
      <c r="B2202">
        <v>-0.22500000000000001</v>
      </c>
      <c r="C2202">
        <v>-0.749</v>
      </c>
      <c r="G2202">
        <f t="shared" si="374"/>
        <v>110</v>
      </c>
      <c r="H2202">
        <f t="shared" si="375"/>
        <v>-0.22500000000000001</v>
      </c>
      <c r="I2202">
        <f t="shared" si="376"/>
        <v>-0.75045663209004632</v>
      </c>
      <c r="M2202">
        <f t="shared" si="377"/>
        <v>110</v>
      </c>
      <c r="N2202">
        <f t="shared" si="378"/>
        <v>-0.22500000000000001</v>
      </c>
      <c r="O2202">
        <f t="shared" si="379"/>
        <v>-0.43862469709004631</v>
      </c>
      <c r="S2202">
        <f t="shared" si="380"/>
        <v>110</v>
      </c>
      <c r="T2202">
        <f t="shared" si="381"/>
        <v>-902.70694284934393</v>
      </c>
      <c r="U2202">
        <f t="shared" si="382"/>
        <v>-1.3537799292902664</v>
      </c>
      <c r="W2202">
        <f t="shared" si="383"/>
        <v>-0.90270694284934394</v>
      </c>
      <c r="X2202">
        <f t="shared" si="384"/>
        <v>-1.3537799292902664</v>
      </c>
    </row>
    <row r="2203" spans="1:24" x14ac:dyDescent="0.25">
      <c r="A2203">
        <v>110.05</v>
      </c>
      <c r="B2203">
        <v>-0.22500000000000001</v>
      </c>
      <c r="C2203">
        <v>-0.748</v>
      </c>
      <c r="G2203">
        <f t="shared" si="374"/>
        <v>110.05</v>
      </c>
      <c r="H2203">
        <f t="shared" si="375"/>
        <v>-0.22500000000000001</v>
      </c>
      <c r="I2203">
        <f t="shared" si="376"/>
        <v>-0.74945729419554186</v>
      </c>
      <c r="M2203">
        <f t="shared" si="377"/>
        <v>110.05</v>
      </c>
      <c r="N2203">
        <f t="shared" si="378"/>
        <v>-0.22500000000000001</v>
      </c>
      <c r="O2203">
        <f t="shared" si="379"/>
        <v>-0.43762535919554185</v>
      </c>
      <c r="S2203">
        <f t="shared" si="380"/>
        <v>110.05</v>
      </c>
      <c r="T2203">
        <f t="shared" si="381"/>
        <v>-902.70694284934393</v>
      </c>
      <c r="U2203">
        <f t="shared" si="382"/>
        <v>-1.3506955530726599</v>
      </c>
      <c r="W2203">
        <f t="shared" si="383"/>
        <v>-0.90270694284934394</v>
      </c>
      <c r="X2203">
        <f t="shared" si="384"/>
        <v>-1.3506955530726599</v>
      </c>
    </row>
    <row r="2204" spans="1:24" x14ac:dyDescent="0.25">
      <c r="A2204">
        <v>110.1</v>
      </c>
      <c r="B2204">
        <v>-0.22500000000000001</v>
      </c>
      <c r="C2204">
        <v>-0.749</v>
      </c>
      <c r="G2204">
        <f t="shared" si="374"/>
        <v>110.1</v>
      </c>
      <c r="H2204">
        <f t="shared" si="375"/>
        <v>-0.22500000000000001</v>
      </c>
      <c r="I2204">
        <f t="shared" si="376"/>
        <v>-0.75045795630103729</v>
      </c>
      <c r="M2204">
        <f t="shared" si="377"/>
        <v>110.1</v>
      </c>
      <c r="N2204">
        <f t="shared" si="378"/>
        <v>-0.22500000000000001</v>
      </c>
      <c r="O2204">
        <f t="shared" si="379"/>
        <v>-0.43862602130103728</v>
      </c>
      <c r="S2204">
        <f t="shared" si="380"/>
        <v>110.1</v>
      </c>
      <c r="T2204">
        <f t="shared" si="381"/>
        <v>-902.70694284934393</v>
      </c>
      <c r="U2204">
        <f t="shared" si="382"/>
        <v>-1.353784016361226</v>
      </c>
      <c r="W2204">
        <f t="shared" si="383"/>
        <v>-0.90270694284934394</v>
      </c>
      <c r="X2204">
        <f t="shared" si="384"/>
        <v>-1.353784016361226</v>
      </c>
    </row>
    <row r="2205" spans="1:24" x14ac:dyDescent="0.25">
      <c r="A2205">
        <v>110.15</v>
      </c>
      <c r="B2205">
        <v>-0.22600000000000001</v>
      </c>
      <c r="C2205">
        <v>-0.748</v>
      </c>
      <c r="G2205">
        <f t="shared" si="374"/>
        <v>110.15</v>
      </c>
      <c r="H2205">
        <f t="shared" si="375"/>
        <v>-0.22600000000000001</v>
      </c>
      <c r="I2205">
        <f t="shared" si="376"/>
        <v>-0.74945861840653272</v>
      </c>
      <c r="M2205">
        <f t="shared" si="377"/>
        <v>110.15</v>
      </c>
      <c r="N2205">
        <f t="shared" si="378"/>
        <v>-0.22600000000000001</v>
      </c>
      <c r="O2205">
        <f t="shared" si="379"/>
        <v>-0.43762668340653271</v>
      </c>
      <c r="S2205">
        <f t="shared" si="380"/>
        <v>110.15</v>
      </c>
      <c r="T2205">
        <f t="shared" si="381"/>
        <v>-906.71897370645206</v>
      </c>
      <c r="U2205">
        <f t="shared" si="382"/>
        <v>-1.3506996401436193</v>
      </c>
      <c r="W2205">
        <f t="shared" si="383"/>
        <v>-0.90671897370645205</v>
      </c>
      <c r="X2205">
        <f t="shared" si="384"/>
        <v>-1.3506996401436193</v>
      </c>
    </row>
    <row r="2206" spans="1:24" x14ac:dyDescent="0.25">
      <c r="A2206">
        <v>110.2</v>
      </c>
      <c r="B2206">
        <v>-0.22500000000000001</v>
      </c>
      <c r="C2206">
        <v>-0.749</v>
      </c>
      <c r="G2206">
        <f t="shared" si="374"/>
        <v>110.2</v>
      </c>
      <c r="H2206">
        <f t="shared" si="375"/>
        <v>-0.22500000000000001</v>
      </c>
      <c r="I2206">
        <f t="shared" si="376"/>
        <v>-0.75045928051202826</v>
      </c>
      <c r="M2206">
        <f t="shared" si="377"/>
        <v>110.2</v>
      </c>
      <c r="N2206">
        <f t="shared" si="378"/>
        <v>-0.22500000000000001</v>
      </c>
      <c r="O2206">
        <f t="shared" si="379"/>
        <v>-0.43862734551202825</v>
      </c>
      <c r="S2206">
        <f t="shared" si="380"/>
        <v>110.2</v>
      </c>
      <c r="T2206">
        <f t="shared" si="381"/>
        <v>-902.70694284934393</v>
      </c>
      <c r="U2206">
        <f t="shared" si="382"/>
        <v>-1.3537881034321857</v>
      </c>
      <c r="W2206">
        <f t="shared" si="383"/>
        <v>-0.90270694284934394</v>
      </c>
      <c r="X2206">
        <f t="shared" si="384"/>
        <v>-1.3537881034321857</v>
      </c>
    </row>
    <row r="2207" spans="1:24" x14ac:dyDescent="0.25">
      <c r="A2207">
        <v>110.25</v>
      </c>
      <c r="B2207">
        <v>-0.22500000000000001</v>
      </c>
      <c r="C2207">
        <v>-0.748</v>
      </c>
      <c r="G2207">
        <f t="shared" si="374"/>
        <v>110.25</v>
      </c>
      <c r="H2207">
        <f t="shared" si="375"/>
        <v>-0.22500000000000001</v>
      </c>
      <c r="I2207">
        <f t="shared" si="376"/>
        <v>-0.74945994261752369</v>
      </c>
      <c r="M2207">
        <f t="shared" si="377"/>
        <v>110.25</v>
      </c>
      <c r="N2207">
        <f t="shared" si="378"/>
        <v>-0.22500000000000001</v>
      </c>
      <c r="O2207">
        <f t="shared" si="379"/>
        <v>-0.43762800761752368</v>
      </c>
      <c r="S2207">
        <f t="shared" si="380"/>
        <v>110.25</v>
      </c>
      <c r="T2207">
        <f t="shared" si="381"/>
        <v>-902.70694284934393</v>
      </c>
      <c r="U2207">
        <f t="shared" si="382"/>
        <v>-1.3507037272145792</v>
      </c>
      <c r="W2207">
        <f t="shared" si="383"/>
        <v>-0.90270694284934394</v>
      </c>
      <c r="X2207">
        <f t="shared" si="384"/>
        <v>-1.3507037272145792</v>
      </c>
    </row>
    <row r="2208" spans="1:24" x14ac:dyDescent="0.25">
      <c r="A2208">
        <v>110.3</v>
      </c>
      <c r="B2208">
        <v>-0.22600000000000001</v>
      </c>
      <c r="C2208">
        <v>-0.749</v>
      </c>
      <c r="G2208">
        <f t="shared" si="374"/>
        <v>110.3</v>
      </c>
      <c r="H2208">
        <f t="shared" si="375"/>
        <v>-0.22600000000000001</v>
      </c>
      <c r="I2208">
        <f t="shared" si="376"/>
        <v>-0.75046060472301923</v>
      </c>
      <c r="M2208">
        <f t="shared" si="377"/>
        <v>110.3</v>
      </c>
      <c r="N2208">
        <f t="shared" si="378"/>
        <v>-0.22600000000000001</v>
      </c>
      <c r="O2208">
        <f t="shared" si="379"/>
        <v>-0.43862866972301923</v>
      </c>
      <c r="S2208">
        <f t="shared" si="380"/>
        <v>110.3</v>
      </c>
      <c r="T2208">
        <f t="shared" si="381"/>
        <v>-906.71897370645206</v>
      </c>
      <c r="U2208">
        <f t="shared" si="382"/>
        <v>-1.3537921905031456</v>
      </c>
      <c r="W2208">
        <f t="shared" si="383"/>
        <v>-0.90671897370645205</v>
      </c>
      <c r="X2208">
        <f t="shared" si="384"/>
        <v>-1.3537921905031456</v>
      </c>
    </row>
    <row r="2209" spans="1:24" x14ac:dyDescent="0.25">
      <c r="A2209">
        <v>110.35</v>
      </c>
      <c r="B2209">
        <v>-0.22700000000000001</v>
      </c>
      <c r="C2209">
        <v>-0.748</v>
      </c>
      <c r="G2209">
        <f t="shared" si="374"/>
        <v>110.35</v>
      </c>
      <c r="H2209">
        <f t="shared" si="375"/>
        <v>-0.22700000000000001</v>
      </c>
      <c r="I2209">
        <f t="shared" si="376"/>
        <v>-0.74946126682851466</v>
      </c>
      <c r="M2209">
        <f t="shared" si="377"/>
        <v>110.35</v>
      </c>
      <c r="N2209">
        <f t="shared" si="378"/>
        <v>-0.22700000000000001</v>
      </c>
      <c r="O2209">
        <f t="shared" si="379"/>
        <v>-0.43762933182851466</v>
      </c>
      <c r="S2209">
        <f t="shared" si="380"/>
        <v>110.35</v>
      </c>
      <c r="T2209">
        <f t="shared" si="381"/>
        <v>-910.7310045635603</v>
      </c>
      <c r="U2209">
        <f t="shared" si="382"/>
        <v>-1.3507078142855389</v>
      </c>
      <c r="W2209">
        <f t="shared" si="383"/>
        <v>-0.91073100456356038</v>
      </c>
      <c r="X2209">
        <f t="shared" si="384"/>
        <v>-1.3507078142855389</v>
      </c>
    </row>
    <row r="2210" spans="1:24" x14ac:dyDescent="0.25">
      <c r="A2210">
        <v>110.4</v>
      </c>
      <c r="B2210">
        <v>-0.22900000000000001</v>
      </c>
      <c r="C2210">
        <v>-0.749</v>
      </c>
      <c r="G2210">
        <f t="shared" si="374"/>
        <v>110.4</v>
      </c>
      <c r="H2210">
        <f t="shared" si="375"/>
        <v>-0.22900000000000001</v>
      </c>
      <c r="I2210">
        <f t="shared" si="376"/>
        <v>-0.7504619289340102</v>
      </c>
      <c r="M2210">
        <f t="shared" si="377"/>
        <v>110.4</v>
      </c>
      <c r="N2210">
        <f t="shared" si="378"/>
        <v>-0.22900000000000001</v>
      </c>
      <c r="O2210">
        <f t="shared" si="379"/>
        <v>-0.4386299939340102</v>
      </c>
      <c r="S2210">
        <f t="shared" si="380"/>
        <v>110.4</v>
      </c>
      <c r="T2210">
        <f t="shared" si="381"/>
        <v>-918.75506627777679</v>
      </c>
      <c r="U2210">
        <f t="shared" si="382"/>
        <v>-1.3537962775741053</v>
      </c>
      <c r="W2210">
        <f t="shared" si="383"/>
        <v>-0.91875506627777681</v>
      </c>
      <c r="X2210">
        <f t="shared" si="384"/>
        <v>-1.3537962775741053</v>
      </c>
    </row>
    <row r="2211" spans="1:24" x14ac:dyDescent="0.25">
      <c r="A2211">
        <v>110.45</v>
      </c>
      <c r="B2211">
        <v>-0.23</v>
      </c>
      <c r="C2211">
        <v>-0.748</v>
      </c>
      <c r="G2211">
        <f t="shared" si="374"/>
        <v>110.45</v>
      </c>
      <c r="H2211">
        <f t="shared" si="375"/>
        <v>-0.23</v>
      </c>
      <c r="I2211">
        <f t="shared" si="376"/>
        <v>-0.74946259103950563</v>
      </c>
      <c r="M2211">
        <f t="shared" si="377"/>
        <v>110.45</v>
      </c>
      <c r="N2211">
        <f t="shared" si="378"/>
        <v>-0.23</v>
      </c>
      <c r="O2211">
        <f t="shared" si="379"/>
        <v>-0.43763065603950563</v>
      </c>
      <c r="S2211">
        <f t="shared" si="380"/>
        <v>110.45</v>
      </c>
      <c r="T2211">
        <f t="shared" si="381"/>
        <v>-922.76709713488492</v>
      </c>
      <c r="U2211">
        <f t="shared" si="382"/>
        <v>-1.3507119013564988</v>
      </c>
      <c r="W2211">
        <f t="shared" si="383"/>
        <v>-0.92276709713488492</v>
      </c>
      <c r="X2211">
        <f t="shared" si="384"/>
        <v>-1.3507119013564988</v>
      </c>
    </row>
    <row r="2212" spans="1:24" x14ac:dyDescent="0.25">
      <c r="A2212">
        <v>110.5</v>
      </c>
      <c r="B2212">
        <v>-0.23</v>
      </c>
      <c r="C2212">
        <v>-0.749</v>
      </c>
      <c r="G2212">
        <f t="shared" si="374"/>
        <v>110.5</v>
      </c>
      <c r="H2212">
        <f t="shared" si="375"/>
        <v>-0.23</v>
      </c>
      <c r="I2212">
        <f t="shared" si="376"/>
        <v>-0.75046325314500106</v>
      </c>
      <c r="M2212">
        <f t="shared" si="377"/>
        <v>110.5</v>
      </c>
      <c r="N2212">
        <f t="shared" si="378"/>
        <v>-0.23</v>
      </c>
      <c r="O2212">
        <f t="shared" si="379"/>
        <v>-0.43863131814500106</v>
      </c>
      <c r="S2212">
        <f t="shared" si="380"/>
        <v>110.5</v>
      </c>
      <c r="T2212">
        <f t="shared" si="381"/>
        <v>-922.76709713488492</v>
      </c>
      <c r="U2212">
        <f t="shared" si="382"/>
        <v>-1.3538003646450647</v>
      </c>
      <c r="W2212">
        <f t="shared" si="383"/>
        <v>-0.92276709713488492</v>
      </c>
      <c r="X2212">
        <f t="shared" si="384"/>
        <v>-1.3538003646450647</v>
      </c>
    </row>
    <row r="2213" spans="1:24" x14ac:dyDescent="0.25">
      <c r="A2213">
        <v>110.55</v>
      </c>
      <c r="B2213">
        <v>-0.23</v>
      </c>
      <c r="C2213">
        <v>-0.748</v>
      </c>
      <c r="G2213">
        <f t="shared" si="374"/>
        <v>110.55</v>
      </c>
      <c r="H2213">
        <f t="shared" si="375"/>
        <v>-0.23</v>
      </c>
      <c r="I2213">
        <f t="shared" si="376"/>
        <v>-0.7494639152504966</v>
      </c>
      <c r="M2213">
        <f t="shared" si="377"/>
        <v>110.55</v>
      </c>
      <c r="N2213">
        <f t="shared" si="378"/>
        <v>-0.23</v>
      </c>
      <c r="O2213">
        <f t="shared" si="379"/>
        <v>-0.4376319802504966</v>
      </c>
      <c r="S2213">
        <f t="shared" si="380"/>
        <v>110.55</v>
      </c>
      <c r="T2213">
        <f t="shared" si="381"/>
        <v>-922.76709713488492</v>
      </c>
      <c r="U2213">
        <f t="shared" si="382"/>
        <v>-1.3507159884274584</v>
      </c>
      <c r="W2213">
        <f t="shared" si="383"/>
        <v>-0.92276709713488492</v>
      </c>
      <c r="X2213">
        <f t="shared" si="384"/>
        <v>-1.3507159884274584</v>
      </c>
    </row>
    <row r="2214" spans="1:24" x14ac:dyDescent="0.25">
      <c r="A2214">
        <v>110.6</v>
      </c>
      <c r="B2214">
        <v>-0.23</v>
      </c>
      <c r="C2214">
        <v>-0.749</v>
      </c>
      <c r="G2214">
        <f t="shared" si="374"/>
        <v>110.6</v>
      </c>
      <c r="H2214">
        <f t="shared" si="375"/>
        <v>-0.23</v>
      </c>
      <c r="I2214">
        <f t="shared" si="376"/>
        <v>-0.75046457735599204</v>
      </c>
      <c r="M2214">
        <f t="shared" si="377"/>
        <v>110.6</v>
      </c>
      <c r="N2214">
        <f t="shared" si="378"/>
        <v>-0.23</v>
      </c>
      <c r="O2214">
        <f t="shared" si="379"/>
        <v>-0.43863264235599203</v>
      </c>
      <c r="S2214">
        <f t="shared" si="380"/>
        <v>110.6</v>
      </c>
      <c r="T2214">
        <f t="shared" si="381"/>
        <v>-922.76709713488492</v>
      </c>
      <c r="U2214">
        <f t="shared" si="382"/>
        <v>-1.3538044517160246</v>
      </c>
      <c r="W2214">
        <f t="shared" si="383"/>
        <v>-0.92276709713488492</v>
      </c>
      <c r="X2214">
        <f t="shared" si="384"/>
        <v>-1.3538044517160246</v>
      </c>
    </row>
    <row r="2215" spans="1:24" x14ac:dyDescent="0.25">
      <c r="A2215">
        <v>110.65</v>
      </c>
      <c r="B2215">
        <v>-0.23300000000000001</v>
      </c>
      <c r="C2215">
        <v>-0.748</v>
      </c>
      <c r="G2215">
        <f t="shared" si="374"/>
        <v>110.65</v>
      </c>
      <c r="H2215">
        <f t="shared" si="375"/>
        <v>-0.23300000000000001</v>
      </c>
      <c r="I2215">
        <f t="shared" si="376"/>
        <v>-0.74946523946148758</v>
      </c>
      <c r="M2215">
        <f t="shared" si="377"/>
        <v>110.65</v>
      </c>
      <c r="N2215">
        <f t="shared" si="378"/>
        <v>-0.23300000000000001</v>
      </c>
      <c r="O2215">
        <f t="shared" si="379"/>
        <v>-0.43763330446148757</v>
      </c>
      <c r="S2215">
        <f t="shared" si="380"/>
        <v>110.65</v>
      </c>
      <c r="T2215">
        <f t="shared" si="381"/>
        <v>-934.80318970620942</v>
      </c>
      <c r="U2215">
        <f t="shared" si="382"/>
        <v>-1.3507200754984183</v>
      </c>
      <c r="W2215">
        <f t="shared" si="383"/>
        <v>-0.93480318970620946</v>
      </c>
      <c r="X2215">
        <f t="shared" si="384"/>
        <v>-1.3507200754984183</v>
      </c>
    </row>
    <row r="2216" spans="1:24" x14ac:dyDescent="0.25">
      <c r="A2216">
        <v>110.7</v>
      </c>
      <c r="B2216">
        <v>-0.23400000000000001</v>
      </c>
      <c r="C2216">
        <v>-0.749</v>
      </c>
      <c r="G2216">
        <f t="shared" si="374"/>
        <v>110.7</v>
      </c>
      <c r="H2216">
        <f t="shared" si="375"/>
        <v>-0.23400000000000001</v>
      </c>
      <c r="I2216">
        <f t="shared" si="376"/>
        <v>-0.75046590156698301</v>
      </c>
      <c r="M2216">
        <f t="shared" si="377"/>
        <v>110.7</v>
      </c>
      <c r="N2216">
        <f t="shared" si="378"/>
        <v>-0.23400000000000001</v>
      </c>
      <c r="O2216">
        <f t="shared" si="379"/>
        <v>-0.438633966566983</v>
      </c>
      <c r="S2216">
        <f t="shared" si="380"/>
        <v>110.7</v>
      </c>
      <c r="T2216">
        <f t="shared" si="381"/>
        <v>-938.81522056331778</v>
      </c>
      <c r="U2216">
        <f t="shared" si="382"/>
        <v>-1.3538085387869845</v>
      </c>
      <c r="W2216">
        <f t="shared" si="383"/>
        <v>-0.93881522056331779</v>
      </c>
      <c r="X2216">
        <f t="shared" si="384"/>
        <v>-1.3538085387869845</v>
      </c>
    </row>
    <row r="2217" spans="1:24" x14ac:dyDescent="0.25">
      <c r="A2217">
        <v>110.75</v>
      </c>
      <c r="B2217">
        <v>-0.23599999999999999</v>
      </c>
      <c r="C2217">
        <v>-0.749</v>
      </c>
      <c r="G2217">
        <f t="shared" si="374"/>
        <v>110.75</v>
      </c>
      <c r="H2217">
        <f t="shared" si="375"/>
        <v>-0.23599999999999999</v>
      </c>
      <c r="I2217">
        <f t="shared" si="376"/>
        <v>-0.75046656367247844</v>
      </c>
      <c r="M2217">
        <f t="shared" si="377"/>
        <v>110.75</v>
      </c>
      <c r="N2217">
        <f t="shared" si="378"/>
        <v>-0.23599999999999999</v>
      </c>
      <c r="O2217">
        <f t="shared" si="379"/>
        <v>-0.43863462867247843</v>
      </c>
      <c r="S2217">
        <f t="shared" si="380"/>
        <v>110.75</v>
      </c>
      <c r="T2217">
        <f t="shared" si="381"/>
        <v>-946.83928227753404</v>
      </c>
      <c r="U2217">
        <f t="shared" si="382"/>
        <v>-1.3538105823224642</v>
      </c>
      <c r="W2217">
        <f t="shared" si="383"/>
        <v>-0.94683928227753411</v>
      </c>
      <c r="X2217">
        <f t="shared" si="384"/>
        <v>-1.3538105823224642</v>
      </c>
    </row>
    <row r="2218" spans="1:24" x14ac:dyDescent="0.25">
      <c r="A2218">
        <v>110.8</v>
      </c>
      <c r="B2218">
        <v>-0.23599999999999999</v>
      </c>
      <c r="C2218">
        <v>-0.749</v>
      </c>
      <c r="G2218">
        <f t="shared" si="374"/>
        <v>110.8</v>
      </c>
      <c r="H2218">
        <f t="shared" si="375"/>
        <v>-0.23599999999999999</v>
      </c>
      <c r="I2218">
        <f t="shared" si="376"/>
        <v>-0.75046722577797398</v>
      </c>
      <c r="M2218">
        <f t="shared" si="377"/>
        <v>110.8</v>
      </c>
      <c r="N2218">
        <f t="shared" si="378"/>
        <v>-0.23599999999999999</v>
      </c>
      <c r="O2218">
        <f t="shared" si="379"/>
        <v>-0.43863529077797397</v>
      </c>
      <c r="S2218">
        <f t="shared" si="380"/>
        <v>110.8</v>
      </c>
      <c r="T2218">
        <f t="shared" si="381"/>
        <v>-946.83928227753404</v>
      </c>
      <c r="U2218">
        <f t="shared" si="382"/>
        <v>-1.3538126258579442</v>
      </c>
      <c r="W2218">
        <f t="shared" si="383"/>
        <v>-0.94683928227753411</v>
      </c>
      <c r="X2218">
        <f t="shared" si="384"/>
        <v>-1.3538126258579442</v>
      </c>
    </row>
    <row r="2219" spans="1:24" x14ac:dyDescent="0.25">
      <c r="A2219">
        <v>110.85</v>
      </c>
      <c r="B2219">
        <v>-0.23599999999999999</v>
      </c>
      <c r="C2219">
        <v>-0.748</v>
      </c>
      <c r="G2219">
        <f t="shared" si="374"/>
        <v>110.85</v>
      </c>
      <c r="H2219">
        <f t="shared" si="375"/>
        <v>-0.23599999999999999</v>
      </c>
      <c r="I2219">
        <f t="shared" si="376"/>
        <v>-0.74946788788346941</v>
      </c>
      <c r="M2219">
        <f t="shared" si="377"/>
        <v>110.85</v>
      </c>
      <c r="N2219">
        <f t="shared" si="378"/>
        <v>-0.23599999999999999</v>
      </c>
      <c r="O2219">
        <f t="shared" si="379"/>
        <v>-0.4376359528834694</v>
      </c>
      <c r="S2219">
        <f t="shared" si="380"/>
        <v>110.85</v>
      </c>
      <c r="T2219">
        <f t="shared" si="381"/>
        <v>-946.83928227753404</v>
      </c>
      <c r="U2219">
        <f t="shared" si="382"/>
        <v>-1.3507282496403377</v>
      </c>
      <c r="W2219">
        <f t="shared" si="383"/>
        <v>-0.94683928227753411</v>
      </c>
      <c r="X2219">
        <f t="shared" si="384"/>
        <v>-1.3507282496403377</v>
      </c>
    </row>
    <row r="2220" spans="1:24" x14ac:dyDescent="0.25">
      <c r="A2220">
        <v>110.9</v>
      </c>
      <c r="B2220">
        <v>-0.23699999999999999</v>
      </c>
      <c r="C2220">
        <v>-0.75</v>
      </c>
      <c r="G2220">
        <f t="shared" si="374"/>
        <v>110.9</v>
      </c>
      <c r="H2220">
        <f t="shared" si="375"/>
        <v>-0.23699999999999999</v>
      </c>
      <c r="I2220">
        <f t="shared" si="376"/>
        <v>-0.75146854998896495</v>
      </c>
      <c r="M2220">
        <f t="shared" si="377"/>
        <v>110.9</v>
      </c>
      <c r="N2220">
        <f t="shared" si="378"/>
        <v>-0.23699999999999999</v>
      </c>
      <c r="O2220">
        <f t="shared" si="379"/>
        <v>-0.43963661498896495</v>
      </c>
      <c r="S2220">
        <f t="shared" si="380"/>
        <v>110.9</v>
      </c>
      <c r="T2220">
        <f t="shared" si="381"/>
        <v>-950.85131313464217</v>
      </c>
      <c r="U2220">
        <f t="shared" si="382"/>
        <v>-1.3569031326819903</v>
      </c>
      <c r="W2220">
        <f t="shared" si="383"/>
        <v>-0.95085131313464222</v>
      </c>
      <c r="X2220">
        <f t="shared" si="384"/>
        <v>-1.3569031326819903</v>
      </c>
    </row>
    <row r="2221" spans="1:24" x14ac:dyDescent="0.25">
      <c r="A2221">
        <v>110.95</v>
      </c>
      <c r="B2221">
        <v>-0.23899999999999999</v>
      </c>
      <c r="C2221">
        <v>-0.749</v>
      </c>
      <c r="G2221">
        <f t="shared" si="374"/>
        <v>110.95</v>
      </c>
      <c r="H2221">
        <f t="shared" si="375"/>
        <v>-0.23899999999999999</v>
      </c>
      <c r="I2221">
        <f t="shared" si="376"/>
        <v>-0.75046921209446038</v>
      </c>
      <c r="M2221">
        <f t="shared" si="377"/>
        <v>110.95</v>
      </c>
      <c r="N2221">
        <f t="shared" si="378"/>
        <v>-0.23899999999999999</v>
      </c>
      <c r="O2221">
        <f t="shared" si="379"/>
        <v>-0.43863727709446038</v>
      </c>
      <c r="S2221">
        <f t="shared" si="380"/>
        <v>110.95</v>
      </c>
      <c r="T2221">
        <f t="shared" si="381"/>
        <v>-958.87537484885866</v>
      </c>
      <c r="U2221">
        <f t="shared" si="382"/>
        <v>-1.3538187564643838</v>
      </c>
      <c r="W2221">
        <f t="shared" si="383"/>
        <v>-0.95887537484885865</v>
      </c>
      <c r="X2221">
        <f t="shared" si="384"/>
        <v>-1.3538187564643838</v>
      </c>
    </row>
    <row r="2222" spans="1:24" x14ac:dyDescent="0.25">
      <c r="A2222">
        <v>111</v>
      </c>
      <c r="B2222">
        <v>-0.24099999999999999</v>
      </c>
      <c r="C2222">
        <v>-0.75</v>
      </c>
      <c r="G2222">
        <f t="shared" si="374"/>
        <v>111</v>
      </c>
      <c r="H2222">
        <f t="shared" si="375"/>
        <v>-0.24099999999999999</v>
      </c>
      <c r="I2222">
        <f t="shared" si="376"/>
        <v>-0.75146987419995581</v>
      </c>
      <c r="M2222">
        <f t="shared" si="377"/>
        <v>111</v>
      </c>
      <c r="N2222">
        <f t="shared" si="378"/>
        <v>-0.24099999999999999</v>
      </c>
      <c r="O2222">
        <f t="shared" si="379"/>
        <v>-0.43963793919995581</v>
      </c>
      <c r="S2222">
        <f t="shared" si="380"/>
        <v>111</v>
      </c>
      <c r="T2222">
        <f t="shared" si="381"/>
        <v>-966.89943656307503</v>
      </c>
      <c r="U2222">
        <f t="shared" si="382"/>
        <v>-1.3569072197529497</v>
      </c>
      <c r="W2222">
        <f t="shared" si="383"/>
        <v>-0.96689943656307509</v>
      </c>
      <c r="X2222">
        <f t="shared" si="384"/>
        <v>-1.3569072197529497</v>
      </c>
    </row>
    <row r="2223" spans="1:24" x14ac:dyDescent="0.25">
      <c r="A2223">
        <v>111.05</v>
      </c>
      <c r="B2223">
        <v>-0.24099999999999999</v>
      </c>
      <c r="C2223">
        <v>-0.749</v>
      </c>
      <c r="G2223">
        <f t="shared" si="374"/>
        <v>111.05</v>
      </c>
      <c r="H2223">
        <f t="shared" si="375"/>
        <v>-0.24099999999999999</v>
      </c>
      <c r="I2223">
        <f t="shared" si="376"/>
        <v>-0.75047053630545135</v>
      </c>
      <c r="M2223">
        <f t="shared" si="377"/>
        <v>111.05</v>
      </c>
      <c r="N2223">
        <f t="shared" si="378"/>
        <v>-0.24099999999999999</v>
      </c>
      <c r="O2223">
        <f t="shared" si="379"/>
        <v>-0.43863860130545135</v>
      </c>
      <c r="S2223">
        <f t="shared" si="380"/>
        <v>111.05</v>
      </c>
      <c r="T2223">
        <f t="shared" si="381"/>
        <v>-966.89943656307503</v>
      </c>
      <c r="U2223">
        <f t="shared" si="382"/>
        <v>-1.3538228435353434</v>
      </c>
      <c r="W2223">
        <f t="shared" si="383"/>
        <v>-0.96689943656307509</v>
      </c>
      <c r="X2223">
        <f t="shared" si="384"/>
        <v>-1.3538228435353434</v>
      </c>
    </row>
    <row r="2224" spans="1:24" x14ac:dyDescent="0.25">
      <c r="A2224">
        <v>111.1</v>
      </c>
      <c r="B2224">
        <v>-0.24099999999999999</v>
      </c>
      <c r="C2224">
        <v>-0.75</v>
      </c>
      <c r="G2224">
        <f t="shared" si="374"/>
        <v>111.1</v>
      </c>
      <c r="H2224">
        <f t="shared" si="375"/>
        <v>-0.24099999999999999</v>
      </c>
      <c r="I2224">
        <f t="shared" si="376"/>
        <v>-0.75147119841094678</v>
      </c>
      <c r="M2224">
        <f t="shared" si="377"/>
        <v>111.1</v>
      </c>
      <c r="N2224">
        <f t="shared" si="378"/>
        <v>-0.24099999999999999</v>
      </c>
      <c r="O2224">
        <f t="shared" si="379"/>
        <v>-0.43963926341094678</v>
      </c>
      <c r="S2224">
        <f t="shared" si="380"/>
        <v>111.1</v>
      </c>
      <c r="T2224">
        <f t="shared" si="381"/>
        <v>-966.89943656307503</v>
      </c>
      <c r="U2224">
        <f t="shared" si="382"/>
        <v>-1.3569113068239096</v>
      </c>
      <c r="W2224">
        <f t="shared" si="383"/>
        <v>-0.96689943656307509</v>
      </c>
      <c r="X2224">
        <f t="shared" si="384"/>
        <v>-1.3569113068239096</v>
      </c>
    </row>
    <row r="2225" spans="1:24" x14ac:dyDescent="0.25">
      <c r="A2225">
        <v>111.15</v>
      </c>
      <c r="B2225">
        <v>-0.24199999999999999</v>
      </c>
      <c r="C2225">
        <v>-0.749</v>
      </c>
      <c r="G2225">
        <f t="shared" si="374"/>
        <v>111.15</v>
      </c>
      <c r="H2225">
        <f t="shared" si="375"/>
        <v>-0.24199999999999999</v>
      </c>
      <c r="I2225">
        <f t="shared" si="376"/>
        <v>-0.75047186051644232</v>
      </c>
      <c r="M2225">
        <f t="shared" si="377"/>
        <v>111.15</v>
      </c>
      <c r="N2225">
        <f t="shared" si="378"/>
        <v>-0.24199999999999999</v>
      </c>
      <c r="O2225">
        <f t="shared" si="379"/>
        <v>-0.43863992551644232</v>
      </c>
      <c r="S2225">
        <f t="shared" si="380"/>
        <v>111.15</v>
      </c>
      <c r="T2225">
        <f t="shared" si="381"/>
        <v>-970.91146742018316</v>
      </c>
      <c r="U2225">
        <f t="shared" si="382"/>
        <v>-1.3538269306063033</v>
      </c>
      <c r="W2225">
        <f t="shared" si="383"/>
        <v>-0.97091146742018319</v>
      </c>
      <c r="X2225">
        <f t="shared" si="384"/>
        <v>-1.3538269306063033</v>
      </c>
    </row>
    <row r="2226" spans="1:24" x14ac:dyDescent="0.25">
      <c r="A2226">
        <v>111.2</v>
      </c>
      <c r="B2226">
        <v>-0.24299999999999999</v>
      </c>
      <c r="C2226">
        <v>-0.75</v>
      </c>
      <c r="G2226">
        <f t="shared" si="374"/>
        <v>111.2</v>
      </c>
      <c r="H2226">
        <f t="shared" si="375"/>
        <v>-0.24299999999999999</v>
      </c>
      <c r="I2226">
        <f t="shared" si="376"/>
        <v>-0.75147252262193776</v>
      </c>
      <c r="M2226">
        <f t="shared" si="377"/>
        <v>111.2</v>
      </c>
      <c r="N2226">
        <f t="shared" si="378"/>
        <v>-0.24299999999999999</v>
      </c>
      <c r="O2226">
        <f t="shared" si="379"/>
        <v>-0.43964058762193775</v>
      </c>
      <c r="S2226">
        <f t="shared" si="380"/>
        <v>111.2</v>
      </c>
      <c r="T2226">
        <f t="shared" si="381"/>
        <v>-974.92349827729129</v>
      </c>
      <c r="U2226">
        <f t="shared" si="382"/>
        <v>-1.3569153938948695</v>
      </c>
      <c r="W2226">
        <f t="shared" si="383"/>
        <v>-0.9749234982772913</v>
      </c>
      <c r="X2226">
        <f t="shared" si="384"/>
        <v>-1.3569153938948695</v>
      </c>
    </row>
    <row r="2227" spans="1:24" x14ac:dyDescent="0.25">
      <c r="A2227">
        <v>111.25</v>
      </c>
      <c r="B2227">
        <v>-0.24299999999999999</v>
      </c>
      <c r="C2227">
        <v>-0.749</v>
      </c>
      <c r="G2227">
        <f t="shared" si="374"/>
        <v>111.25</v>
      </c>
      <c r="H2227">
        <f t="shared" si="375"/>
        <v>-0.24299999999999999</v>
      </c>
      <c r="I2227">
        <f t="shared" si="376"/>
        <v>-0.75047318472743318</v>
      </c>
      <c r="M2227">
        <f t="shared" si="377"/>
        <v>111.25</v>
      </c>
      <c r="N2227">
        <f t="shared" si="378"/>
        <v>-0.24299999999999999</v>
      </c>
      <c r="O2227">
        <f t="shared" si="379"/>
        <v>-0.43864124972743318</v>
      </c>
      <c r="S2227">
        <f t="shared" si="380"/>
        <v>111.25</v>
      </c>
      <c r="T2227">
        <f t="shared" si="381"/>
        <v>-974.92349827729129</v>
      </c>
      <c r="U2227">
        <f t="shared" si="382"/>
        <v>-1.3538310176772628</v>
      </c>
      <c r="W2227">
        <f t="shared" si="383"/>
        <v>-0.9749234982772913</v>
      </c>
      <c r="X2227">
        <f t="shared" si="384"/>
        <v>-1.3538310176772628</v>
      </c>
    </row>
    <row r="2228" spans="1:24" x14ac:dyDescent="0.25">
      <c r="A2228">
        <v>111.3</v>
      </c>
      <c r="B2228">
        <v>-0.245</v>
      </c>
      <c r="C2228">
        <v>-0.75</v>
      </c>
      <c r="G2228">
        <f t="shared" si="374"/>
        <v>111.3</v>
      </c>
      <c r="H2228">
        <f t="shared" si="375"/>
        <v>-0.245</v>
      </c>
      <c r="I2228">
        <f t="shared" si="376"/>
        <v>-0.75147384683292873</v>
      </c>
      <c r="M2228">
        <f t="shared" si="377"/>
        <v>111.3</v>
      </c>
      <c r="N2228">
        <f t="shared" si="378"/>
        <v>-0.245</v>
      </c>
      <c r="O2228">
        <f t="shared" si="379"/>
        <v>-0.43964191183292872</v>
      </c>
      <c r="S2228">
        <f t="shared" si="380"/>
        <v>111.3</v>
      </c>
      <c r="T2228">
        <f t="shared" si="381"/>
        <v>-982.94755999150777</v>
      </c>
      <c r="U2228">
        <f t="shared" si="382"/>
        <v>-1.3569194809658292</v>
      </c>
      <c r="W2228">
        <f t="shared" si="383"/>
        <v>-0.98294755999150785</v>
      </c>
      <c r="X2228">
        <f t="shared" si="384"/>
        <v>-1.3569194809658292</v>
      </c>
    </row>
    <row r="2229" spans="1:24" x14ac:dyDescent="0.25">
      <c r="A2229">
        <v>111.35</v>
      </c>
      <c r="B2229">
        <v>-0.247</v>
      </c>
      <c r="C2229">
        <v>-0.749</v>
      </c>
      <c r="G2229">
        <f t="shared" si="374"/>
        <v>111.35</v>
      </c>
      <c r="H2229">
        <f t="shared" si="375"/>
        <v>-0.247</v>
      </c>
      <c r="I2229">
        <f t="shared" si="376"/>
        <v>-0.75047450893842416</v>
      </c>
      <c r="M2229">
        <f t="shared" si="377"/>
        <v>111.35</v>
      </c>
      <c r="N2229">
        <f t="shared" si="378"/>
        <v>-0.247</v>
      </c>
      <c r="O2229">
        <f t="shared" si="379"/>
        <v>-0.43864257393842415</v>
      </c>
      <c r="S2229">
        <f t="shared" si="380"/>
        <v>111.35</v>
      </c>
      <c r="T2229">
        <f t="shared" si="381"/>
        <v>-990.97162170572415</v>
      </c>
      <c r="U2229">
        <f t="shared" si="382"/>
        <v>-1.3538351047482227</v>
      </c>
      <c r="W2229">
        <f t="shared" si="383"/>
        <v>-0.99097162170572417</v>
      </c>
      <c r="X2229">
        <f t="shared" si="384"/>
        <v>-1.3538351047482227</v>
      </c>
    </row>
    <row r="2230" spans="1:24" x14ac:dyDescent="0.25">
      <c r="A2230">
        <v>111.4</v>
      </c>
      <c r="B2230">
        <v>-0.248</v>
      </c>
      <c r="C2230">
        <v>-0.75</v>
      </c>
      <c r="G2230">
        <f t="shared" si="374"/>
        <v>111.4</v>
      </c>
      <c r="H2230">
        <f t="shared" si="375"/>
        <v>-0.248</v>
      </c>
      <c r="I2230">
        <f t="shared" si="376"/>
        <v>-0.7514751710439197</v>
      </c>
      <c r="M2230">
        <f t="shared" si="377"/>
        <v>111.4</v>
      </c>
      <c r="N2230">
        <f t="shared" si="378"/>
        <v>-0.248</v>
      </c>
      <c r="O2230">
        <f t="shared" si="379"/>
        <v>-0.43964323604391969</v>
      </c>
      <c r="S2230">
        <f t="shared" si="380"/>
        <v>111.4</v>
      </c>
      <c r="T2230">
        <f t="shared" si="381"/>
        <v>-994.98365256283228</v>
      </c>
      <c r="U2230">
        <f t="shared" si="382"/>
        <v>-1.356923568036789</v>
      </c>
      <c r="W2230">
        <f t="shared" si="383"/>
        <v>-0.99498365256283228</v>
      </c>
      <c r="X2230">
        <f t="shared" si="384"/>
        <v>-1.356923568036789</v>
      </c>
    </row>
    <row r="2231" spans="1:24" x14ac:dyDescent="0.25">
      <c r="A2231">
        <v>111.45</v>
      </c>
      <c r="B2231">
        <v>-0.248</v>
      </c>
      <c r="C2231">
        <v>-0.75</v>
      </c>
      <c r="G2231">
        <f t="shared" si="374"/>
        <v>111.45</v>
      </c>
      <c r="H2231">
        <f t="shared" si="375"/>
        <v>-0.248</v>
      </c>
      <c r="I2231">
        <f t="shared" si="376"/>
        <v>-0.75147583314941513</v>
      </c>
      <c r="M2231">
        <f t="shared" si="377"/>
        <v>111.45</v>
      </c>
      <c r="N2231">
        <f t="shared" si="378"/>
        <v>-0.248</v>
      </c>
      <c r="O2231">
        <f t="shared" si="379"/>
        <v>-0.43964389814941512</v>
      </c>
      <c r="S2231">
        <f t="shared" si="380"/>
        <v>111.45</v>
      </c>
      <c r="T2231">
        <f t="shared" si="381"/>
        <v>-994.98365256283228</v>
      </c>
      <c r="U2231">
        <f t="shared" si="382"/>
        <v>-1.3569256115722688</v>
      </c>
      <c r="W2231">
        <f t="shared" si="383"/>
        <v>-0.99498365256283228</v>
      </c>
      <c r="X2231">
        <f t="shared" si="384"/>
        <v>-1.3569256115722688</v>
      </c>
    </row>
    <row r="2232" spans="1:24" x14ac:dyDescent="0.25">
      <c r="A2232">
        <v>111.5</v>
      </c>
      <c r="B2232">
        <v>-0.248</v>
      </c>
      <c r="C2232">
        <v>-0.751</v>
      </c>
      <c r="G2232">
        <f t="shared" si="374"/>
        <v>111.5</v>
      </c>
      <c r="H2232">
        <f t="shared" si="375"/>
        <v>-0.248</v>
      </c>
      <c r="I2232">
        <f t="shared" si="376"/>
        <v>-0.75247649525491067</v>
      </c>
      <c r="M2232">
        <f t="shared" si="377"/>
        <v>111.5</v>
      </c>
      <c r="N2232">
        <f t="shared" si="378"/>
        <v>-0.248</v>
      </c>
      <c r="O2232">
        <f t="shared" si="379"/>
        <v>-0.44064456025491067</v>
      </c>
      <c r="S2232">
        <f t="shared" si="380"/>
        <v>111.5</v>
      </c>
      <c r="T2232">
        <f t="shared" si="381"/>
        <v>-994.98365256283228</v>
      </c>
      <c r="U2232">
        <f t="shared" si="382"/>
        <v>-1.3600140748608354</v>
      </c>
      <c r="W2232">
        <f t="shared" si="383"/>
        <v>-0.99498365256283228</v>
      </c>
      <c r="X2232">
        <f t="shared" si="384"/>
        <v>-1.3600140748608354</v>
      </c>
    </row>
    <row r="2233" spans="1:24" x14ac:dyDescent="0.25">
      <c r="A2233">
        <v>111.55</v>
      </c>
      <c r="B2233">
        <v>-0.248</v>
      </c>
      <c r="C2233">
        <v>-0.749</v>
      </c>
      <c r="G2233">
        <f t="shared" si="374"/>
        <v>111.55</v>
      </c>
      <c r="H2233">
        <f t="shared" si="375"/>
        <v>-0.248</v>
      </c>
      <c r="I2233">
        <f t="shared" si="376"/>
        <v>-0.7504771573604061</v>
      </c>
      <c r="M2233">
        <f t="shared" si="377"/>
        <v>111.55</v>
      </c>
      <c r="N2233">
        <f t="shared" si="378"/>
        <v>-0.248</v>
      </c>
      <c r="O2233">
        <f t="shared" si="379"/>
        <v>-0.4386452223604061</v>
      </c>
      <c r="S2233">
        <f t="shared" si="380"/>
        <v>111.55</v>
      </c>
      <c r="T2233">
        <f t="shared" si="381"/>
        <v>-994.98365256283228</v>
      </c>
      <c r="U2233">
        <f t="shared" si="382"/>
        <v>-1.3538432788901422</v>
      </c>
      <c r="W2233">
        <f t="shared" si="383"/>
        <v>-0.99498365256283228</v>
      </c>
      <c r="X2233">
        <f t="shared" si="384"/>
        <v>-1.3538432788901422</v>
      </c>
    </row>
    <row r="2234" spans="1:24" x14ac:dyDescent="0.25">
      <c r="A2234">
        <v>111.6</v>
      </c>
      <c r="B2234">
        <v>-0.248</v>
      </c>
      <c r="C2234">
        <v>-0.751</v>
      </c>
      <c r="G2234">
        <f t="shared" si="374"/>
        <v>111.6</v>
      </c>
      <c r="H2234">
        <f t="shared" si="375"/>
        <v>-0.248</v>
      </c>
      <c r="I2234">
        <f t="shared" si="376"/>
        <v>-0.75247781946590153</v>
      </c>
      <c r="M2234">
        <f t="shared" si="377"/>
        <v>111.6</v>
      </c>
      <c r="N2234">
        <f t="shared" si="378"/>
        <v>-0.248</v>
      </c>
      <c r="O2234">
        <f t="shared" si="379"/>
        <v>-0.44064588446590153</v>
      </c>
      <c r="S2234">
        <f t="shared" si="380"/>
        <v>111.6</v>
      </c>
      <c r="T2234">
        <f t="shared" si="381"/>
        <v>-994.98365256283228</v>
      </c>
      <c r="U2234">
        <f t="shared" si="382"/>
        <v>-1.3600181619317948</v>
      </c>
      <c r="W2234">
        <f t="shared" si="383"/>
        <v>-0.99498365256283228</v>
      </c>
      <c r="X2234">
        <f t="shared" si="384"/>
        <v>-1.3600181619317948</v>
      </c>
    </row>
    <row r="2235" spans="1:24" x14ac:dyDescent="0.25">
      <c r="A2235">
        <v>111.65</v>
      </c>
      <c r="B2235">
        <v>-0.249</v>
      </c>
      <c r="C2235">
        <v>-0.75</v>
      </c>
      <c r="G2235">
        <f t="shared" si="374"/>
        <v>111.65</v>
      </c>
      <c r="H2235">
        <f t="shared" si="375"/>
        <v>-0.249</v>
      </c>
      <c r="I2235">
        <f t="shared" si="376"/>
        <v>-0.75147848157139707</v>
      </c>
      <c r="M2235">
        <f t="shared" si="377"/>
        <v>111.65</v>
      </c>
      <c r="N2235">
        <f t="shared" si="378"/>
        <v>-0.249</v>
      </c>
      <c r="O2235">
        <f t="shared" si="379"/>
        <v>-0.43964654657139707</v>
      </c>
      <c r="S2235">
        <f t="shared" si="380"/>
        <v>111.65</v>
      </c>
      <c r="T2235">
        <f t="shared" si="381"/>
        <v>-998.99568341994063</v>
      </c>
      <c r="U2235">
        <f t="shared" si="382"/>
        <v>-1.3569337857141883</v>
      </c>
      <c r="W2235">
        <f t="shared" si="383"/>
        <v>-0.99899568341994061</v>
      </c>
      <c r="X2235">
        <f t="shared" si="384"/>
        <v>-1.3569337857141883</v>
      </c>
    </row>
    <row r="2236" spans="1:24" x14ac:dyDescent="0.25">
      <c r="A2236">
        <v>111.7</v>
      </c>
      <c r="B2236">
        <v>-0.249</v>
      </c>
      <c r="C2236">
        <v>-0.75</v>
      </c>
      <c r="G2236">
        <f t="shared" si="374"/>
        <v>111.7</v>
      </c>
      <c r="H2236">
        <f t="shared" si="375"/>
        <v>-0.249</v>
      </c>
      <c r="I2236">
        <f t="shared" si="376"/>
        <v>-0.7514791436768925</v>
      </c>
      <c r="M2236">
        <f t="shared" si="377"/>
        <v>111.7</v>
      </c>
      <c r="N2236">
        <f t="shared" si="378"/>
        <v>-0.249</v>
      </c>
      <c r="O2236">
        <f t="shared" si="379"/>
        <v>-0.4396472086768925</v>
      </c>
      <c r="S2236">
        <f t="shared" si="380"/>
        <v>111.7</v>
      </c>
      <c r="T2236">
        <f t="shared" si="381"/>
        <v>-998.99568341994063</v>
      </c>
      <c r="U2236">
        <f t="shared" si="382"/>
        <v>-1.356935829249668</v>
      </c>
      <c r="W2236">
        <f t="shared" si="383"/>
        <v>-0.99899568341994061</v>
      </c>
      <c r="X2236">
        <f t="shared" si="384"/>
        <v>-1.356935829249668</v>
      </c>
    </row>
    <row r="2237" spans="1:24" x14ac:dyDescent="0.25">
      <c r="A2237">
        <v>111.75</v>
      </c>
      <c r="B2237">
        <v>-0.251</v>
      </c>
      <c r="C2237">
        <v>-0.75</v>
      </c>
      <c r="G2237">
        <f t="shared" si="374"/>
        <v>111.75</v>
      </c>
      <c r="H2237">
        <f t="shared" si="375"/>
        <v>-0.251</v>
      </c>
      <c r="I2237">
        <f t="shared" si="376"/>
        <v>-0.75147980578238804</v>
      </c>
      <c r="M2237">
        <f t="shared" si="377"/>
        <v>111.75</v>
      </c>
      <c r="N2237">
        <f t="shared" si="378"/>
        <v>-0.251</v>
      </c>
      <c r="O2237">
        <f t="shared" si="379"/>
        <v>-0.43964787078238804</v>
      </c>
      <c r="S2237">
        <f t="shared" si="380"/>
        <v>111.75</v>
      </c>
      <c r="T2237">
        <f t="shared" si="381"/>
        <v>-1007.0197451341569</v>
      </c>
      <c r="U2237">
        <f t="shared" si="382"/>
        <v>-1.3569378727851482</v>
      </c>
      <c r="W2237">
        <f t="shared" si="383"/>
        <v>-1.0070197451341569</v>
      </c>
      <c r="X2237">
        <f t="shared" si="384"/>
        <v>-1.3569378727851482</v>
      </c>
    </row>
    <row r="2238" spans="1:24" x14ac:dyDescent="0.25">
      <c r="A2238">
        <v>111.8</v>
      </c>
      <c r="B2238">
        <v>-0.253</v>
      </c>
      <c r="C2238">
        <v>-0.751</v>
      </c>
      <c r="G2238">
        <f t="shared" si="374"/>
        <v>111.8</v>
      </c>
      <c r="H2238">
        <f t="shared" si="375"/>
        <v>-0.253</v>
      </c>
      <c r="I2238">
        <f t="shared" si="376"/>
        <v>-0.75248046788788348</v>
      </c>
      <c r="M2238">
        <f t="shared" si="377"/>
        <v>111.8</v>
      </c>
      <c r="N2238">
        <f t="shared" si="378"/>
        <v>-0.253</v>
      </c>
      <c r="O2238">
        <f t="shared" si="379"/>
        <v>-0.44064853288788347</v>
      </c>
      <c r="S2238">
        <f t="shared" si="380"/>
        <v>111.8</v>
      </c>
      <c r="T2238">
        <f t="shared" si="381"/>
        <v>-1015.0438068483734</v>
      </c>
      <c r="U2238">
        <f t="shared" si="382"/>
        <v>-1.3600263360737141</v>
      </c>
      <c r="W2238">
        <f t="shared" si="383"/>
        <v>-1.0150438068483734</v>
      </c>
      <c r="X2238">
        <f t="shared" si="384"/>
        <v>-1.3600263360737141</v>
      </c>
    </row>
    <row r="2239" spans="1:24" x14ac:dyDescent="0.25">
      <c r="A2239">
        <v>111.85</v>
      </c>
      <c r="B2239">
        <v>-0.254</v>
      </c>
      <c r="C2239">
        <v>-0.75</v>
      </c>
      <c r="G2239">
        <f t="shared" si="374"/>
        <v>111.85</v>
      </c>
      <c r="H2239">
        <f t="shared" si="375"/>
        <v>-0.254</v>
      </c>
      <c r="I2239">
        <f t="shared" si="376"/>
        <v>-0.7514811299933789</v>
      </c>
      <c r="M2239">
        <f t="shared" si="377"/>
        <v>111.85</v>
      </c>
      <c r="N2239">
        <f t="shared" si="378"/>
        <v>-0.254</v>
      </c>
      <c r="O2239">
        <f t="shared" si="379"/>
        <v>-0.4396491949933789</v>
      </c>
      <c r="S2239">
        <f t="shared" si="380"/>
        <v>111.85</v>
      </c>
      <c r="T2239">
        <f t="shared" si="381"/>
        <v>-1019.0558377054816</v>
      </c>
      <c r="U2239">
        <f t="shared" si="382"/>
        <v>-1.3569419598561077</v>
      </c>
      <c r="W2239">
        <f t="shared" si="383"/>
        <v>-1.0190558377054817</v>
      </c>
      <c r="X2239">
        <f t="shared" si="384"/>
        <v>-1.3569419598561077</v>
      </c>
    </row>
    <row r="2240" spans="1:24" x14ac:dyDescent="0.25">
      <c r="A2240">
        <v>111.9</v>
      </c>
      <c r="B2240">
        <v>-0.255</v>
      </c>
      <c r="C2240">
        <v>-0.751</v>
      </c>
      <c r="G2240">
        <f t="shared" si="374"/>
        <v>111.9</v>
      </c>
      <c r="H2240">
        <f t="shared" si="375"/>
        <v>-0.255</v>
      </c>
      <c r="I2240">
        <f t="shared" si="376"/>
        <v>-0.75248179209887445</v>
      </c>
      <c r="M2240">
        <f t="shared" si="377"/>
        <v>111.9</v>
      </c>
      <c r="N2240">
        <f t="shared" si="378"/>
        <v>-0.255</v>
      </c>
      <c r="O2240">
        <f t="shared" si="379"/>
        <v>-0.44064985709887444</v>
      </c>
      <c r="S2240">
        <f t="shared" si="380"/>
        <v>111.9</v>
      </c>
      <c r="T2240">
        <f t="shared" si="381"/>
        <v>-1023.0678685625898</v>
      </c>
      <c r="U2240">
        <f t="shared" si="382"/>
        <v>-1.360030423144674</v>
      </c>
      <c r="W2240">
        <f t="shared" si="383"/>
        <v>-1.0230678685625898</v>
      </c>
      <c r="X2240">
        <f t="shared" si="384"/>
        <v>-1.360030423144674</v>
      </c>
    </row>
    <row r="2241" spans="1:24" x14ac:dyDescent="0.25">
      <c r="A2241">
        <v>111.95</v>
      </c>
      <c r="B2241">
        <v>-0.25600000000000001</v>
      </c>
      <c r="C2241">
        <v>-0.75</v>
      </c>
      <c r="G2241">
        <f t="shared" si="374"/>
        <v>111.95</v>
      </c>
      <c r="H2241">
        <f t="shared" si="375"/>
        <v>-0.25600000000000001</v>
      </c>
      <c r="I2241">
        <f t="shared" si="376"/>
        <v>-0.75148245420436988</v>
      </c>
      <c r="M2241">
        <f t="shared" si="377"/>
        <v>111.95</v>
      </c>
      <c r="N2241">
        <f t="shared" si="378"/>
        <v>-0.25600000000000001</v>
      </c>
      <c r="O2241">
        <f t="shared" si="379"/>
        <v>-0.43965051920436987</v>
      </c>
      <c r="S2241">
        <f t="shared" si="380"/>
        <v>111.95</v>
      </c>
      <c r="T2241">
        <f t="shared" si="381"/>
        <v>-1027.079899419698</v>
      </c>
      <c r="U2241">
        <f t="shared" si="382"/>
        <v>-1.3569460469270673</v>
      </c>
      <c r="W2241">
        <f t="shared" si="383"/>
        <v>-1.0270798994196979</v>
      </c>
      <c r="X2241">
        <f t="shared" si="384"/>
        <v>-1.3569460469270673</v>
      </c>
    </row>
    <row r="2242" spans="1:24" x14ac:dyDescent="0.25">
      <c r="A2242">
        <v>112</v>
      </c>
      <c r="B2242">
        <v>-0.25900000000000001</v>
      </c>
      <c r="C2242">
        <v>-0.751</v>
      </c>
      <c r="G2242">
        <f t="shared" si="374"/>
        <v>112</v>
      </c>
      <c r="H2242">
        <f t="shared" si="375"/>
        <v>-0.25900000000000001</v>
      </c>
      <c r="I2242">
        <f t="shared" si="376"/>
        <v>-0.75248311630986542</v>
      </c>
      <c r="M2242">
        <f t="shared" si="377"/>
        <v>112</v>
      </c>
      <c r="N2242">
        <f t="shared" si="378"/>
        <v>-0.25900000000000001</v>
      </c>
      <c r="O2242">
        <f t="shared" si="379"/>
        <v>-0.44065118130986541</v>
      </c>
      <c r="S2242">
        <f t="shared" si="380"/>
        <v>112</v>
      </c>
      <c r="T2242">
        <f t="shared" si="381"/>
        <v>-1039.1159919910224</v>
      </c>
      <c r="U2242">
        <f t="shared" si="382"/>
        <v>-1.3600345102156337</v>
      </c>
      <c r="W2242">
        <f t="shared" si="383"/>
        <v>-1.0391159919910224</v>
      </c>
      <c r="X2242">
        <f t="shared" si="384"/>
        <v>-1.3600345102156337</v>
      </c>
    </row>
    <row r="2243" spans="1:24" x14ac:dyDescent="0.25">
      <c r="A2243">
        <v>112.05</v>
      </c>
      <c r="B2243">
        <v>-0.26</v>
      </c>
      <c r="C2243">
        <v>-0.75</v>
      </c>
      <c r="G2243">
        <f t="shared" ref="G2243:G2306" si="385">A2243</f>
        <v>112.05</v>
      </c>
      <c r="H2243">
        <f t="shared" ref="H2243:H2306" si="386">B2243</f>
        <v>-0.26</v>
      </c>
      <c r="I2243">
        <f t="shared" ref="I2243:I2306" si="387">C2243-A2243*$F$2</f>
        <v>-0.75148377841536085</v>
      </c>
      <c r="M2243">
        <f t="shared" ref="M2243:M2306" si="388">G2243</f>
        <v>112.05</v>
      </c>
      <c r="N2243">
        <f t="shared" ref="N2243:N2306" si="389">H2243</f>
        <v>-0.26</v>
      </c>
      <c r="O2243">
        <f t="shared" ref="O2243:O2306" si="390">I2243-$L$2</f>
        <v>-0.43965184341536084</v>
      </c>
      <c r="S2243">
        <f t="shared" ref="S2243:S2306" si="391">M2243</f>
        <v>112.05</v>
      </c>
      <c r="T2243">
        <f t="shared" ref="T2243:T2306" si="392">2*$R$2*N2243/(PI()*$R$5*($R$3+$R$4))</f>
        <v>-1043.1280228481307</v>
      </c>
      <c r="U2243">
        <f t="shared" ref="U2243:U2306" si="393">2*O2243*$R$6/($R$9*$R$8*$R$7*($R$4-$R$3))</f>
        <v>-1.3569501339980272</v>
      </c>
      <c r="W2243">
        <f t="shared" ref="W2243:W2306" si="394">T2243*10^-3</f>
        <v>-1.0431280228481308</v>
      </c>
      <c r="X2243">
        <f t="shared" ref="X2243:X2306" si="395">U2243</f>
        <v>-1.3569501339980272</v>
      </c>
    </row>
    <row r="2244" spans="1:24" x14ac:dyDescent="0.25">
      <c r="A2244">
        <v>112.1</v>
      </c>
      <c r="B2244">
        <v>-0.26200000000000001</v>
      </c>
      <c r="C2244">
        <v>-0.752</v>
      </c>
      <c r="G2244">
        <f t="shared" si="385"/>
        <v>112.1</v>
      </c>
      <c r="H2244">
        <f t="shared" si="386"/>
        <v>-0.26200000000000001</v>
      </c>
      <c r="I2244">
        <f t="shared" si="387"/>
        <v>-0.75348444052085628</v>
      </c>
      <c r="M2244">
        <f t="shared" si="388"/>
        <v>112.1</v>
      </c>
      <c r="N2244">
        <f t="shared" si="389"/>
        <v>-0.26200000000000001</v>
      </c>
      <c r="O2244">
        <f t="shared" si="390"/>
        <v>-0.44165250552085628</v>
      </c>
      <c r="S2244">
        <f t="shared" si="391"/>
        <v>112.1</v>
      </c>
      <c r="T2244">
        <f t="shared" si="392"/>
        <v>-1051.1520845623472</v>
      </c>
      <c r="U2244">
        <f t="shared" si="393"/>
        <v>-1.3631250170396798</v>
      </c>
      <c r="W2244">
        <f t="shared" si="394"/>
        <v>-1.0511520845623472</v>
      </c>
      <c r="X2244">
        <f t="shared" si="395"/>
        <v>-1.3631250170396798</v>
      </c>
    </row>
    <row r="2245" spans="1:24" x14ac:dyDescent="0.25">
      <c r="A2245">
        <v>112.15</v>
      </c>
      <c r="B2245">
        <v>-0.26300000000000001</v>
      </c>
      <c r="C2245">
        <v>-0.751</v>
      </c>
      <c r="G2245">
        <f t="shared" si="385"/>
        <v>112.15</v>
      </c>
      <c r="H2245">
        <f t="shared" si="386"/>
        <v>-0.26300000000000001</v>
      </c>
      <c r="I2245">
        <f t="shared" si="387"/>
        <v>-0.75248510262635182</v>
      </c>
      <c r="M2245">
        <f t="shared" si="388"/>
        <v>112.15</v>
      </c>
      <c r="N2245">
        <f t="shared" si="389"/>
        <v>-0.26300000000000001</v>
      </c>
      <c r="O2245">
        <f t="shared" si="390"/>
        <v>-0.44065316762635182</v>
      </c>
      <c r="S2245">
        <f t="shared" si="391"/>
        <v>112.15</v>
      </c>
      <c r="T2245">
        <f t="shared" si="392"/>
        <v>-1055.1641154194554</v>
      </c>
      <c r="U2245">
        <f t="shared" si="393"/>
        <v>-1.3600406408220733</v>
      </c>
      <c r="W2245">
        <f t="shared" si="394"/>
        <v>-1.0551641154194553</v>
      </c>
      <c r="X2245">
        <f t="shared" si="395"/>
        <v>-1.3600406408220733</v>
      </c>
    </row>
    <row r="2246" spans="1:24" x14ac:dyDescent="0.25">
      <c r="A2246">
        <v>112.2</v>
      </c>
      <c r="B2246">
        <v>-0.26400000000000001</v>
      </c>
      <c r="C2246">
        <v>-0.751</v>
      </c>
      <c r="G2246">
        <f t="shared" si="385"/>
        <v>112.2</v>
      </c>
      <c r="H2246">
        <f t="shared" si="386"/>
        <v>-0.26400000000000001</v>
      </c>
      <c r="I2246">
        <f t="shared" si="387"/>
        <v>-0.75248576473184725</v>
      </c>
      <c r="M2246">
        <f t="shared" si="388"/>
        <v>112.2</v>
      </c>
      <c r="N2246">
        <f t="shared" si="389"/>
        <v>-0.26400000000000001</v>
      </c>
      <c r="O2246">
        <f t="shared" si="390"/>
        <v>-0.44065382973184725</v>
      </c>
      <c r="S2246">
        <f t="shared" si="391"/>
        <v>112.2</v>
      </c>
      <c r="T2246">
        <f t="shared" si="392"/>
        <v>-1059.1761462765635</v>
      </c>
      <c r="U2246">
        <f t="shared" si="393"/>
        <v>-1.360042684357553</v>
      </c>
      <c r="W2246">
        <f t="shared" si="394"/>
        <v>-1.0591761462765634</v>
      </c>
      <c r="X2246">
        <f t="shared" si="395"/>
        <v>-1.360042684357553</v>
      </c>
    </row>
    <row r="2247" spans="1:24" x14ac:dyDescent="0.25">
      <c r="A2247">
        <v>112.25</v>
      </c>
      <c r="B2247">
        <v>-0.26600000000000001</v>
      </c>
      <c r="C2247">
        <v>-0.751</v>
      </c>
      <c r="G2247">
        <f t="shared" si="385"/>
        <v>112.25</v>
      </c>
      <c r="H2247">
        <f t="shared" si="386"/>
        <v>-0.26600000000000001</v>
      </c>
      <c r="I2247">
        <f t="shared" si="387"/>
        <v>-0.75248642683734279</v>
      </c>
      <c r="M2247">
        <f t="shared" si="388"/>
        <v>112.25</v>
      </c>
      <c r="N2247">
        <f t="shared" si="389"/>
        <v>-0.26600000000000001</v>
      </c>
      <c r="O2247">
        <f t="shared" si="390"/>
        <v>-0.44065449183734279</v>
      </c>
      <c r="S2247">
        <f t="shared" si="391"/>
        <v>112.25</v>
      </c>
      <c r="T2247">
        <f t="shared" si="392"/>
        <v>-1067.20020799078</v>
      </c>
      <c r="U2247">
        <f t="shared" si="393"/>
        <v>-1.3600447278930332</v>
      </c>
      <c r="W2247">
        <f t="shared" si="394"/>
        <v>-1.0672002079907801</v>
      </c>
      <c r="X2247">
        <f t="shared" si="395"/>
        <v>-1.3600447278930332</v>
      </c>
    </row>
    <row r="2248" spans="1:24" x14ac:dyDescent="0.25">
      <c r="A2248">
        <v>112.3</v>
      </c>
      <c r="B2248">
        <v>-0.26700000000000002</v>
      </c>
      <c r="C2248">
        <v>-0.752</v>
      </c>
      <c r="G2248">
        <f t="shared" si="385"/>
        <v>112.3</v>
      </c>
      <c r="H2248">
        <f t="shared" si="386"/>
        <v>-0.26700000000000002</v>
      </c>
      <c r="I2248">
        <f t="shared" si="387"/>
        <v>-0.75348708894283822</v>
      </c>
      <c r="M2248">
        <f t="shared" si="388"/>
        <v>112.3</v>
      </c>
      <c r="N2248">
        <f t="shared" si="389"/>
        <v>-0.26700000000000002</v>
      </c>
      <c r="O2248">
        <f t="shared" si="390"/>
        <v>-0.44165515394283822</v>
      </c>
      <c r="S2248">
        <f t="shared" si="391"/>
        <v>112.3</v>
      </c>
      <c r="T2248">
        <f t="shared" si="392"/>
        <v>-1071.2122388478881</v>
      </c>
      <c r="U2248">
        <f t="shared" si="393"/>
        <v>-1.3631331911815994</v>
      </c>
      <c r="W2248">
        <f t="shared" si="394"/>
        <v>-1.0712122388478882</v>
      </c>
      <c r="X2248">
        <f t="shared" si="395"/>
        <v>-1.3631331911815994</v>
      </c>
    </row>
    <row r="2249" spans="1:24" x14ac:dyDescent="0.25">
      <c r="A2249">
        <v>112.35</v>
      </c>
      <c r="B2249">
        <v>-0.26800000000000002</v>
      </c>
      <c r="C2249">
        <v>-0.751</v>
      </c>
      <c r="G2249">
        <f t="shared" si="385"/>
        <v>112.35</v>
      </c>
      <c r="H2249">
        <f t="shared" si="386"/>
        <v>-0.26800000000000002</v>
      </c>
      <c r="I2249">
        <f t="shared" si="387"/>
        <v>-0.75248775104833365</v>
      </c>
      <c r="M2249">
        <f t="shared" si="388"/>
        <v>112.35</v>
      </c>
      <c r="N2249">
        <f t="shared" si="389"/>
        <v>-0.26800000000000002</v>
      </c>
      <c r="O2249">
        <f t="shared" si="390"/>
        <v>-0.44065581604833365</v>
      </c>
      <c r="S2249">
        <f t="shared" si="391"/>
        <v>112.35</v>
      </c>
      <c r="T2249">
        <f t="shared" si="392"/>
        <v>-1075.2242697049965</v>
      </c>
      <c r="U2249">
        <f t="shared" si="393"/>
        <v>-1.3600488149639927</v>
      </c>
      <c r="W2249">
        <f t="shared" si="394"/>
        <v>-1.0752242697049965</v>
      </c>
      <c r="X2249">
        <f t="shared" si="395"/>
        <v>-1.3600488149639927</v>
      </c>
    </row>
    <row r="2250" spans="1:24" x14ac:dyDescent="0.25">
      <c r="A2250">
        <v>112.4</v>
      </c>
      <c r="B2250">
        <v>-0.26900000000000002</v>
      </c>
      <c r="C2250">
        <v>-0.752</v>
      </c>
      <c r="G2250">
        <f t="shared" si="385"/>
        <v>112.4</v>
      </c>
      <c r="H2250">
        <f t="shared" si="386"/>
        <v>-0.26900000000000002</v>
      </c>
      <c r="I2250">
        <f t="shared" si="387"/>
        <v>-0.7534884131538292</v>
      </c>
      <c r="M2250">
        <f t="shared" si="388"/>
        <v>112.4</v>
      </c>
      <c r="N2250">
        <f t="shared" si="389"/>
        <v>-0.26900000000000002</v>
      </c>
      <c r="O2250">
        <f t="shared" si="390"/>
        <v>-0.44165647815382919</v>
      </c>
      <c r="S2250">
        <f t="shared" si="391"/>
        <v>112.4</v>
      </c>
      <c r="T2250">
        <f t="shared" si="392"/>
        <v>-1079.2363005621046</v>
      </c>
      <c r="U2250">
        <f t="shared" si="393"/>
        <v>-1.363137278252559</v>
      </c>
      <c r="W2250">
        <f t="shared" si="394"/>
        <v>-1.0792363005621046</v>
      </c>
      <c r="X2250">
        <f t="shared" si="395"/>
        <v>-1.363137278252559</v>
      </c>
    </row>
    <row r="2251" spans="1:24" x14ac:dyDescent="0.25">
      <c r="A2251">
        <v>112.45</v>
      </c>
      <c r="B2251">
        <v>-0.27</v>
      </c>
      <c r="C2251">
        <v>-0.751</v>
      </c>
      <c r="G2251">
        <f t="shared" si="385"/>
        <v>112.45</v>
      </c>
      <c r="H2251">
        <f t="shared" si="386"/>
        <v>-0.27</v>
      </c>
      <c r="I2251">
        <f t="shared" si="387"/>
        <v>-0.75248907525932462</v>
      </c>
      <c r="M2251">
        <f t="shared" si="388"/>
        <v>112.45</v>
      </c>
      <c r="N2251">
        <f t="shared" si="389"/>
        <v>-0.27</v>
      </c>
      <c r="O2251">
        <f t="shared" si="390"/>
        <v>-0.44065714025932462</v>
      </c>
      <c r="S2251">
        <f t="shared" si="391"/>
        <v>112.45</v>
      </c>
      <c r="T2251">
        <f t="shared" si="392"/>
        <v>-1083.2483314192127</v>
      </c>
      <c r="U2251">
        <f t="shared" si="393"/>
        <v>-1.3600529020349523</v>
      </c>
      <c r="W2251">
        <f t="shared" si="394"/>
        <v>-1.0832483314192127</v>
      </c>
      <c r="X2251">
        <f t="shared" si="395"/>
        <v>-1.3600529020349523</v>
      </c>
    </row>
    <row r="2252" spans="1:24" x14ac:dyDescent="0.25">
      <c r="A2252">
        <v>112.5</v>
      </c>
      <c r="B2252">
        <v>-0.27200000000000002</v>
      </c>
      <c r="C2252">
        <v>-0.752</v>
      </c>
      <c r="G2252">
        <f t="shared" si="385"/>
        <v>112.5</v>
      </c>
      <c r="H2252">
        <f t="shared" si="386"/>
        <v>-0.27200000000000002</v>
      </c>
      <c r="I2252">
        <f t="shared" si="387"/>
        <v>-0.75348973736482017</v>
      </c>
      <c r="M2252">
        <f t="shared" si="388"/>
        <v>112.5</v>
      </c>
      <c r="N2252">
        <f t="shared" si="389"/>
        <v>-0.27200000000000002</v>
      </c>
      <c r="O2252">
        <f t="shared" si="390"/>
        <v>-0.44165780236482016</v>
      </c>
      <c r="S2252">
        <f t="shared" si="391"/>
        <v>112.5</v>
      </c>
      <c r="T2252">
        <f t="shared" si="392"/>
        <v>-1091.272393133429</v>
      </c>
      <c r="U2252">
        <f t="shared" si="393"/>
        <v>-1.3631413653235187</v>
      </c>
      <c r="W2252">
        <f t="shared" si="394"/>
        <v>-1.0912723931334289</v>
      </c>
      <c r="X2252">
        <f t="shared" si="395"/>
        <v>-1.3631413653235187</v>
      </c>
    </row>
    <row r="2253" spans="1:24" x14ac:dyDescent="0.25">
      <c r="A2253">
        <v>112.55</v>
      </c>
      <c r="B2253">
        <v>-0.27400000000000002</v>
      </c>
      <c r="C2253">
        <v>-0.751</v>
      </c>
      <c r="G2253">
        <f t="shared" si="385"/>
        <v>112.55</v>
      </c>
      <c r="H2253">
        <f t="shared" si="386"/>
        <v>-0.27400000000000002</v>
      </c>
      <c r="I2253">
        <f t="shared" si="387"/>
        <v>-0.7524903994703156</v>
      </c>
      <c r="M2253">
        <f t="shared" si="388"/>
        <v>112.55</v>
      </c>
      <c r="N2253">
        <f t="shared" si="389"/>
        <v>-0.27400000000000002</v>
      </c>
      <c r="O2253">
        <f t="shared" si="390"/>
        <v>-0.44065846447031559</v>
      </c>
      <c r="S2253">
        <f t="shared" si="391"/>
        <v>112.55</v>
      </c>
      <c r="T2253">
        <f t="shared" si="392"/>
        <v>-1099.2964548476455</v>
      </c>
      <c r="U2253">
        <f t="shared" si="393"/>
        <v>-1.3600569891059122</v>
      </c>
      <c r="W2253">
        <f t="shared" si="394"/>
        <v>-1.0992964548476454</v>
      </c>
      <c r="X2253">
        <f t="shared" si="395"/>
        <v>-1.3600569891059122</v>
      </c>
    </row>
    <row r="2254" spans="1:24" x14ac:dyDescent="0.25">
      <c r="A2254">
        <v>112.6</v>
      </c>
      <c r="B2254">
        <v>-0.27600000000000002</v>
      </c>
      <c r="C2254">
        <v>-0.752</v>
      </c>
      <c r="G2254">
        <f t="shared" si="385"/>
        <v>112.6</v>
      </c>
      <c r="H2254">
        <f t="shared" si="386"/>
        <v>-0.27600000000000002</v>
      </c>
      <c r="I2254">
        <f t="shared" si="387"/>
        <v>-0.75349106157581103</v>
      </c>
      <c r="M2254">
        <f t="shared" si="388"/>
        <v>112.6</v>
      </c>
      <c r="N2254">
        <f t="shared" si="389"/>
        <v>-0.27600000000000002</v>
      </c>
      <c r="O2254">
        <f t="shared" si="390"/>
        <v>-0.44165912657581102</v>
      </c>
      <c r="S2254">
        <f t="shared" si="391"/>
        <v>112.6</v>
      </c>
      <c r="T2254">
        <f t="shared" si="392"/>
        <v>-1107.320516561862</v>
      </c>
      <c r="U2254">
        <f t="shared" si="393"/>
        <v>-1.3631454523944782</v>
      </c>
      <c r="W2254">
        <f t="shared" si="394"/>
        <v>-1.107320516561862</v>
      </c>
      <c r="X2254">
        <f t="shared" si="395"/>
        <v>-1.3631454523944782</v>
      </c>
    </row>
    <row r="2255" spans="1:24" x14ac:dyDescent="0.25">
      <c r="A2255">
        <v>112.65</v>
      </c>
      <c r="B2255">
        <v>-0.27800000000000002</v>
      </c>
      <c r="C2255">
        <v>-0.751</v>
      </c>
      <c r="G2255">
        <f t="shared" si="385"/>
        <v>112.65</v>
      </c>
      <c r="H2255">
        <f t="shared" si="386"/>
        <v>-0.27800000000000002</v>
      </c>
      <c r="I2255">
        <f t="shared" si="387"/>
        <v>-0.75249172368130657</v>
      </c>
      <c r="M2255">
        <f t="shared" si="388"/>
        <v>112.65</v>
      </c>
      <c r="N2255">
        <f t="shared" si="389"/>
        <v>-0.27800000000000002</v>
      </c>
      <c r="O2255">
        <f t="shared" si="390"/>
        <v>-0.44065978868130656</v>
      </c>
      <c r="S2255">
        <f t="shared" si="391"/>
        <v>112.65</v>
      </c>
      <c r="T2255">
        <f t="shared" si="392"/>
        <v>-1115.3445782760784</v>
      </c>
      <c r="U2255">
        <f t="shared" si="393"/>
        <v>-1.3600610761768719</v>
      </c>
      <c r="W2255">
        <f t="shared" si="394"/>
        <v>-1.1153445782760785</v>
      </c>
      <c r="X2255">
        <f t="shared" si="395"/>
        <v>-1.3600610761768719</v>
      </c>
    </row>
    <row r="2256" spans="1:24" x14ac:dyDescent="0.25">
      <c r="A2256">
        <v>112.7</v>
      </c>
      <c r="B2256">
        <v>-0.27900000000000003</v>
      </c>
      <c r="C2256">
        <v>-0.752</v>
      </c>
      <c r="G2256">
        <f t="shared" si="385"/>
        <v>112.7</v>
      </c>
      <c r="H2256">
        <f t="shared" si="386"/>
        <v>-0.27900000000000003</v>
      </c>
      <c r="I2256">
        <f t="shared" si="387"/>
        <v>-0.753492385786802</v>
      </c>
      <c r="M2256">
        <f t="shared" si="388"/>
        <v>112.7</v>
      </c>
      <c r="N2256">
        <f t="shared" si="389"/>
        <v>-0.27900000000000003</v>
      </c>
      <c r="O2256">
        <f t="shared" si="390"/>
        <v>-0.44166045078680199</v>
      </c>
      <c r="S2256">
        <f t="shared" si="391"/>
        <v>112.7</v>
      </c>
      <c r="T2256">
        <f t="shared" si="392"/>
        <v>-1119.3566091331866</v>
      </c>
      <c r="U2256">
        <f t="shared" si="393"/>
        <v>-1.363149539465438</v>
      </c>
      <c r="W2256">
        <f t="shared" si="394"/>
        <v>-1.1193566091331866</v>
      </c>
      <c r="X2256">
        <f t="shared" si="395"/>
        <v>-1.363149539465438</v>
      </c>
    </row>
    <row r="2257" spans="1:24" x14ac:dyDescent="0.25">
      <c r="A2257">
        <v>112.75</v>
      </c>
      <c r="B2257">
        <v>-0.28100000000000003</v>
      </c>
      <c r="C2257">
        <v>-0.752</v>
      </c>
      <c r="G2257">
        <f t="shared" si="385"/>
        <v>112.75</v>
      </c>
      <c r="H2257">
        <f t="shared" si="386"/>
        <v>-0.28100000000000003</v>
      </c>
      <c r="I2257">
        <f t="shared" si="387"/>
        <v>-0.75349304789229754</v>
      </c>
      <c r="M2257">
        <f t="shared" si="388"/>
        <v>112.75</v>
      </c>
      <c r="N2257">
        <f t="shared" si="389"/>
        <v>-0.28100000000000003</v>
      </c>
      <c r="O2257">
        <f t="shared" si="390"/>
        <v>-0.44166111289229754</v>
      </c>
      <c r="S2257">
        <f t="shared" si="391"/>
        <v>112.75</v>
      </c>
      <c r="T2257">
        <f t="shared" si="392"/>
        <v>-1127.3806708474031</v>
      </c>
      <c r="U2257">
        <f t="shared" si="393"/>
        <v>-1.3631515830009182</v>
      </c>
      <c r="W2257">
        <f t="shared" si="394"/>
        <v>-1.127380670847403</v>
      </c>
      <c r="X2257">
        <f t="shared" si="395"/>
        <v>-1.3631515830009182</v>
      </c>
    </row>
    <row r="2258" spans="1:24" x14ac:dyDescent="0.25">
      <c r="A2258">
        <v>112.8</v>
      </c>
      <c r="B2258">
        <v>-0.28199999999999997</v>
      </c>
      <c r="C2258">
        <v>-0.752</v>
      </c>
      <c r="G2258">
        <f t="shared" si="385"/>
        <v>112.8</v>
      </c>
      <c r="H2258">
        <f t="shared" si="386"/>
        <v>-0.28199999999999997</v>
      </c>
      <c r="I2258">
        <f t="shared" si="387"/>
        <v>-0.75349370999779297</v>
      </c>
      <c r="M2258">
        <f t="shared" si="388"/>
        <v>112.8</v>
      </c>
      <c r="N2258">
        <f t="shared" si="389"/>
        <v>-0.28199999999999997</v>
      </c>
      <c r="O2258">
        <f t="shared" si="390"/>
        <v>-0.44166177499779297</v>
      </c>
      <c r="S2258">
        <f t="shared" si="391"/>
        <v>112.8</v>
      </c>
      <c r="T2258">
        <f t="shared" si="392"/>
        <v>-1131.392701704511</v>
      </c>
      <c r="U2258">
        <f t="shared" si="393"/>
        <v>-1.3631536265363979</v>
      </c>
      <c r="W2258">
        <f t="shared" si="394"/>
        <v>-1.1313927017045109</v>
      </c>
      <c r="X2258">
        <f t="shared" si="395"/>
        <v>-1.3631536265363979</v>
      </c>
    </row>
    <row r="2259" spans="1:24" x14ac:dyDescent="0.25">
      <c r="A2259">
        <v>112.85</v>
      </c>
      <c r="B2259">
        <v>-0.28299999999999997</v>
      </c>
      <c r="C2259">
        <v>-0.752</v>
      </c>
      <c r="G2259">
        <f t="shared" si="385"/>
        <v>112.85</v>
      </c>
      <c r="H2259">
        <f t="shared" si="386"/>
        <v>-0.28299999999999997</v>
      </c>
      <c r="I2259">
        <f t="shared" si="387"/>
        <v>-0.75349437210328851</v>
      </c>
      <c r="M2259">
        <f t="shared" si="388"/>
        <v>112.85</v>
      </c>
      <c r="N2259">
        <f t="shared" si="389"/>
        <v>-0.28299999999999997</v>
      </c>
      <c r="O2259">
        <f t="shared" si="390"/>
        <v>-0.44166243710328851</v>
      </c>
      <c r="S2259">
        <f t="shared" si="391"/>
        <v>112.85</v>
      </c>
      <c r="T2259">
        <f t="shared" si="392"/>
        <v>-1135.4047325616191</v>
      </c>
      <c r="U2259">
        <f t="shared" si="393"/>
        <v>-1.3631556700718779</v>
      </c>
      <c r="W2259">
        <f t="shared" si="394"/>
        <v>-1.135404732561619</v>
      </c>
      <c r="X2259">
        <f t="shared" si="395"/>
        <v>-1.3631556700718779</v>
      </c>
    </row>
    <row r="2260" spans="1:24" x14ac:dyDescent="0.25">
      <c r="A2260">
        <v>112.9</v>
      </c>
      <c r="B2260">
        <v>-0.28299999999999997</v>
      </c>
      <c r="C2260">
        <v>-0.752</v>
      </c>
      <c r="G2260">
        <f t="shared" si="385"/>
        <v>112.9</v>
      </c>
      <c r="H2260">
        <f t="shared" si="386"/>
        <v>-0.28299999999999997</v>
      </c>
      <c r="I2260">
        <f t="shared" si="387"/>
        <v>-0.75349503420878394</v>
      </c>
      <c r="M2260">
        <f t="shared" si="388"/>
        <v>112.9</v>
      </c>
      <c r="N2260">
        <f t="shared" si="389"/>
        <v>-0.28299999999999997</v>
      </c>
      <c r="O2260">
        <f t="shared" si="390"/>
        <v>-0.44166309920878394</v>
      </c>
      <c r="S2260">
        <f t="shared" si="391"/>
        <v>112.9</v>
      </c>
      <c r="T2260">
        <f t="shared" si="392"/>
        <v>-1135.4047325616191</v>
      </c>
      <c r="U2260">
        <f t="shared" si="393"/>
        <v>-1.3631577136073576</v>
      </c>
      <c r="W2260">
        <f t="shared" si="394"/>
        <v>-1.135404732561619</v>
      </c>
      <c r="X2260">
        <f t="shared" si="395"/>
        <v>-1.3631577136073576</v>
      </c>
    </row>
    <row r="2261" spans="1:24" x14ac:dyDescent="0.25">
      <c r="A2261">
        <v>112.95</v>
      </c>
      <c r="B2261">
        <v>-0.28399999999999997</v>
      </c>
      <c r="C2261">
        <v>-0.751</v>
      </c>
      <c r="G2261">
        <f t="shared" si="385"/>
        <v>112.95</v>
      </c>
      <c r="H2261">
        <f t="shared" si="386"/>
        <v>-0.28399999999999997</v>
      </c>
      <c r="I2261">
        <f t="shared" si="387"/>
        <v>-0.75249569631427937</v>
      </c>
      <c r="M2261">
        <f t="shared" si="388"/>
        <v>112.95</v>
      </c>
      <c r="N2261">
        <f t="shared" si="389"/>
        <v>-0.28399999999999997</v>
      </c>
      <c r="O2261">
        <f t="shared" si="390"/>
        <v>-0.44066376131427937</v>
      </c>
      <c r="S2261">
        <f t="shared" si="391"/>
        <v>112.95</v>
      </c>
      <c r="T2261">
        <f t="shared" si="392"/>
        <v>-1139.4167634187274</v>
      </c>
      <c r="U2261">
        <f t="shared" si="393"/>
        <v>-1.3600733373897511</v>
      </c>
      <c r="W2261">
        <f t="shared" si="394"/>
        <v>-1.1394167634187276</v>
      </c>
      <c r="X2261">
        <f t="shared" si="395"/>
        <v>-1.3600733373897511</v>
      </c>
    </row>
    <row r="2262" spans="1:24" x14ac:dyDescent="0.25">
      <c r="A2262">
        <v>113</v>
      </c>
      <c r="B2262">
        <v>-0.28499999999999998</v>
      </c>
      <c r="C2262">
        <v>-0.753</v>
      </c>
      <c r="G2262">
        <f t="shared" si="385"/>
        <v>113</v>
      </c>
      <c r="H2262">
        <f t="shared" si="386"/>
        <v>-0.28499999999999998</v>
      </c>
      <c r="I2262">
        <f t="shared" si="387"/>
        <v>-0.75449635841977492</v>
      </c>
      <c r="M2262">
        <f t="shared" si="388"/>
        <v>113</v>
      </c>
      <c r="N2262">
        <f t="shared" si="389"/>
        <v>-0.28499999999999998</v>
      </c>
      <c r="O2262">
        <f t="shared" si="390"/>
        <v>-0.44266442341977491</v>
      </c>
      <c r="S2262">
        <f t="shared" si="391"/>
        <v>113</v>
      </c>
      <c r="T2262">
        <f t="shared" si="392"/>
        <v>-1143.4287942758356</v>
      </c>
      <c r="U2262">
        <f t="shared" si="393"/>
        <v>-1.3662482204314039</v>
      </c>
      <c r="W2262">
        <f t="shared" si="394"/>
        <v>-1.1434287942758357</v>
      </c>
      <c r="X2262">
        <f t="shared" si="395"/>
        <v>-1.3662482204314039</v>
      </c>
    </row>
    <row r="2263" spans="1:24" x14ac:dyDescent="0.25">
      <c r="A2263">
        <v>113.05</v>
      </c>
      <c r="B2263">
        <v>-0.28499999999999998</v>
      </c>
      <c r="C2263">
        <v>-0.752</v>
      </c>
      <c r="G2263">
        <f t="shared" si="385"/>
        <v>113.05</v>
      </c>
      <c r="H2263">
        <f t="shared" si="386"/>
        <v>-0.28499999999999998</v>
      </c>
      <c r="I2263">
        <f t="shared" si="387"/>
        <v>-0.75349702052527034</v>
      </c>
      <c r="M2263">
        <f t="shared" si="388"/>
        <v>113.05</v>
      </c>
      <c r="N2263">
        <f t="shared" si="389"/>
        <v>-0.28499999999999998</v>
      </c>
      <c r="O2263">
        <f t="shared" si="390"/>
        <v>-0.44166508552527034</v>
      </c>
      <c r="S2263">
        <f t="shared" si="391"/>
        <v>113.05</v>
      </c>
      <c r="T2263">
        <f t="shared" si="392"/>
        <v>-1143.4287942758356</v>
      </c>
      <c r="U2263">
        <f t="shared" si="393"/>
        <v>-1.3631638442137972</v>
      </c>
      <c r="W2263">
        <f t="shared" si="394"/>
        <v>-1.1434287942758357</v>
      </c>
      <c r="X2263">
        <f t="shared" si="395"/>
        <v>-1.3631638442137972</v>
      </c>
    </row>
    <row r="2264" spans="1:24" x14ac:dyDescent="0.25">
      <c r="A2264">
        <v>113.1</v>
      </c>
      <c r="B2264">
        <v>-0.28499999999999998</v>
      </c>
      <c r="C2264">
        <v>-0.753</v>
      </c>
      <c r="G2264">
        <f t="shared" si="385"/>
        <v>113.1</v>
      </c>
      <c r="H2264">
        <f t="shared" si="386"/>
        <v>-0.28499999999999998</v>
      </c>
      <c r="I2264">
        <f t="shared" si="387"/>
        <v>-0.75449768263076589</v>
      </c>
      <c r="M2264">
        <f t="shared" si="388"/>
        <v>113.1</v>
      </c>
      <c r="N2264">
        <f t="shared" si="389"/>
        <v>-0.28499999999999998</v>
      </c>
      <c r="O2264">
        <f t="shared" si="390"/>
        <v>-0.44266574763076588</v>
      </c>
      <c r="S2264">
        <f t="shared" si="391"/>
        <v>113.1</v>
      </c>
      <c r="T2264">
        <f t="shared" si="392"/>
        <v>-1143.4287942758356</v>
      </c>
      <c r="U2264">
        <f t="shared" si="393"/>
        <v>-1.3662523075023636</v>
      </c>
      <c r="W2264">
        <f t="shared" si="394"/>
        <v>-1.1434287942758357</v>
      </c>
      <c r="X2264">
        <f t="shared" si="395"/>
        <v>-1.3662523075023636</v>
      </c>
    </row>
    <row r="2265" spans="1:24" x14ac:dyDescent="0.25">
      <c r="A2265">
        <v>113.15</v>
      </c>
      <c r="B2265">
        <v>-0.28499999999999998</v>
      </c>
      <c r="C2265">
        <v>-0.751</v>
      </c>
      <c r="G2265">
        <f t="shared" si="385"/>
        <v>113.15</v>
      </c>
      <c r="H2265">
        <f t="shared" si="386"/>
        <v>-0.28499999999999998</v>
      </c>
      <c r="I2265">
        <f t="shared" si="387"/>
        <v>-0.75249834473626132</v>
      </c>
      <c r="M2265">
        <f t="shared" si="388"/>
        <v>113.15</v>
      </c>
      <c r="N2265">
        <f t="shared" si="389"/>
        <v>-0.28499999999999998</v>
      </c>
      <c r="O2265">
        <f t="shared" si="390"/>
        <v>-0.44066640973626131</v>
      </c>
      <c r="S2265">
        <f t="shared" si="391"/>
        <v>113.15</v>
      </c>
      <c r="T2265">
        <f t="shared" si="392"/>
        <v>-1143.4287942758356</v>
      </c>
      <c r="U2265">
        <f t="shared" si="393"/>
        <v>-1.3600815115316707</v>
      </c>
      <c r="W2265">
        <f t="shared" si="394"/>
        <v>-1.1434287942758357</v>
      </c>
      <c r="X2265">
        <f t="shared" si="395"/>
        <v>-1.3600815115316707</v>
      </c>
    </row>
    <row r="2266" spans="1:24" x14ac:dyDescent="0.25">
      <c r="A2266">
        <v>113.2</v>
      </c>
      <c r="B2266">
        <v>-0.28499999999999998</v>
      </c>
      <c r="C2266">
        <v>-0.753</v>
      </c>
      <c r="G2266">
        <f t="shared" si="385"/>
        <v>113.2</v>
      </c>
      <c r="H2266">
        <f t="shared" si="386"/>
        <v>-0.28499999999999998</v>
      </c>
      <c r="I2266">
        <f t="shared" si="387"/>
        <v>-0.75449900684175675</v>
      </c>
      <c r="M2266">
        <f t="shared" si="388"/>
        <v>113.2</v>
      </c>
      <c r="N2266">
        <f t="shared" si="389"/>
        <v>-0.28499999999999998</v>
      </c>
      <c r="O2266">
        <f t="shared" si="390"/>
        <v>-0.44266707184175674</v>
      </c>
      <c r="S2266">
        <f t="shared" si="391"/>
        <v>113.2</v>
      </c>
      <c r="T2266">
        <f t="shared" si="392"/>
        <v>-1143.4287942758356</v>
      </c>
      <c r="U2266">
        <f t="shared" si="393"/>
        <v>-1.366256394573323</v>
      </c>
      <c r="W2266">
        <f t="shared" si="394"/>
        <v>-1.1434287942758357</v>
      </c>
      <c r="X2266">
        <f t="shared" si="395"/>
        <v>-1.366256394573323</v>
      </c>
    </row>
    <row r="2267" spans="1:24" x14ac:dyDescent="0.25">
      <c r="A2267">
        <v>113.25</v>
      </c>
      <c r="B2267">
        <v>-0.28599999999999998</v>
      </c>
      <c r="C2267">
        <v>-0.752</v>
      </c>
      <c r="G2267">
        <f t="shared" si="385"/>
        <v>113.25</v>
      </c>
      <c r="H2267">
        <f t="shared" si="386"/>
        <v>-0.28599999999999998</v>
      </c>
      <c r="I2267">
        <f t="shared" si="387"/>
        <v>-0.75349966894725229</v>
      </c>
      <c r="M2267">
        <f t="shared" si="388"/>
        <v>113.25</v>
      </c>
      <c r="N2267">
        <f t="shared" si="389"/>
        <v>-0.28599999999999998</v>
      </c>
      <c r="O2267">
        <f t="shared" si="390"/>
        <v>-0.44166773394725228</v>
      </c>
      <c r="S2267">
        <f t="shared" si="391"/>
        <v>113.25</v>
      </c>
      <c r="T2267">
        <f t="shared" si="392"/>
        <v>-1147.4408251329437</v>
      </c>
      <c r="U2267">
        <f t="shared" si="393"/>
        <v>-1.3631720183557168</v>
      </c>
      <c r="W2267">
        <f t="shared" si="394"/>
        <v>-1.1474408251329438</v>
      </c>
      <c r="X2267">
        <f t="shared" si="395"/>
        <v>-1.3631720183557168</v>
      </c>
    </row>
    <row r="2268" spans="1:24" x14ac:dyDescent="0.25">
      <c r="A2268">
        <v>113.3</v>
      </c>
      <c r="B2268">
        <v>-0.28499999999999998</v>
      </c>
      <c r="C2268">
        <v>-0.753</v>
      </c>
      <c r="G2268">
        <f t="shared" si="385"/>
        <v>113.3</v>
      </c>
      <c r="H2268">
        <f t="shared" si="386"/>
        <v>-0.28499999999999998</v>
      </c>
      <c r="I2268">
        <f t="shared" si="387"/>
        <v>-0.75450033105274772</v>
      </c>
      <c r="M2268">
        <f t="shared" si="388"/>
        <v>113.3</v>
      </c>
      <c r="N2268">
        <f t="shared" si="389"/>
        <v>-0.28499999999999998</v>
      </c>
      <c r="O2268">
        <f t="shared" si="390"/>
        <v>-0.44266839605274771</v>
      </c>
      <c r="S2268">
        <f t="shared" si="391"/>
        <v>113.3</v>
      </c>
      <c r="T2268">
        <f t="shared" si="392"/>
        <v>-1143.4287942758356</v>
      </c>
      <c r="U2268">
        <f t="shared" si="393"/>
        <v>-1.3662604816442829</v>
      </c>
      <c r="W2268">
        <f t="shared" si="394"/>
        <v>-1.1434287942758357</v>
      </c>
      <c r="X2268">
        <f t="shared" si="395"/>
        <v>-1.3662604816442829</v>
      </c>
    </row>
    <row r="2269" spans="1:24" x14ac:dyDescent="0.25">
      <c r="A2269">
        <v>113.35</v>
      </c>
      <c r="B2269">
        <v>-0.28599999999999998</v>
      </c>
      <c r="C2269">
        <v>-0.752</v>
      </c>
      <c r="G2269">
        <f t="shared" si="385"/>
        <v>113.35</v>
      </c>
      <c r="H2269">
        <f t="shared" si="386"/>
        <v>-0.28599999999999998</v>
      </c>
      <c r="I2269">
        <f t="shared" si="387"/>
        <v>-0.75350099315824326</v>
      </c>
      <c r="M2269">
        <f t="shared" si="388"/>
        <v>113.35</v>
      </c>
      <c r="N2269">
        <f t="shared" si="389"/>
        <v>-0.28599999999999998</v>
      </c>
      <c r="O2269">
        <f t="shared" si="390"/>
        <v>-0.44166905815824326</v>
      </c>
      <c r="S2269">
        <f t="shared" si="391"/>
        <v>113.35</v>
      </c>
      <c r="T2269">
        <f t="shared" si="392"/>
        <v>-1147.4408251329437</v>
      </c>
      <c r="U2269">
        <f t="shared" si="393"/>
        <v>-1.3631761054266767</v>
      </c>
      <c r="W2269">
        <f t="shared" si="394"/>
        <v>-1.1474408251329438</v>
      </c>
      <c r="X2269">
        <f t="shared" si="395"/>
        <v>-1.3631761054266767</v>
      </c>
    </row>
    <row r="2270" spans="1:24" x14ac:dyDescent="0.25">
      <c r="A2270">
        <v>113.4</v>
      </c>
      <c r="B2270">
        <v>-0.28599999999999998</v>
      </c>
      <c r="C2270">
        <v>-0.753</v>
      </c>
      <c r="G2270">
        <f t="shared" si="385"/>
        <v>113.4</v>
      </c>
      <c r="H2270">
        <f t="shared" si="386"/>
        <v>-0.28599999999999998</v>
      </c>
      <c r="I2270">
        <f t="shared" si="387"/>
        <v>-0.75450165526373869</v>
      </c>
      <c r="M2270">
        <f t="shared" si="388"/>
        <v>113.4</v>
      </c>
      <c r="N2270">
        <f t="shared" si="389"/>
        <v>-0.28599999999999998</v>
      </c>
      <c r="O2270">
        <f t="shared" si="390"/>
        <v>-0.44266972026373869</v>
      </c>
      <c r="S2270">
        <f t="shared" si="391"/>
        <v>113.4</v>
      </c>
      <c r="T2270">
        <f t="shared" si="392"/>
        <v>-1147.4408251329437</v>
      </c>
      <c r="U2270">
        <f t="shared" si="393"/>
        <v>-1.3662645687152426</v>
      </c>
      <c r="W2270">
        <f t="shared" si="394"/>
        <v>-1.1474408251329438</v>
      </c>
      <c r="X2270">
        <f t="shared" si="395"/>
        <v>-1.3662645687152426</v>
      </c>
    </row>
    <row r="2271" spans="1:24" x14ac:dyDescent="0.25">
      <c r="A2271">
        <v>113.45</v>
      </c>
      <c r="B2271">
        <v>-0.28899999999999998</v>
      </c>
      <c r="C2271">
        <v>-0.752</v>
      </c>
      <c r="G2271">
        <f t="shared" si="385"/>
        <v>113.45</v>
      </c>
      <c r="H2271">
        <f t="shared" si="386"/>
        <v>-0.28899999999999998</v>
      </c>
      <c r="I2271">
        <f t="shared" si="387"/>
        <v>-0.75350231736923412</v>
      </c>
      <c r="M2271">
        <f t="shared" si="388"/>
        <v>113.45</v>
      </c>
      <c r="N2271">
        <f t="shared" si="389"/>
        <v>-0.28899999999999998</v>
      </c>
      <c r="O2271">
        <f t="shared" si="390"/>
        <v>-0.44167038236923412</v>
      </c>
      <c r="S2271">
        <f t="shared" si="391"/>
        <v>113.45</v>
      </c>
      <c r="T2271">
        <f t="shared" si="392"/>
        <v>-1159.4769177042683</v>
      </c>
      <c r="U2271">
        <f t="shared" si="393"/>
        <v>-1.3631801924976361</v>
      </c>
      <c r="W2271">
        <f t="shared" si="394"/>
        <v>-1.1594769177042683</v>
      </c>
      <c r="X2271">
        <f t="shared" si="395"/>
        <v>-1.3631801924976361</v>
      </c>
    </row>
    <row r="2272" spans="1:24" x14ac:dyDescent="0.25">
      <c r="A2272">
        <v>113.5</v>
      </c>
      <c r="B2272">
        <v>-0.29199999999999998</v>
      </c>
      <c r="C2272">
        <v>-0.753</v>
      </c>
      <c r="G2272">
        <f t="shared" si="385"/>
        <v>113.5</v>
      </c>
      <c r="H2272">
        <f t="shared" si="386"/>
        <v>-0.29199999999999998</v>
      </c>
      <c r="I2272">
        <f t="shared" si="387"/>
        <v>-0.75450297947472966</v>
      </c>
      <c r="M2272">
        <f t="shared" si="388"/>
        <v>113.5</v>
      </c>
      <c r="N2272">
        <f t="shared" si="389"/>
        <v>-0.29199999999999998</v>
      </c>
      <c r="O2272">
        <f t="shared" si="390"/>
        <v>-0.44267104447472966</v>
      </c>
      <c r="S2272">
        <f t="shared" si="391"/>
        <v>113.5</v>
      </c>
      <c r="T2272">
        <f t="shared" si="392"/>
        <v>-1171.5130102755929</v>
      </c>
      <c r="U2272">
        <f t="shared" si="393"/>
        <v>-1.3662686557862025</v>
      </c>
      <c r="W2272">
        <f t="shared" si="394"/>
        <v>-1.1715130102755928</v>
      </c>
      <c r="X2272">
        <f t="shared" si="395"/>
        <v>-1.3662686557862025</v>
      </c>
    </row>
    <row r="2273" spans="1:24" x14ac:dyDescent="0.25">
      <c r="A2273">
        <v>113.55</v>
      </c>
      <c r="B2273">
        <v>-0.29299999999999998</v>
      </c>
      <c r="C2273">
        <v>-0.752</v>
      </c>
      <c r="G2273">
        <f t="shared" si="385"/>
        <v>113.55</v>
      </c>
      <c r="H2273">
        <f t="shared" si="386"/>
        <v>-0.29299999999999998</v>
      </c>
      <c r="I2273">
        <f t="shared" si="387"/>
        <v>-0.75350364158022509</v>
      </c>
      <c r="M2273">
        <f t="shared" si="388"/>
        <v>113.55</v>
      </c>
      <c r="N2273">
        <f t="shared" si="389"/>
        <v>-0.29299999999999998</v>
      </c>
      <c r="O2273">
        <f t="shared" si="390"/>
        <v>-0.44167170658022509</v>
      </c>
      <c r="S2273">
        <f t="shared" si="391"/>
        <v>113.55</v>
      </c>
      <c r="T2273">
        <f t="shared" si="392"/>
        <v>-1175.5250411327011</v>
      </c>
      <c r="U2273">
        <f t="shared" si="393"/>
        <v>-1.3631842795685958</v>
      </c>
      <c r="W2273">
        <f t="shared" si="394"/>
        <v>-1.1755250411327012</v>
      </c>
      <c r="X2273">
        <f t="shared" si="395"/>
        <v>-1.3631842795685958</v>
      </c>
    </row>
    <row r="2274" spans="1:24" x14ac:dyDescent="0.25">
      <c r="A2274">
        <v>113.6</v>
      </c>
      <c r="B2274">
        <v>-0.29399999999999998</v>
      </c>
      <c r="C2274">
        <v>-0.753</v>
      </c>
      <c r="G2274">
        <f t="shared" si="385"/>
        <v>113.6</v>
      </c>
      <c r="H2274">
        <f t="shared" si="386"/>
        <v>-0.29399999999999998</v>
      </c>
      <c r="I2274">
        <f t="shared" si="387"/>
        <v>-0.75450430368572063</v>
      </c>
      <c r="M2274">
        <f t="shared" si="388"/>
        <v>113.6</v>
      </c>
      <c r="N2274">
        <f t="shared" si="389"/>
        <v>-0.29399999999999998</v>
      </c>
      <c r="O2274">
        <f t="shared" si="390"/>
        <v>-0.44267236868572063</v>
      </c>
      <c r="S2274">
        <f t="shared" si="391"/>
        <v>113.6</v>
      </c>
      <c r="T2274">
        <f t="shared" si="392"/>
        <v>-1179.5370719898092</v>
      </c>
      <c r="U2274">
        <f t="shared" si="393"/>
        <v>-1.3662727428571622</v>
      </c>
      <c r="W2274">
        <f t="shared" si="394"/>
        <v>-1.1795370719898093</v>
      </c>
      <c r="X2274">
        <f t="shared" si="395"/>
        <v>-1.3662727428571622</v>
      </c>
    </row>
    <row r="2275" spans="1:24" x14ac:dyDescent="0.25">
      <c r="A2275">
        <v>113.65</v>
      </c>
      <c r="B2275">
        <v>-0.29399999999999998</v>
      </c>
      <c r="C2275">
        <v>-0.752</v>
      </c>
      <c r="G2275">
        <f t="shared" si="385"/>
        <v>113.65</v>
      </c>
      <c r="H2275">
        <f t="shared" si="386"/>
        <v>-0.29399999999999998</v>
      </c>
      <c r="I2275">
        <f t="shared" si="387"/>
        <v>-0.75350496579121606</v>
      </c>
      <c r="M2275">
        <f t="shared" si="388"/>
        <v>113.65</v>
      </c>
      <c r="N2275">
        <f t="shared" si="389"/>
        <v>-0.29399999999999998</v>
      </c>
      <c r="O2275">
        <f t="shared" si="390"/>
        <v>-0.44167303079121606</v>
      </c>
      <c r="S2275">
        <f t="shared" si="391"/>
        <v>113.65</v>
      </c>
      <c r="T2275">
        <f t="shared" si="392"/>
        <v>-1179.5370719898092</v>
      </c>
      <c r="U2275">
        <f t="shared" si="393"/>
        <v>-1.3631883666395557</v>
      </c>
      <c r="W2275">
        <f t="shared" si="394"/>
        <v>-1.1795370719898093</v>
      </c>
      <c r="X2275">
        <f t="shared" si="395"/>
        <v>-1.3631883666395557</v>
      </c>
    </row>
    <row r="2276" spans="1:24" x14ac:dyDescent="0.25">
      <c r="A2276">
        <v>113.7</v>
      </c>
      <c r="B2276">
        <v>-0.29499999999999998</v>
      </c>
      <c r="C2276">
        <v>-0.753</v>
      </c>
      <c r="G2276">
        <f t="shared" si="385"/>
        <v>113.7</v>
      </c>
      <c r="H2276">
        <f t="shared" si="386"/>
        <v>-0.29499999999999998</v>
      </c>
      <c r="I2276">
        <f t="shared" si="387"/>
        <v>-0.75450562789671149</v>
      </c>
      <c r="M2276">
        <f t="shared" si="388"/>
        <v>113.7</v>
      </c>
      <c r="N2276">
        <f t="shared" si="389"/>
        <v>-0.29499999999999998</v>
      </c>
      <c r="O2276">
        <f t="shared" si="390"/>
        <v>-0.44267369289671149</v>
      </c>
      <c r="S2276">
        <f t="shared" si="391"/>
        <v>113.7</v>
      </c>
      <c r="T2276">
        <f t="shared" si="392"/>
        <v>-1183.5491028469175</v>
      </c>
      <c r="U2276">
        <f t="shared" si="393"/>
        <v>-1.3662768299281216</v>
      </c>
      <c r="W2276">
        <f t="shared" si="394"/>
        <v>-1.1835491028469176</v>
      </c>
      <c r="X2276">
        <f t="shared" si="395"/>
        <v>-1.3662768299281216</v>
      </c>
    </row>
    <row r="2277" spans="1:24" x14ac:dyDescent="0.25">
      <c r="A2277">
        <v>113.75</v>
      </c>
      <c r="B2277">
        <v>-0.29399999999999998</v>
      </c>
      <c r="C2277">
        <v>-0.752</v>
      </c>
      <c r="G2277">
        <f t="shared" si="385"/>
        <v>113.75</v>
      </c>
      <c r="H2277">
        <f t="shared" si="386"/>
        <v>-0.29399999999999998</v>
      </c>
      <c r="I2277">
        <f t="shared" si="387"/>
        <v>-0.75350629000220704</v>
      </c>
      <c r="M2277">
        <f t="shared" si="388"/>
        <v>113.75</v>
      </c>
      <c r="N2277">
        <f t="shared" si="389"/>
        <v>-0.29399999999999998</v>
      </c>
      <c r="O2277">
        <f t="shared" si="390"/>
        <v>-0.44167435500220703</v>
      </c>
      <c r="S2277">
        <f t="shared" si="391"/>
        <v>113.75</v>
      </c>
      <c r="T2277">
        <f t="shared" si="392"/>
        <v>-1179.5370719898092</v>
      </c>
      <c r="U2277">
        <f t="shared" si="393"/>
        <v>-1.3631924537105153</v>
      </c>
      <c r="W2277">
        <f t="shared" si="394"/>
        <v>-1.1795370719898093</v>
      </c>
      <c r="X2277">
        <f t="shared" si="395"/>
        <v>-1.3631924537105153</v>
      </c>
    </row>
    <row r="2278" spans="1:24" x14ac:dyDescent="0.25">
      <c r="A2278">
        <v>113.8</v>
      </c>
      <c r="B2278">
        <v>-0.29399999999999998</v>
      </c>
      <c r="C2278">
        <v>-0.753</v>
      </c>
      <c r="G2278">
        <f t="shared" si="385"/>
        <v>113.8</v>
      </c>
      <c r="H2278">
        <f t="shared" si="386"/>
        <v>-0.29399999999999998</v>
      </c>
      <c r="I2278">
        <f t="shared" si="387"/>
        <v>-0.75450695210770247</v>
      </c>
      <c r="M2278">
        <f t="shared" si="388"/>
        <v>113.8</v>
      </c>
      <c r="N2278">
        <f t="shared" si="389"/>
        <v>-0.29399999999999998</v>
      </c>
      <c r="O2278">
        <f t="shared" si="390"/>
        <v>-0.44267501710770246</v>
      </c>
      <c r="S2278">
        <f t="shared" si="391"/>
        <v>113.8</v>
      </c>
      <c r="T2278">
        <f t="shared" si="392"/>
        <v>-1179.5370719898092</v>
      </c>
      <c r="U2278">
        <f t="shared" si="393"/>
        <v>-1.3662809169990815</v>
      </c>
      <c r="W2278">
        <f t="shared" si="394"/>
        <v>-1.1795370719898093</v>
      </c>
      <c r="X2278">
        <f t="shared" si="395"/>
        <v>-1.3662809169990815</v>
      </c>
    </row>
    <row r="2279" spans="1:24" x14ac:dyDescent="0.25">
      <c r="A2279">
        <v>113.85</v>
      </c>
      <c r="B2279">
        <v>-0.29499999999999998</v>
      </c>
      <c r="C2279">
        <v>-0.752</v>
      </c>
      <c r="G2279">
        <f t="shared" si="385"/>
        <v>113.85</v>
      </c>
      <c r="H2279">
        <f t="shared" si="386"/>
        <v>-0.29499999999999998</v>
      </c>
      <c r="I2279">
        <f t="shared" si="387"/>
        <v>-0.75350761421319801</v>
      </c>
      <c r="M2279">
        <f t="shared" si="388"/>
        <v>113.85</v>
      </c>
      <c r="N2279">
        <f t="shared" si="389"/>
        <v>-0.29499999999999998</v>
      </c>
      <c r="O2279">
        <f t="shared" si="390"/>
        <v>-0.441675679213198</v>
      </c>
      <c r="S2279">
        <f t="shared" si="391"/>
        <v>113.85</v>
      </c>
      <c r="T2279">
        <f t="shared" si="392"/>
        <v>-1183.5491028469175</v>
      </c>
      <c r="U2279">
        <f t="shared" si="393"/>
        <v>-1.3631965407814752</v>
      </c>
      <c r="W2279">
        <f t="shared" si="394"/>
        <v>-1.1835491028469176</v>
      </c>
      <c r="X2279">
        <f t="shared" si="395"/>
        <v>-1.3631965407814752</v>
      </c>
    </row>
    <row r="2280" spans="1:24" x14ac:dyDescent="0.25">
      <c r="A2280">
        <v>113.9</v>
      </c>
      <c r="B2280">
        <v>-0.29599999999999999</v>
      </c>
      <c r="C2280">
        <v>-0.753</v>
      </c>
      <c r="G2280">
        <f t="shared" si="385"/>
        <v>113.9</v>
      </c>
      <c r="H2280">
        <f t="shared" si="386"/>
        <v>-0.29599999999999999</v>
      </c>
      <c r="I2280">
        <f t="shared" si="387"/>
        <v>-0.75450827631869344</v>
      </c>
      <c r="M2280">
        <f t="shared" si="388"/>
        <v>113.9</v>
      </c>
      <c r="N2280">
        <f t="shared" si="389"/>
        <v>-0.29599999999999999</v>
      </c>
      <c r="O2280">
        <f t="shared" si="390"/>
        <v>-0.44267634131869343</v>
      </c>
      <c r="S2280">
        <f t="shared" si="391"/>
        <v>113.9</v>
      </c>
      <c r="T2280">
        <f t="shared" si="392"/>
        <v>-1187.5611337040257</v>
      </c>
      <c r="U2280">
        <f t="shared" si="393"/>
        <v>-1.3662850040700414</v>
      </c>
      <c r="W2280">
        <f t="shared" si="394"/>
        <v>-1.1875611337040257</v>
      </c>
      <c r="X2280">
        <f t="shared" si="395"/>
        <v>-1.3662850040700414</v>
      </c>
    </row>
    <row r="2281" spans="1:24" x14ac:dyDescent="0.25">
      <c r="A2281">
        <v>113.95</v>
      </c>
      <c r="B2281">
        <v>-0.29699999999999999</v>
      </c>
      <c r="C2281">
        <v>-0.752</v>
      </c>
      <c r="G2281">
        <f t="shared" si="385"/>
        <v>113.95</v>
      </c>
      <c r="H2281">
        <f t="shared" si="386"/>
        <v>-0.29699999999999999</v>
      </c>
      <c r="I2281">
        <f t="shared" si="387"/>
        <v>-0.75350893842418887</v>
      </c>
      <c r="M2281">
        <f t="shared" si="388"/>
        <v>113.95</v>
      </c>
      <c r="N2281">
        <f t="shared" si="389"/>
        <v>-0.29699999999999999</v>
      </c>
      <c r="O2281">
        <f t="shared" si="390"/>
        <v>-0.44167700342418886</v>
      </c>
      <c r="S2281">
        <f t="shared" si="391"/>
        <v>113.95</v>
      </c>
      <c r="T2281">
        <f t="shared" si="392"/>
        <v>-1191.573164561134</v>
      </c>
      <c r="U2281">
        <f t="shared" si="393"/>
        <v>-1.3632006278524347</v>
      </c>
      <c r="W2281">
        <f t="shared" si="394"/>
        <v>-1.191573164561134</v>
      </c>
      <c r="X2281">
        <f t="shared" si="395"/>
        <v>-1.3632006278524347</v>
      </c>
    </row>
    <row r="2282" spans="1:24" x14ac:dyDescent="0.25">
      <c r="A2282">
        <v>114</v>
      </c>
      <c r="B2282">
        <v>-0.29799999999999999</v>
      </c>
      <c r="C2282">
        <v>-0.753</v>
      </c>
      <c r="G2282">
        <f t="shared" si="385"/>
        <v>114</v>
      </c>
      <c r="H2282">
        <f t="shared" si="386"/>
        <v>-0.29799999999999999</v>
      </c>
      <c r="I2282">
        <f t="shared" si="387"/>
        <v>-0.75450960052968441</v>
      </c>
      <c r="M2282">
        <f t="shared" si="388"/>
        <v>114</v>
      </c>
      <c r="N2282">
        <f t="shared" si="389"/>
        <v>-0.29799999999999999</v>
      </c>
      <c r="O2282">
        <f t="shared" si="390"/>
        <v>-0.44267766552968441</v>
      </c>
      <c r="S2282">
        <f t="shared" si="391"/>
        <v>114</v>
      </c>
      <c r="T2282">
        <f t="shared" si="392"/>
        <v>-1195.5851954182422</v>
      </c>
      <c r="U2282">
        <f t="shared" si="393"/>
        <v>-1.3662890911410011</v>
      </c>
      <c r="W2282">
        <f t="shared" si="394"/>
        <v>-1.1955851954182422</v>
      </c>
      <c r="X2282">
        <f t="shared" si="395"/>
        <v>-1.3662890911410011</v>
      </c>
    </row>
    <row r="2283" spans="1:24" x14ac:dyDescent="0.25">
      <c r="A2283">
        <v>114.05</v>
      </c>
      <c r="B2283">
        <v>-0.29899999999999999</v>
      </c>
      <c r="C2283">
        <v>-0.752</v>
      </c>
      <c r="G2283">
        <f t="shared" si="385"/>
        <v>114.05</v>
      </c>
      <c r="H2283">
        <f t="shared" si="386"/>
        <v>-0.29899999999999999</v>
      </c>
      <c r="I2283">
        <f t="shared" si="387"/>
        <v>-0.75351026263517984</v>
      </c>
      <c r="M2283">
        <f t="shared" si="388"/>
        <v>114.05</v>
      </c>
      <c r="N2283">
        <f t="shared" si="389"/>
        <v>-0.29899999999999999</v>
      </c>
      <c r="O2283">
        <f t="shared" si="390"/>
        <v>-0.44167832763517983</v>
      </c>
      <c r="S2283">
        <f t="shared" si="391"/>
        <v>114.05</v>
      </c>
      <c r="T2283">
        <f t="shared" si="392"/>
        <v>-1199.5972262753503</v>
      </c>
      <c r="U2283">
        <f t="shared" si="393"/>
        <v>-1.3632047149233946</v>
      </c>
      <c r="W2283">
        <f t="shared" si="394"/>
        <v>-1.1995972262753503</v>
      </c>
      <c r="X2283">
        <f t="shared" si="395"/>
        <v>-1.3632047149233946</v>
      </c>
    </row>
    <row r="2284" spans="1:24" x14ac:dyDescent="0.25">
      <c r="A2284">
        <v>114.1</v>
      </c>
      <c r="B2284">
        <v>-0.3</v>
      </c>
      <c r="C2284">
        <v>-0.753</v>
      </c>
      <c r="G2284">
        <f t="shared" si="385"/>
        <v>114.1</v>
      </c>
      <c r="H2284">
        <f t="shared" si="386"/>
        <v>-0.3</v>
      </c>
      <c r="I2284">
        <f t="shared" si="387"/>
        <v>-0.75451092474067538</v>
      </c>
      <c r="M2284">
        <f t="shared" si="388"/>
        <v>114.1</v>
      </c>
      <c r="N2284">
        <f t="shared" si="389"/>
        <v>-0.3</v>
      </c>
      <c r="O2284">
        <f t="shared" si="390"/>
        <v>-0.44267898974067538</v>
      </c>
      <c r="S2284">
        <f t="shared" si="391"/>
        <v>114.1</v>
      </c>
      <c r="T2284">
        <f t="shared" si="392"/>
        <v>-1203.6092571324584</v>
      </c>
      <c r="U2284">
        <f t="shared" si="393"/>
        <v>-1.3662931782119609</v>
      </c>
      <c r="W2284">
        <f t="shared" si="394"/>
        <v>-1.2036092571324584</v>
      </c>
      <c r="X2284">
        <f t="shared" si="395"/>
        <v>-1.3662931782119609</v>
      </c>
    </row>
    <row r="2285" spans="1:24" x14ac:dyDescent="0.25">
      <c r="A2285">
        <v>114.15</v>
      </c>
      <c r="B2285">
        <v>-0.30099999999999999</v>
      </c>
      <c r="C2285">
        <v>-0.752</v>
      </c>
      <c r="G2285">
        <f t="shared" si="385"/>
        <v>114.15</v>
      </c>
      <c r="H2285">
        <f t="shared" si="386"/>
        <v>-0.30099999999999999</v>
      </c>
      <c r="I2285">
        <f t="shared" si="387"/>
        <v>-0.75351158684617081</v>
      </c>
      <c r="M2285">
        <f t="shared" si="388"/>
        <v>114.15</v>
      </c>
      <c r="N2285">
        <f t="shared" si="389"/>
        <v>-0.30099999999999999</v>
      </c>
      <c r="O2285">
        <f t="shared" si="390"/>
        <v>-0.44167965184617081</v>
      </c>
      <c r="S2285">
        <f t="shared" si="391"/>
        <v>114.15</v>
      </c>
      <c r="T2285">
        <f t="shared" si="392"/>
        <v>-1207.6212879895666</v>
      </c>
      <c r="U2285">
        <f t="shared" si="393"/>
        <v>-1.3632088019943542</v>
      </c>
      <c r="W2285">
        <f t="shared" si="394"/>
        <v>-1.2076212879895665</v>
      </c>
      <c r="X2285">
        <f t="shared" si="395"/>
        <v>-1.3632088019943542</v>
      </c>
    </row>
    <row r="2286" spans="1:24" x14ac:dyDescent="0.25">
      <c r="A2286">
        <v>114.2</v>
      </c>
      <c r="B2286">
        <v>-0.30099999999999999</v>
      </c>
      <c r="C2286">
        <v>-0.753</v>
      </c>
      <c r="G2286">
        <f t="shared" si="385"/>
        <v>114.2</v>
      </c>
      <c r="H2286">
        <f t="shared" si="386"/>
        <v>-0.30099999999999999</v>
      </c>
      <c r="I2286">
        <f t="shared" si="387"/>
        <v>-0.75451224895166635</v>
      </c>
      <c r="M2286">
        <f t="shared" si="388"/>
        <v>114.2</v>
      </c>
      <c r="N2286">
        <f t="shared" si="389"/>
        <v>-0.30099999999999999</v>
      </c>
      <c r="O2286">
        <f t="shared" si="390"/>
        <v>-0.44268031395166635</v>
      </c>
      <c r="S2286">
        <f t="shared" si="391"/>
        <v>114.2</v>
      </c>
      <c r="T2286">
        <f t="shared" si="392"/>
        <v>-1207.6212879895666</v>
      </c>
      <c r="U2286">
        <f t="shared" si="393"/>
        <v>-1.3662972652829206</v>
      </c>
      <c r="W2286">
        <f t="shared" si="394"/>
        <v>-1.2076212879895665</v>
      </c>
      <c r="X2286">
        <f t="shared" si="395"/>
        <v>-1.3662972652829206</v>
      </c>
    </row>
    <row r="2287" spans="1:24" x14ac:dyDescent="0.25">
      <c r="A2287">
        <v>114.25</v>
      </c>
      <c r="B2287">
        <v>-0.30099999999999999</v>
      </c>
      <c r="C2287">
        <v>-0.752</v>
      </c>
      <c r="G2287">
        <f t="shared" si="385"/>
        <v>114.25</v>
      </c>
      <c r="H2287">
        <f t="shared" si="386"/>
        <v>-0.30099999999999999</v>
      </c>
      <c r="I2287">
        <f t="shared" si="387"/>
        <v>-0.75351291105716178</v>
      </c>
      <c r="M2287">
        <f t="shared" si="388"/>
        <v>114.25</v>
      </c>
      <c r="N2287">
        <f t="shared" si="389"/>
        <v>-0.30099999999999999</v>
      </c>
      <c r="O2287">
        <f t="shared" si="390"/>
        <v>-0.44168097605716178</v>
      </c>
      <c r="S2287">
        <f t="shared" si="391"/>
        <v>114.25</v>
      </c>
      <c r="T2287">
        <f t="shared" si="392"/>
        <v>-1207.6212879895666</v>
      </c>
      <c r="U2287">
        <f t="shared" si="393"/>
        <v>-1.3632128890653141</v>
      </c>
      <c r="W2287">
        <f t="shared" si="394"/>
        <v>-1.2076212879895665</v>
      </c>
      <c r="X2287">
        <f t="shared" si="395"/>
        <v>-1.3632128890653141</v>
      </c>
    </row>
    <row r="2288" spans="1:24" x14ac:dyDescent="0.25">
      <c r="A2288">
        <v>114.3</v>
      </c>
      <c r="B2288">
        <v>-0.30099999999999999</v>
      </c>
      <c r="C2288">
        <v>-0.753</v>
      </c>
      <c r="G2288">
        <f t="shared" si="385"/>
        <v>114.3</v>
      </c>
      <c r="H2288">
        <f t="shared" si="386"/>
        <v>-0.30099999999999999</v>
      </c>
      <c r="I2288">
        <f t="shared" si="387"/>
        <v>-0.75451357316265721</v>
      </c>
      <c r="M2288">
        <f t="shared" si="388"/>
        <v>114.3</v>
      </c>
      <c r="N2288">
        <f t="shared" si="389"/>
        <v>-0.30099999999999999</v>
      </c>
      <c r="O2288">
        <f t="shared" si="390"/>
        <v>-0.44268163816265721</v>
      </c>
      <c r="S2288">
        <f t="shared" si="391"/>
        <v>114.3</v>
      </c>
      <c r="T2288">
        <f t="shared" si="392"/>
        <v>-1207.6212879895666</v>
      </c>
      <c r="U2288">
        <f t="shared" si="393"/>
        <v>-1.3663013523538801</v>
      </c>
      <c r="W2288">
        <f t="shared" si="394"/>
        <v>-1.2076212879895665</v>
      </c>
      <c r="X2288">
        <f t="shared" si="395"/>
        <v>-1.3663013523538801</v>
      </c>
    </row>
    <row r="2289" spans="1:24" x14ac:dyDescent="0.25">
      <c r="A2289">
        <v>114.35</v>
      </c>
      <c r="B2289">
        <v>-0.30199999999999999</v>
      </c>
      <c r="C2289">
        <v>-0.752</v>
      </c>
      <c r="G2289">
        <f t="shared" si="385"/>
        <v>114.35</v>
      </c>
      <c r="H2289">
        <f t="shared" si="386"/>
        <v>-0.30199999999999999</v>
      </c>
      <c r="I2289">
        <f t="shared" si="387"/>
        <v>-0.75351423526815275</v>
      </c>
      <c r="M2289">
        <f t="shared" si="388"/>
        <v>114.35</v>
      </c>
      <c r="N2289">
        <f t="shared" si="389"/>
        <v>-0.30199999999999999</v>
      </c>
      <c r="O2289">
        <f t="shared" si="390"/>
        <v>-0.44168230026815275</v>
      </c>
      <c r="S2289">
        <f t="shared" si="391"/>
        <v>114.35</v>
      </c>
      <c r="T2289">
        <f t="shared" si="392"/>
        <v>-1211.6333188466749</v>
      </c>
      <c r="U2289">
        <f t="shared" si="393"/>
        <v>-1.3632169761362738</v>
      </c>
      <c r="W2289">
        <f t="shared" si="394"/>
        <v>-1.211633318846675</v>
      </c>
      <c r="X2289">
        <f t="shared" si="395"/>
        <v>-1.3632169761362738</v>
      </c>
    </row>
    <row r="2290" spans="1:24" x14ac:dyDescent="0.25">
      <c r="A2290">
        <v>114.4</v>
      </c>
      <c r="B2290">
        <v>-0.30299999999999999</v>
      </c>
      <c r="C2290">
        <v>-0.753</v>
      </c>
      <c r="G2290">
        <f t="shared" si="385"/>
        <v>114.4</v>
      </c>
      <c r="H2290">
        <f t="shared" si="386"/>
        <v>-0.30299999999999999</v>
      </c>
      <c r="I2290">
        <f t="shared" si="387"/>
        <v>-0.75451489737364819</v>
      </c>
      <c r="M2290">
        <f t="shared" si="388"/>
        <v>114.4</v>
      </c>
      <c r="N2290">
        <f t="shared" si="389"/>
        <v>-0.30299999999999999</v>
      </c>
      <c r="O2290">
        <f t="shared" si="390"/>
        <v>-0.44268296237364818</v>
      </c>
      <c r="S2290">
        <f t="shared" si="391"/>
        <v>114.4</v>
      </c>
      <c r="T2290">
        <f t="shared" si="392"/>
        <v>-1215.645349703783</v>
      </c>
      <c r="U2290">
        <f t="shared" si="393"/>
        <v>-1.36630543942484</v>
      </c>
      <c r="W2290">
        <f t="shared" si="394"/>
        <v>-1.2156453497037831</v>
      </c>
      <c r="X2290">
        <f t="shared" si="395"/>
        <v>-1.36630543942484</v>
      </c>
    </row>
    <row r="2291" spans="1:24" x14ac:dyDescent="0.25">
      <c r="A2291">
        <v>114.45</v>
      </c>
      <c r="B2291">
        <v>-0.30299999999999999</v>
      </c>
      <c r="C2291">
        <v>-0.752</v>
      </c>
      <c r="G2291">
        <f t="shared" si="385"/>
        <v>114.45</v>
      </c>
      <c r="H2291">
        <f t="shared" si="386"/>
        <v>-0.30299999999999999</v>
      </c>
      <c r="I2291">
        <f t="shared" si="387"/>
        <v>-0.75351555947914373</v>
      </c>
      <c r="M2291">
        <f t="shared" si="388"/>
        <v>114.45</v>
      </c>
      <c r="N2291">
        <f t="shared" si="389"/>
        <v>-0.30299999999999999</v>
      </c>
      <c r="O2291">
        <f t="shared" si="390"/>
        <v>-0.44168362447914372</v>
      </c>
      <c r="S2291">
        <f t="shared" si="391"/>
        <v>114.45</v>
      </c>
      <c r="T2291">
        <f t="shared" si="392"/>
        <v>-1215.645349703783</v>
      </c>
      <c r="U2291">
        <f t="shared" si="393"/>
        <v>-1.3632210632072337</v>
      </c>
      <c r="W2291">
        <f t="shared" si="394"/>
        <v>-1.2156453497037831</v>
      </c>
      <c r="X2291">
        <f t="shared" si="395"/>
        <v>-1.3632210632072337</v>
      </c>
    </row>
    <row r="2292" spans="1:24" x14ac:dyDescent="0.25">
      <c r="A2292">
        <v>114.5</v>
      </c>
      <c r="B2292">
        <v>-0.30299999999999999</v>
      </c>
      <c r="C2292">
        <v>-0.753</v>
      </c>
      <c r="G2292">
        <f t="shared" si="385"/>
        <v>114.5</v>
      </c>
      <c r="H2292">
        <f t="shared" si="386"/>
        <v>-0.30299999999999999</v>
      </c>
      <c r="I2292">
        <f t="shared" si="387"/>
        <v>-0.75451622158463916</v>
      </c>
      <c r="M2292">
        <f t="shared" si="388"/>
        <v>114.5</v>
      </c>
      <c r="N2292">
        <f t="shared" si="389"/>
        <v>-0.30299999999999999</v>
      </c>
      <c r="O2292">
        <f t="shared" si="390"/>
        <v>-0.44268428658463915</v>
      </c>
      <c r="S2292">
        <f t="shared" si="391"/>
        <v>114.5</v>
      </c>
      <c r="T2292">
        <f t="shared" si="392"/>
        <v>-1215.645349703783</v>
      </c>
      <c r="U2292">
        <f t="shared" si="393"/>
        <v>-1.3663095264957998</v>
      </c>
      <c r="W2292">
        <f t="shared" si="394"/>
        <v>-1.2156453497037831</v>
      </c>
      <c r="X2292">
        <f t="shared" si="395"/>
        <v>-1.3663095264957998</v>
      </c>
    </row>
    <row r="2293" spans="1:24" x14ac:dyDescent="0.25">
      <c r="A2293">
        <v>114.55</v>
      </c>
      <c r="B2293">
        <v>-0.30299999999999999</v>
      </c>
      <c r="C2293">
        <v>-0.752</v>
      </c>
      <c r="G2293">
        <f t="shared" si="385"/>
        <v>114.55</v>
      </c>
      <c r="H2293">
        <f t="shared" si="386"/>
        <v>-0.30299999999999999</v>
      </c>
      <c r="I2293">
        <f t="shared" si="387"/>
        <v>-0.75351688369013459</v>
      </c>
      <c r="M2293">
        <f t="shared" si="388"/>
        <v>114.55</v>
      </c>
      <c r="N2293">
        <f t="shared" si="389"/>
        <v>-0.30299999999999999</v>
      </c>
      <c r="O2293">
        <f t="shared" si="390"/>
        <v>-0.44168494869013458</v>
      </c>
      <c r="S2293">
        <f t="shared" si="391"/>
        <v>114.55</v>
      </c>
      <c r="T2293">
        <f t="shared" si="392"/>
        <v>-1215.645349703783</v>
      </c>
      <c r="U2293">
        <f t="shared" si="393"/>
        <v>-1.3632251502781931</v>
      </c>
      <c r="W2293">
        <f t="shared" si="394"/>
        <v>-1.2156453497037831</v>
      </c>
      <c r="X2293">
        <f t="shared" si="395"/>
        <v>-1.3632251502781931</v>
      </c>
    </row>
    <row r="2294" spans="1:24" x14ac:dyDescent="0.25">
      <c r="A2294">
        <v>114.6</v>
      </c>
      <c r="B2294">
        <v>-0.30299999999999999</v>
      </c>
      <c r="C2294">
        <v>-0.753</v>
      </c>
      <c r="G2294">
        <f t="shared" si="385"/>
        <v>114.6</v>
      </c>
      <c r="H2294">
        <f t="shared" si="386"/>
        <v>-0.30299999999999999</v>
      </c>
      <c r="I2294">
        <f t="shared" si="387"/>
        <v>-0.75451754579563013</v>
      </c>
      <c r="M2294">
        <f t="shared" si="388"/>
        <v>114.6</v>
      </c>
      <c r="N2294">
        <f t="shared" si="389"/>
        <v>-0.30299999999999999</v>
      </c>
      <c r="O2294">
        <f t="shared" si="390"/>
        <v>-0.44268561079563012</v>
      </c>
      <c r="S2294">
        <f t="shared" si="391"/>
        <v>114.6</v>
      </c>
      <c r="T2294">
        <f t="shared" si="392"/>
        <v>-1215.645349703783</v>
      </c>
      <c r="U2294">
        <f t="shared" si="393"/>
        <v>-1.3663136135667595</v>
      </c>
      <c r="W2294">
        <f t="shared" si="394"/>
        <v>-1.2156453497037831</v>
      </c>
      <c r="X2294">
        <f t="shared" si="395"/>
        <v>-1.3663136135667595</v>
      </c>
    </row>
    <row r="2295" spans="1:24" x14ac:dyDescent="0.25">
      <c r="A2295">
        <v>114.65</v>
      </c>
      <c r="B2295">
        <v>-0.30599999999999999</v>
      </c>
      <c r="C2295">
        <v>-0.752</v>
      </c>
      <c r="G2295">
        <f t="shared" si="385"/>
        <v>114.65</v>
      </c>
      <c r="H2295">
        <f t="shared" si="386"/>
        <v>-0.30599999999999999</v>
      </c>
      <c r="I2295">
        <f t="shared" si="387"/>
        <v>-0.75351820790112556</v>
      </c>
      <c r="M2295">
        <f t="shared" si="388"/>
        <v>114.65</v>
      </c>
      <c r="N2295">
        <f t="shared" si="389"/>
        <v>-0.30599999999999999</v>
      </c>
      <c r="O2295">
        <f t="shared" si="390"/>
        <v>-0.44168627290112555</v>
      </c>
      <c r="S2295">
        <f t="shared" si="391"/>
        <v>114.65</v>
      </c>
      <c r="T2295">
        <f t="shared" si="392"/>
        <v>-1227.6814422751077</v>
      </c>
      <c r="U2295">
        <f t="shared" si="393"/>
        <v>-1.3632292373491528</v>
      </c>
      <c r="W2295">
        <f t="shared" si="394"/>
        <v>-1.2276814422751077</v>
      </c>
      <c r="X2295">
        <f t="shared" si="395"/>
        <v>-1.3632292373491528</v>
      </c>
    </row>
    <row r="2296" spans="1:24" x14ac:dyDescent="0.25">
      <c r="A2296">
        <v>114.7</v>
      </c>
      <c r="B2296">
        <v>-0.30599999999999999</v>
      </c>
      <c r="C2296">
        <v>-0.753</v>
      </c>
      <c r="G2296">
        <f t="shared" si="385"/>
        <v>114.7</v>
      </c>
      <c r="H2296">
        <f t="shared" si="386"/>
        <v>-0.30599999999999999</v>
      </c>
      <c r="I2296">
        <f t="shared" si="387"/>
        <v>-0.7545188700066211</v>
      </c>
      <c r="M2296">
        <f t="shared" si="388"/>
        <v>114.7</v>
      </c>
      <c r="N2296">
        <f t="shared" si="389"/>
        <v>-0.30599999999999999</v>
      </c>
      <c r="O2296">
        <f t="shared" si="390"/>
        <v>-0.4426869350066211</v>
      </c>
      <c r="S2296">
        <f t="shared" si="391"/>
        <v>114.7</v>
      </c>
      <c r="T2296">
        <f t="shared" si="392"/>
        <v>-1227.6814422751077</v>
      </c>
      <c r="U2296">
        <f t="shared" si="393"/>
        <v>-1.3663177006377194</v>
      </c>
      <c r="W2296">
        <f t="shared" si="394"/>
        <v>-1.2276814422751077</v>
      </c>
      <c r="X2296">
        <f t="shared" si="395"/>
        <v>-1.3663177006377194</v>
      </c>
    </row>
    <row r="2297" spans="1:24" x14ac:dyDescent="0.25">
      <c r="A2297">
        <v>114.75</v>
      </c>
      <c r="B2297">
        <v>-0.30599999999999999</v>
      </c>
      <c r="C2297">
        <v>-0.752</v>
      </c>
      <c r="G2297">
        <f t="shared" si="385"/>
        <v>114.75</v>
      </c>
      <c r="H2297">
        <f t="shared" si="386"/>
        <v>-0.30599999999999999</v>
      </c>
      <c r="I2297">
        <f t="shared" si="387"/>
        <v>-0.75351953211211653</v>
      </c>
      <c r="M2297">
        <f t="shared" si="388"/>
        <v>114.75</v>
      </c>
      <c r="N2297">
        <f t="shared" si="389"/>
        <v>-0.30599999999999999</v>
      </c>
      <c r="O2297">
        <f t="shared" si="390"/>
        <v>-0.44168759711211653</v>
      </c>
      <c r="S2297">
        <f t="shared" si="391"/>
        <v>114.75</v>
      </c>
      <c r="T2297">
        <f t="shared" si="392"/>
        <v>-1227.6814422751077</v>
      </c>
      <c r="U2297">
        <f t="shared" si="393"/>
        <v>-1.3632333244201125</v>
      </c>
      <c r="W2297">
        <f t="shared" si="394"/>
        <v>-1.2276814422751077</v>
      </c>
      <c r="X2297">
        <f t="shared" si="395"/>
        <v>-1.3632333244201125</v>
      </c>
    </row>
    <row r="2298" spans="1:24" x14ac:dyDescent="0.25">
      <c r="A2298">
        <v>114.8</v>
      </c>
      <c r="B2298">
        <v>-0.307</v>
      </c>
      <c r="C2298">
        <v>-0.753</v>
      </c>
      <c r="G2298">
        <f t="shared" si="385"/>
        <v>114.8</v>
      </c>
      <c r="H2298">
        <f t="shared" si="386"/>
        <v>-0.307</v>
      </c>
      <c r="I2298">
        <f t="shared" si="387"/>
        <v>-0.75452019421761196</v>
      </c>
      <c r="M2298">
        <f t="shared" si="388"/>
        <v>114.8</v>
      </c>
      <c r="N2298">
        <f t="shared" si="389"/>
        <v>-0.307</v>
      </c>
      <c r="O2298">
        <f t="shared" si="390"/>
        <v>-0.44268825921761196</v>
      </c>
      <c r="S2298">
        <f t="shared" si="391"/>
        <v>114.8</v>
      </c>
      <c r="T2298">
        <f t="shared" si="392"/>
        <v>-1231.6934731322158</v>
      </c>
      <c r="U2298">
        <f t="shared" si="393"/>
        <v>-1.3663217877086788</v>
      </c>
      <c r="W2298">
        <f t="shared" si="394"/>
        <v>-1.2316934731322158</v>
      </c>
      <c r="X2298">
        <f t="shared" si="395"/>
        <v>-1.3663217877086788</v>
      </c>
    </row>
    <row r="2299" spans="1:24" x14ac:dyDescent="0.25">
      <c r="A2299">
        <v>114.85</v>
      </c>
      <c r="B2299">
        <v>-0.308</v>
      </c>
      <c r="C2299">
        <v>-0.752</v>
      </c>
      <c r="G2299">
        <f t="shared" si="385"/>
        <v>114.85</v>
      </c>
      <c r="H2299">
        <f t="shared" si="386"/>
        <v>-0.308</v>
      </c>
      <c r="I2299">
        <f t="shared" si="387"/>
        <v>-0.7535208563231075</v>
      </c>
      <c r="M2299">
        <f t="shared" si="388"/>
        <v>114.85</v>
      </c>
      <c r="N2299">
        <f t="shared" si="389"/>
        <v>-0.308</v>
      </c>
      <c r="O2299">
        <f t="shared" si="390"/>
        <v>-0.4416889213231075</v>
      </c>
      <c r="S2299">
        <f t="shared" si="391"/>
        <v>114.85</v>
      </c>
      <c r="T2299">
        <f t="shared" si="392"/>
        <v>-1235.7055039893241</v>
      </c>
      <c r="U2299">
        <f t="shared" si="393"/>
        <v>-1.3632374114910724</v>
      </c>
      <c r="W2299">
        <f t="shared" si="394"/>
        <v>-1.2357055039893241</v>
      </c>
      <c r="X2299">
        <f t="shared" si="395"/>
        <v>-1.3632374114910724</v>
      </c>
    </row>
    <row r="2300" spans="1:24" x14ac:dyDescent="0.25">
      <c r="A2300">
        <v>114.9</v>
      </c>
      <c r="B2300">
        <v>-0.307</v>
      </c>
      <c r="C2300">
        <v>-0.753</v>
      </c>
      <c r="G2300">
        <f t="shared" si="385"/>
        <v>114.9</v>
      </c>
      <c r="H2300">
        <f t="shared" si="386"/>
        <v>-0.307</v>
      </c>
      <c r="I2300">
        <f t="shared" si="387"/>
        <v>-0.75452151842860293</v>
      </c>
      <c r="M2300">
        <f t="shared" si="388"/>
        <v>114.9</v>
      </c>
      <c r="N2300">
        <f t="shared" si="389"/>
        <v>-0.307</v>
      </c>
      <c r="O2300">
        <f t="shared" si="390"/>
        <v>-0.44268958342860293</v>
      </c>
      <c r="S2300">
        <f t="shared" si="391"/>
        <v>114.9</v>
      </c>
      <c r="T2300">
        <f t="shared" si="392"/>
        <v>-1231.6934731322158</v>
      </c>
      <c r="U2300">
        <f t="shared" si="393"/>
        <v>-1.3663258747796385</v>
      </c>
      <c r="W2300">
        <f t="shared" si="394"/>
        <v>-1.2316934731322158</v>
      </c>
      <c r="X2300">
        <f t="shared" si="395"/>
        <v>-1.3663258747796385</v>
      </c>
    </row>
    <row r="2301" spans="1:24" x14ac:dyDescent="0.25">
      <c r="A2301">
        <v>114.95</v>
      </c>
      <c r="B2301">
        <v>-0.308</v>
      </c>
      <c r="C2301">
        <v>-0.752</v>
      </c>
      <c r="G2301">
        <f t="shared" si="385"/>
        <v>114.95</v>
      </c>
      <c r="H2301">
        <f t="shared" si="386"/>
        <v>-0.308</v>
      </c>
      <c r="I2301">
        <f t="shared" si="387"/>
        <v>-0.75352218053409847</v>
      </c>
      <c r="M2301">
        <f t="shared" si="388"/>
        <v>114.95</v>
      </c>
      <c r="N2301">
        <f t="shared" si="389"/>
        <v>-0.308</v>
      </c>
      <c r="O2301">
        <f t="shared" si="390"/>
        <v>-0.44169024553409847</v>
      </c>
      <c r="S2301">
        <f t="shared" si="391"/>
        <v>114.95</v>
      </c>
      <c r="T2301">
        <f t="shared" si="392"/>
        <v>-1235.7055039893241</v>
      </c>
      <c r="U2301">
        <f t="shared" si="393"/>
        <v>-1.363241498562032</v>
      </c>
      <c r="W2301">
        <f t="shared" si="394"/>
        <v>-1.2357055039893241</v>
      </c>
      <c r="X2301">
        <f t="shared" si="395"/>
        <v>-1.363241498562032</v>
      </c>
    </row>
    <row r="2302" spans="1:24" x14ac:dyDescent="0.25">
      <c r="A2302">
        <v>115</v>
      </c>
      <c r="B2302">
        <v>-0.307</v>
      </c>
      <c r="C2302">
        <v>-0.753</v>
      </c>
      <c r="G2302">
        <f t="shared" si="385"/>
        <v>115</v>
      </c>
      <c r="H2302">
        <f t="shared" si="386"/>
        <v>-0.307</v>
      </c>
      <c r="I2302">
        <f t="shared" si="387"/>
        <v>-0.7545228426395939</v>
      </c>
      <c r="M2302">
        <f t="shared" si="388"/>
        <v>115</v>
      </c>
      <c r="N2302">
        <f t="shared" si="389"/>
        <v>-0.307</v>
      </c>
      <c r="O2302">
        <f t="shared" si="390"/>
        <v>-0.4426909076395939</v>
      </c>
      <c r="S2302">
        <f t="shared" si="391"/>
        <v>115</v>
      </c>
      <c r="T2302">
        <f t="shared" si="392"/>
        <v>-1231.6934731322158</v>
      </c>
      <c r="U2302">
        <f t="shared" si="393"/>
        <v>-1.3663299618505984</v>
      </c>
      <c r="W2302">
        <f t="shared" si="394"/>
        <v>-1.2316934731322158</v>
      </c>
      <c r="X2302">
        <f t="shared" si="395"/>
        <v>-1.3663299618505984</v>
      </c>
    </row>
    <row r="2303" spans="1:24" x14ac:dyDescent="0.25">
      <c r="A2303">
        <v>115.05</v>
      </c>
      <c r="B2303">
        <v>-0.308</v>
      </c>
      <c r="C2303">
        <v>-0.753</v>
      </c>
      <c r="G2303">
        <f t="shared" si="385"/>
        <v>115.05</v>
      </c>
      <c r="H2303">
        <f t="shared" si="386"/>
        <v>-0.308</v>
      </c>
      <c r="I2303">
        <f t="shared" si="387"/>
        <v>-0.75452350474508934</v>
      </c>
      <c r="M2303">
        <f t="shared" si="388"/>
        <v>115.05</v>
      </c>
      <c r="N2303">
        <f t="shared" si="389"/>
        <v>-0.308</v>
      </c>
      <c r="O2303">
        <f t="shared" si="390"/>
        <v>-0.44269156974508933</v>
      </c>
      <c r="S2303">
        <f t="shared" si="391"/>
        <v>115.05</v>
      </c>
      <c r="T2303">
        <f t="shared" si="392"/>
        <v>-1235.7055039893241</v>
      </c>
      <c r="U2303">
        <f t="shared" si="393"/>
        <v>-1.3663320053860781</v>
      </c>
      <c r="W2303">
        <f t="shared" si="394"/>
        <v>-1.2357055039893241</v>
      </c>
      <c r="X2303">
        <f t="shared" si="395"/>
        <v>-1.3663320053860781</v>
      </c>
    </row>
    <row r="2304" spans="1:24" x14ac:dyDescent="0.25">
      <c r="A2304">
        <v>115.1</v>
      </c>
      <c r="B2304">
        <v>-0.308</v>
      </c>
      <c r="C2304">
        <v>-0.753</v>
      </c>
      <c r="G2304">
        <f t="shared" si="385"/>
        <v>115.1</v>
      </c>
      <c r="H2304">
        <f t="shared" si="386"/>
        <v>-0.308</v>
      </c>
      <c r="I2304">
        <f t="shared" si="387"/>
        <v>-0.75452416685058488</v>
      </c>
      <c r="M2304">
        <f t="shared" si="388"/>
        <v>115.1</v>
      </c>
      <c r="N2304">
        <f t="shared" si="389"/>
        <v>-0.308</v>
      </c>
      <c r="O2304">
        <f t="shared" si="390"/>
        <v>-0.44269223185058487</v>
      </c>
      <c r="S2304">
        <f t="shared" si="391"/>
        <v>115.1</v>
      </c>
      <c r="T2304">
        <f t="shared" si="392"/>
        <v>-1235.7055039893241</v>
      </c>
      <c r="U2304">
        <f t="shared" si="393"/>
        <v>-1.3663340489215583</v>
      </c>
      <c r="W2304">
        <f t="shared" si="394"/>
        <v>-1.2357055039893241</v>
      </c>
      <c r="X2304">
        <f t="shared" si="395"/>
        <v>-1.3663340489215583</v>
      </c>
    </row>
    <row r="2305" spans="1:24" x14ac:dyDescent="0.25">
      <c r="A2305">
        <v>115.15</v>
      </c>
      <c r="B2305">
        <v>-0.309</v>
      </c>
      <c r="C2305">
        <v>-0.753</v>
      </c>
      <c r="G2305">
        <f t="shared" si="385"/>
        <v>115.15</v>
      </c>
      <c r="H2305">
        <f t="shared" si="386"/>
        <v>-0.309</v>
      </c>
      <c r="I2305">
        <f t="shared" si="387"/>
        <v>-0.75452482895608031</v>
      </c>
      <c r="M2305">
        <f t="shared" si="388"/>
        <v>115.15</v>
      </c>
      <c r="N2305">
        <f t="shared" si="389"/>
        <v>-0.309</v>
      </c>
      <c r="O2305">
        <f t="shared" si="390"/>
        <v>-0.4426928939560803</v>
      </c>
      <c r="S2305">
        <f t="shared" si="391"/>
        <v>115.15</v>
      </c>
      <c r="T2305">
        <f t="shared" si="392"/>
        <v>-1239.7175348464323</v>
      </c>
      <c r="U2305">
        <f t="shared" si="393"/>
        <v>-1.366336092457038</v>
      </c>
      <c r="W2305">
        <f t="shared" si="394"/>
        <v>-1.2397175348464322</v>
      </c>
      <c r="X2305">
        <f t="shared" si="395"/>
        <v>-1.366336092457038</v>
      </c>
    </row>
    <row r="2306" spans="1:24" x14ac:dyDescent="0.25">
      <c r="A2306">
        <v>115.2</v>
      </c>
      <c r="B2306">
        <v>-0.31</v>
      </c>
      <c r="C2306">
        <v>-0.754</v>
      </c>
      <c r="G2306">
        <f t="shared" si="385"/>
        <v>115.2</v>
      </c>
      <c r="H2306">
        <f t="shared" si="386"/>
        <v>-0.31</v>
      </c>
      <c r="I2306">
        <f t="shared" si="387"/>
        <v>-0.75552549106157585</v>
      </c>
      <c r="M2306">
        <f t="shared" si="388"/>
        <v>115.2</v>
      </c>
      <c r="N2306">
        <f t="shared" si="389"/>
        <v>-0.31</v>
      </c>
      <c r="O2306">
        <f t="shared" si="390"/>
        <v>-0.44369355606157584</v>
      </c>
      <c r="S2306">
        <f t="shared" si="391"/>
        <v>115.2</v>
      </c>
      <c r="T2306">
        <f t="shared" si="392"/>
        <v>-1243.7295657035406</v>
      </c>
      <c r="U2306">
        <f t="shared" si="393"/>
        <v>-1.3694245557456044</v>
      </c>
      <c r="W2306">
        <f t="shared" si="394"/>
        <v>-1.2437295657035408</v>
      </c>
      <c r="X2306">
        <f t="shared" si="395"/>
        <v>-1.3694245557456044</v>
      </c>
    </row>
    <row r="2307" spans="1:24" x14ac:dyDescent="0.25">
      <c r="A2307">
        <v>115.25</v>
      </c>
      <c r="B2307">
        <v>-0.311</v>
      </c>
      <c r="C2307">
        <v>-0.753</v>
      </c>
      <c r="G2307">
        <f t="shared" ref="G2307:G2370" si="396">A2307</f>
        <v>115.25</v>
      </c>
      <c r="H2307">
        <f t="shared" ref="H2307:H2370" si="397">B2307</f>
        <v>-0.311</v>
      </c>
      <c r="I2307">
        <f t="shared" ref="I2307:I2370" si="398">C2307-A2307*$F$2</f>
        <v>-0.75452615316707128</v>
      </c>
      <c r="M2307">
        <f t="shared" ref="M2307:M2370" si="399">G2307</f>
        <v>115.25</v>
      </c>
      <c r="N2307">
        <f t="shared" ref="N2307:N2370" si="400">H2307</f>
        <v>-0.311</v>
      </c>
      <c r="O2307">
        <f t="shared" ref="O2307:O2370" si="401">I2307-$L$2</f>
        <v>-0.44269421816707127</v>
      </c>
      <c r="S2307">
        <f t="shared" ref="S2307:S2370" si="402">M2307</f>
        <v>115.25</v>
      </c>
      <c r="T2307">
        <f t="shared" ref="T2307:T2370" si="403">2*$R$2*N2307/(PI()*$R$5*($R$3+$R$4))</f>
        <v>-1247.7415965606488</v>
      </c>
      <c r="U2307">
        <f t="shared" ref="U2307:U2370" si="404">2*O2307*$R$6/($R$9*$R$8*$R$7*($R$4-$R$3))</f>
        <v>-1.3663401795279977</v>
      </c>
      <c r="W2307">
        <f t="shared" ref="W2307:W2370" si="405">T2307*10^-3</f>
        <v>-1.2477415965606489</v>
      </c>
      <c r="X2307">
        <f t="shared" ref="X2307:X2370" si="406">U2307</f>
        <v>-1.3663401795279977</v>
      </c>
    </row>
    <row r="2308" spans="1:24" x14ac:dyDescent="0.25">
      <c r="A2308">
        <v>115.3</v>
      </c>
      <c r="B2308">
        <v>-0.312</v>
      </c>
      <c r="C2308">
        <v>-0.754</v>
      </c>
      <c r="G2308">
        <f t="shared" si="396"/>
        <v>115.3</v>
      </c>
      <c r="H2308">
        <f t="shared" si="397"/>
        <v>-0.312</v>
      </c>
      <c r="I2308">
        <f t="shared" si="398"/>
        <v>-0.75552681527256682</v>
      </c>
      <c r="M2308">
        <f t="shared" si="399"/>
        <v>115.3</v>
      </c>
      <c r="N2308">
        <f t="shared" si="400"/>
        <v>-0.312</v>
      </c>
      <c r="O2308">
        <f t="shared" si="401"/>
        <v>-0.44369488027256682</v>
      </c>
      <c r="S2308">
        <f t="shared" si="402"/>
        <v>115.3</v>
      </c>
      <c r="T2308">
        <f t="shared" si="403"/>
        <v>-1251.7536274177569</v>
      </c>
      <c r="U2308">
        <f t="shared" si="404"/>
        <v>-1.3694286428165641</v>
      </c>
      <c r="W2308">
        <f t="shared" si="405"/>
        <v>-1.251753627417757</v>
      </c>
      <c r="X2308">
        <f t="shared" si="406"/>
        <v>-1.3694286428165641</v>
      </c>
    </row>
    <row r="2309" spans="1:24" x14ac:dyDescent="0.25">
      <c r="A2309">
        <v>115.35</v>
      </c>
      <c r="B2309">
        <v>-0.312</v>
      </c>
      <c r="C2309">
        <v>-0.752</v>
      </c>
      <c r="G2309">
        <f t="shared" si="396"/>
        <v>115.35</v>
      </c>
      <c r="H2309">
        <f t="shared" si="397"/>
        <v>-0.312</v>
      </c>
      <c r="I2309">
        <f t="shared" si="398"/>
        <v>-0.75352747737806225</v>
      </c>
      <c r="M2309">
        <f t="shared" si="399"/>
        <v>115.35</v>
      </c>
      <c r="N2309">
        <f t="shared" si="400"/>
        <v>-0.312</v>
      </c>
      <c r="O2309">
        <f t="shared" si="401"/>
        <v>-0.44169554237806224</v>
      </c>
      <c r="S2309">
        <f t="shared" si="402"/>
        <v>115.35</v>
      </c>
      <c r="T2309">
        <f t="shared" si="403"/>
        <v>-1251.7536274177569</v>
      </c>
      <c r="U2309">
        <f t="shared" si="404"/>
        <v>-1.3632578468458709</v>
      </c>
      <c r="W2309">
        <f t="shared" si="405"/>
        <v>-1.251753627417757</v>
      </c>
      <c r="X2309">
        <f t="shared" si="406"/>
        <v>-1.3632578468458709</v>
      </c>
    </row>
    <row r="2310" spans="1:24" x14ac:dyDescent="0.25">
      <c r="A2310">
        <v>115.4</v>
      </c>
      <c r="B2310">
        <v>-0.312</v>
      </c>
      <c r="C2310">
        <v>-0.753</v>
      </c>
      <c r="G2310">
        <f t="shared" si="396"/>
        <v>115.4</v>
      </c>
      <c r="H2310">
        <f t="shared" si="397"/>
        <v>-0.312</v>
      </c>
      <c r="I2310">
        <f t="shared" si="398"/>
        <v>-0.75452813948355768</v>
      </c>
      <c r="M2310">
        <f t="shared" si="399"/>
        <v>115.4</v>
      </c>
      <c r="N2310">
        <f t="shared" si="400"/>
        <v>-0.312</v>
      </c>
      <c r="O2310">
        <f t="shared" si="401"/>
        <v>-0.44269620448355768</v>
      </c>
      <c r="S2310">
        <f t="shared" si="402"/>
        <v>115.4</v>
      </c>
      <c r="T2310">
        <f t="shared" si="403"/>
        <v>-1251.7536274177569</v>
      </c>
      <c r="U2310">
        <f t="shared" si="404"/>
        <v>-1.3663463101344371</v>
      </c>
      <c r="W2310">
        <f t="shared" si="405"/>
        <v>-1.251753627417757</v>
      </c>
      <c r="X2310">
        <f t="shared" si="406"/>
        <v>-1.3663463101344371</v>
      </c>
    </row>
    <row r="2311" spans="1:24" x14ac:dyDescent="0.25">
      <c r="A2311">
        <v>115.45</v>
      </c>
      <c r="B2311">
        <v>-0.312</v>
      </c>
      <c r="C2311">
        <v>-0.752</v>
      </c>
      <c r="G2311">
        <f t="shared" si="396"/>
        <v>115.45</v>
      </c>
      <c r="H2311">
        <f t="shared" si="397"/>
        <v>-0.312</v>
      </c>
      <c r="I2311">
        <f t="shared" si="398"/>
        <v>-0.75352880158905322</v>
      </c>
      <c r="M2311">
        <f t="shared" si="399"/>
        <v>115.45</v>
      </c>
      <c r="N2311">
        <f t="shared" si="400"/>
        <v>-0.312</v>
      </c>
      <c r="O2311">
        <f t="shared" si="401"/>
        <v>-0.44169686658905322</v>
      </c>
      <c r="S2311">
        <f t="shared" si="402"/>
        <v>115.45</v>
      </c>
      <c r="T2311">
        <f t="shared" si="403"/>
        <v>-1251.7536274177569</v>
      </c>
      <c r="U2311">
        <f t="shared" si="404"/>
        <v>-1.3632619339168308</v>
      </c>
      <c r="W2311">
        <f t="shared" si="405"/>
        <v>-1.251753627417757</v>
      </c>
      <c r="X2311">
        <f t="shared" si="406"/>
        <v>-1.3632619339168308</v>
      </c>
    </row>
    <row r="2312" spans="1:24" x14ac:dyDescent="0.25">
      <c r="A2312">
        <v>115.5</v>
      </c>
      <c r="B2312">
        <v>-0.312</v>
      </c>
      <c r="C2312">
        <v>-0.753</v>
      </c>
      <c r="G2312">
        <f t="shared" si="396"/>
        <v>115.5</v>
      </c>
      <c r="H2312">
        <f t="shared" si="397"/>
        <v>-0.312</v>
      </c>
      <c r="I2312">
        <f t="shared" si="398"/>
        <v>-0.75452946369454865</v>
      </c>
      <c r="M2312">
        <f t="shared" si="399"/>
        <v>115.5</v>
      </c>
      <c r="N2312">
        <f t="shared" si="400"/>
        <v>-0.312</v>
      </c>
      <c r="O2312">
        <f t="shared" si="401"/>
        <v>-0.44269752869454865</v>
      </c>
      <c r="S2312">
        <f t="shared" si="402"/>
        <v>115.5</v>
      </c>
      <c r="T2312">
        <f t="shared" si="403"/>
        <v>-1251.7536274177569</v>
      </c>
      <c r="U2312">
        <f t="shared" si="404"/>
        <v>-1.3663503972053967</v>
      </c>
      <c r="W2312">
        <f t="shared" si="405"/>
        <v>-1.251753627417757</v>
      </c>
      <c r="X2312">
        <f t="shared" si="406"/>
        <v>-1.3663503972053967</v>
      </c>
    </row>
    <row r="2313" spans="1:24" x14ac:dyDescent="0.25">
      <c r="A2313">
        <v>115.55</v>
      </c>
      <c r="B2313">
        <v>-0.312</v>
      </c>
      <c r="C2313">
        <v>-0.752</v>
      </c>
      <c r="G2313">
        <f t="shared" si="396"/>
        <v>115.55</v>
      </c>
      <c r="H2313">
        <f t="shared" si="397"/>
        <v>-0.312</v>
      </c>
      <c r="I2313">
        <f t="shared" si="398"/>
        <v>-0.75353012580004419</v>
      </c>
      <c r="M2313">
        <f t="shared" si="399"/>
        <v>115.55</v>
      </c>
      <c r="N2313">
        <f t="shared" si="400"/>
        <v>-0.312</v>
      </c>
      <c r="O2313">
        <f t="shared" si="401"/>
        <v>-0.44169819080004419</v>
      </c>
      <c r="S2313">
        <f t="shared" si="402"/>
        <v>115.55</v>
      </c>
      <c r="T2313">
        <f t="shared" si="403"/>
        <v>-1251.7536274177569</v>
      </c>
      <c r="U2313">
        <f t="shared" si="404"/>
        <v>-1.3632660209877905</v>
      </c>
      <c r="W2313">
        <f t="shared" si="405"/>
        <v>-1.251753627417757</v>
      </c>
      <c r="X2313">
        <f t="shared" si="406"/>
        <v>-1.3632660209877905</v>
      </c>
    </row>
    <row r="2314" spans="1:24" x14ac:dyDescent="0.25">
      <c r="A2314">
        <v>115.6</v>
      </c>
      <c r="B2314">
        <v>-0.314</v>
      </c>
      <c r="C2314">
        <v>-0.754</v>
      </c>
      <c r="G2314">
        <f t="shared" si="396"/>
        <v>115.6</v>
      </c>
      <c r="H2314">
        <f t="shared" si="397"/>
        <v>-0.314</v>
      </c>
      <c r="I2314">
        <f t="shared" si="398"/>
        <v>-0.75553078790553962</v>
      </c>
      <c r="M2314">
        <f t="shared" si="399"/>
        <v>115.6</v>
      </c>
      <c r="N2314">
        <f t="shared" si="400"/>
        <v>-0.314</v>
      </c>
      <c r="O2314">
        <f t="shared" si="401"/>
        <v>-0.44369885290553962</v>
      </c>
      <c r="S2314">
        <f t="shared" si="402"/>
        <v>115.6</v>
      </c>
      <c r="T2314">
        <f t="shared" si="403"/>
        <v>-1259.7776891319731</v>
      </c>
      <c r="U2314">
        <f t="shared" si="404"/>
        <v>-1.3694409040294433</v>
      </c>
      <c r="W2314">
        <f t="shared" si="405"/>
        <v>-1.2597776891319732</v>
      </c>
      <c r="X2314">
        <f t="shared" si="406"/>
        <v>-1.3694409040294433</v>
      </c>
    </row>
    <row r="2315" spans="1:24" x14ac:dyDescent="0.25">
      <c r="A2315">
        <v>115.65</v>
      </c>
      <c r="B2315">
        <v>-0.317</v>
      </c>
      <c r="C2315">
        <v>-0.752</v>
      </c>
      <c r="G2315">
        <f t="shared" si="396"/>
        <v>115.65</v>
      </c>
      <c r="H2315">
        <f t="shared" si="397"/>
        <v>-0.317</v>
      </c>
      <c r="I2315">
        <f t="shared" si="398"/>
        <v>-0.75353145001103505</v>
      </c>
      <c r="M2315">
        <f t="shared" si="399"/>
        <v>115.65</v>
      </c>
      <c r="N2315">
        <f t="shared" si="400"/>
        <v>-0.317</v>
      </c>
      <c r="O2315">
        <f t="shared" si="401"/>
        <v>-0.44169951501103505</v>
      </c>
      <c r="S2315">
        <f t="shared" si="402"/>
        <v>115.65</v>
      </c>
      <c r="T2315">
        <f t="shared" si="403"/>
        <v>-1271.8137817032978</v>
      </c>
      <c r="U2315">
        <f t="shared" si="404"/>
        <v>-1.3632701080587499</v>
      </c>
      <c r="W2315">
        <f t="shared" si="405"/>
        <v>-1.2718137817032977</v>
      </c>
      <c r="X2315">
        <f t="shared" si="406"/>
        <v>-1.3632701080587499</v>
      </c>
    </row>
    <row r="2316" spans="1:24" x14ac:dyDescent="0.25">
      <c r="A2316">
        <v>115.7</v>
      </c>
      <c r="B2316">
        <v>-0.318</v>
      </c>
      <c r="C2316">
        <v>-0.754</v>
      </c>
      <c r="G2316">
        <f t="shared" si="396"/>
        <v>115.7</v>
      </c>
      <c r="H2316">
        <f t="shared" si="397"/>
        <v>-0.318</v>
      </c>
      <c r="I2316">
        <f t="shared" si="398"/>
        <v>-0.7555321121165306</v>
      </c>
      <c r="M2316">
        <f t="shared" si="399"/>
        <v>115.7</v>
      </c>
      <c r="N2316">
        <f t="shared" si="400"/>
        <v>-0.318</v>
      </c>
      <c r="O2316">
        <f t="shared" si="401"/>
        <v>-0.44370017711653059</v>
      </c>
      <c r="S2316">
        <f t="shared" si="402"/>
        <v>115.7</v>
      </c>
      <c r="T2316">
        <f t="shared" si="403"/>
        <v>-1275.8258125604061</v>
      </c>
      <c r="U2316">
        <f t="shared" si="404"/>
        <v>-1.369444991100403</v>
      </c>
      <c r="W2316">
        <f t="shared" si="405"/>
        <v>-1.2758258125604061</v>
      </c>
      <c r="X2316">
        <f t="shared" si="406"/>
        <v>-1.369444991100403</v>
      </c>
    </row>
    <row r="2317" spans="1:24" x14ac:dyDescent="0.25">
      <c r="A2317">
        <v>115.75</v>
      </c>
      <c r="B2317">
        <v>-0.318</v>
      </c>
      <c r="C2317">
        <v>-0.752</v>
      </c>
      <c r="G2317">
        <f t="shared" si="396"/>
        <v>115.75</v>
      </c>
      <c r="H2317">
        <f t="shared" si="397"/>
        <v>-0.318</v>
      </c>
      <c r="I2317">
        <f t="shared" si="398"/>
        <v>-0.75353277422202602</v>
      </c>
      <c r="M2317">
        <f t="shared" si="399"/>
        <v>115.75</v>
      </c>
      <c r="N2317">
        <f t="shared" si="400"/>
        <v>-0.318</v>
      </c>
      <c r="O2317">
        <f t="shared" si="401"/>
        <v>-0.44170083922202602</v>
      </c>
      <c r="S2317">
        <f t="shared" si="402"/>
        <v>115.75</v>
      </c>
      <c r="T2317">
        <f t="shared" si="403"/>
        <v>-1275.8258125604061</v>
      </c>
      <c r="U2317">
        <f t="shared" si="404"/>
        <v>-1.3632741951297098</v>
      </c>
      <c r="W2317">
        <f t="shared" si="405"/>
        <v>-1.2758258125604061</v>
      </c>
      <c r="X2317">
        <f t="shared" si="406"/>
        <v>-1.3632741951297098</v>
      </c>
    </row>
    <row r="2318" spans="1:24" x14ac:dyDescent="0.25">
      <c r="A2318">
        <v>115.8</v>
      </c>
      <c r="B2318">
        <v>-0.31900000000000001</v>
      </c>
      <c r="C2318">
        <v>-0.754</v>
      </c>
      <c r="G2318">
        <f t="shared" si="396"/>
        <v>115.8</v>
      </c>
      <c r="H2318">
        <f t="shared" si="397"/>
        <v>-0.31900000000000001</v>
      </c>
      <c r="I2318">
        <f t="shared" si="398"/>
        <v>-0.75553343632752157</v>
      </c>
      <c r="M2318">
        <f t="shared" si="399"/>
        <v>115.8</v>
      </c>
      <c r="N2318">
        <f t="shared" si="400"/>
        <v>-0.31900000000000001</v>
      </c>
      <c r="O2318">
        <f t="shared" si="401"/>
        <v>-0.44370150132752156</v>
      </c>
      <c r="S2318">
        <f t="shared" si="402"/>
        <v>115.8</v>
      </c>
      <c r="T2318">
        <f t="shared" si="403"/>
        <v>-1279.8378434175143</v>
      </c>
      <c r="U2318">
        <f t="shared" si="404"/>
        <v>-1.3694490781713629</v>
      </c>
      <c r="W2318">
        <f t="shared" si="405"/>
        <v>-1.2798378434175144</v>
      </c>
      <c r="X2318">
        <f t="shared" si="406"/>
        <v>-1.3694490781713629</v>
      </c>
    </row>
    <row r="2319" spans="1:24" x14ac:dyDescent="0.25">
      <c r="A2319">
        <v>115.85</v>
      </c>
      <c r="B2319">
        <v>-0.32</v>
      </c>
      <c r="C2319">
        <v>-0.753</v>
      </c>
      <c r="G2319">
        <f t="shared" si="396"/>
        <v>115.85</v>
      </c>
      <c r="H2319">
        <f t="shared" si="397"/>
        <v>-0.32</v>
      </c>
      <c r="I2319">
        <f t="shared" si="398"/>
        <v>-0.754534098433017</v>
      </c>
      <c r="M2319">
        <f t="shared" si="399"/>
        <v>115.85</v>
      </c>
      <c r="N2319">
        <f t="shared" si="400"/>
        <v>-0.32</v>
      </c>
      <c r="O2319">
        <f t="shared" si="401"/>
        <v>-0.44270216343301699</v>
      </c>
      <c r="S2319">
        <f t="shared" si="402"/>
        <v>115.85</v>
      </c>
      <c r="T2319">
        <f t="shared" si="403"/>
        <v>-1283.8498742746224</v>
      </c>
      <c r="U2319">
        <f t="shared" si="404"/>
        <v>-1.3663647019537559</v>
      </c>
      <c r="W2319">
        <f t="shared" si="405"/>
        <v>-1.2838498742746225</v>
      </c>
      <c r="X2319">
        <f t="shared" si="406"/>
        <v>-1.3663647019537559</v>
      </c>
    </row>
    <row r="2320" spans="1:24" x14ac:dyDescent="0.25">
      <c r="A2320">
        <v>115.9</v>
      </c>
      <c r="B2320">
        <v>-0.32</v>
      </c>
      <c r="C2320">
        <v>-0.754</v>
      </c>
      <c r="G2320">
        <f t="shared" si="396"/>
        <v>115.9</v>
      </c>
      <c r="H2320">
        <f t="shared" si="397"/>
        <v>-0.32</v>
      </c>
      <c r="I2320">
        <f t="shared" si="398"/>
        <v>-0.75553476053851243</v>
      </c>
      <c r="M2320">
        <f t="shared" si="399"/>
        <v>115.9</v>
      </c>
      <c r="N2320">
        <f t="shared" si="400"/>
        <v>-0.32</v>
      </c>
      <c r="O2320">
        <f t="shared" si="401"/>
        <v>-0.44370282553851242</v>
      </c>
      <c r="S2320">
        <f t="shared" si="402"/>
        <v>115.9</v>
      </c>
      <c r="T2320">
        <f t="shared" si="403"/>
        <v>-1283.8498742746224</v>
      </c>
      <c r="U2320">
        <f t="shared" si="404"/>
        <v>-1.3694531652423223</v>
      </c>
      <c r="W2320">
        <f t="shared" si="405"/>
        <v>-1.2838498742746225</v>
      </c>
      <c r="X2320">
        <f t="shared" si="406"/>
        <v>-1.3694531652423223</v>
      </c>
    </row>
    <row r="2321" spans="1:24" x14ac:dyDescent="0.25">
      <c r="A2321">
        <v>115.95</v>
      </c>
      <c r="B2321">
        <v>-0.32100000000000001</v>
      </c>
      <c r="C2321">
        <v>-0.753</v>
      </c>
      <c r="G2321">
        <f t="shared" si="396"/>
        <v>115.95</v>
      </c>
      <c r="H2321">
        <f t="shared" si="397"/>
        <v>-0.32100000000000001</v>
      </c>
      <c r="I2321">
        <f t="shared" si="398"/>
        <v>-0.75453542264400797</v>
      </c>
      <c r="M2321">
        <f t="shared" si="399"/>
        <v>115.95</v>
      </c>
      <c r="N2321">
        <f t="shared" si="400"/>
        <v>-0.32100000000000001</v>
      </c>
      <c r="O2321">
        <f t="shared" si="401"/>
        <v>-0.44270348764400796</v>
      </c>
      <c r="S2321">
        <f t="shared" si="402"/>
        <v>115.95</v>
      </c>
      <c r="T2321">
        <f t="shared" si="403"/>
        <v>-1287.8619051317307</v>
      </c>
      <c r="U2321">
        <f t="shared" si="404"/>
        <v>-1.3663687890247158</v>
      </c>
      <c r="W2321">
        <f t="shared" si="405"/>
        <v>-1.2878619051317308</v>
      </c>
      <c r="X2321">
        <f t="shared" si="406"/>
        <v>-1.3663687890247158</v>
      </c>
    </row>
    <row r="2322" spans="1:24" x14ac:dyDescent="0.25">
      <c r="A2322">
        <v>116</v>
      </c>
      <c r="B2322">
        <v>-0.32100000000000001</v>
      </c>
      <c r="C2322">
        <v>-0.754</v>
      </c>
      <c r="G2322">
        <f t="shared" si="396"/>
        <v>116</v>
      </c>
      <c r="H2322">
        <f t="shared" si="397"/>
        <v>-0.32100000000000001</v>
      </c>
      <c r="I2322">
        <f t="shared" si="398"/>
        <v>-0.7555360847495034</v>
      </c>
      <c r="M2322">
        <f t="shared" si="399"/>
        <v>116</v>
      </c>
      <c r="N2322">
        <f t="shared" si="400"/>
        <v>-0.32100000000000001</v>
      </c>
      <c r="O2322">
        <f t="shared" si="401"/>
        <v>-0.4437041497495034</v>
      </c>
      <c r="S2322">
        <f t="shared" si="402"/>
        <v>116</v>
      </c>
      <c r="T2322">
        <f t="shared" si="403"/>
        <v>-1287.8619051317307</v>
      </c>
      <c r="U2322">
        <f t="shared" si="404"/>
        <v>-1.369457252313282</v>
      </c>
      <c r="W2322">
        <f t="shared" si="405"/>
        <v>-1.2878619051317308</v>
      </c>
      <c r="X2322">
        <f t="shared" si="406"/>
        <v>-1.369457252313282</v>
      </c>
    </row>
    <row r="2323" spans="1:24" x14ac:dyDescent="0.25">
      <c r="A2323">
        <v>116.05</v>
      </c>
      <c r="B2323">
        <v>-0.32100000000000001</v>
      </c>
      <c r="C2323">
        <v>-0.753</v>
      </c>
      <c r="G2323">
        <f t="shared" si="396"/>
        <v>116.05</v>
      </c>
      <c r="H2323">
        <f t="shared" si="397"/>
        <v>-0.32100000000000001</v>
      </c>
      <c r="I2323">
        <f t="shared" si="398"/>
        <v>-0.75453674685499894</v>
      </c>
      <c r="M2323">
        <f t="shared" si="399"/>
        <v>116.05</v>
      </c>
      <c r="N2323">
        <f t="shared" si="400"/>
        <v>-0.32100000000000001</v>
      </c>
      <c r="O2323">
        <f t="shared" si="401"/>
        <v>-0.44270481185499894</v>
      </c>
      <c r="S2323">
        <f t="shared" si="402"/>
        <v>116.05</v>
      </c>
      <c r="T2323">
        <f t="shared" si="403"/>
        <v>-1287.8619051317307</v>
      </c>
      <c r="U2323">
        <f t="shared" si="404"/>
        <v>-1.3663728760956755</v>
      </c>
      <c r="W2323">
        <f t="shared" si="405"/>
        <v>-1.2878619051317308</v>
      </c>
      <c r="X2323">
        <f t="shared" si="406"/>
        <v>-1.3663728760956755</v>
      </c>
    </row>
    <row r="2324" spans="1:24" x14ac:dyDescent="0.25">
      <c r="A2324">
        <v>116.1</v>
      </c>
      <c r="B2324">
        <v>-0.32200000000000001</v>
      </c>
      <c r="C2324">
        <v>-0.754</v>
      </c>
      <c r="G2324">
        <f t="shared" si="396"/>
        <v>116.1</v>
      </c>
      <c r="H2324">
        <f t="shared" si="397"/>
        <v>-0.32200000000000001</v>
      </c>
      <c r="I2324">
        <f t="shared" si="398"/>
        <v>-0.75553740896049437</v>
      </c>
      <c r="M2324">
        <f t="shared" si="399"/>
        <v>116.1</v>
      </c>
      <c r="N2324">
        <f t="shared" si="400"/>
        <v>-0.32200000000000001</v>
      </c>
      <c r="O2324">
        <f t="shared" si="401"/>
        <v>-0.44370547396049437</v>
      </c>
      <c r="S2324">
        <f t="shared" si="402"/>
        <v>116.1</v>
      </c>
      <c r="T2324">
        <f t="shared" si="403"/>
        <v>-1291.8739359888389</v>
      </c>
      <c r="U2324">
        <f t="shared" si="404"/>
        <v>-1.3694613393842416</v>
      </c>
      <c r="W2324">
        <f t="shared" si="405"/>
        <v>-1.2918739359888389</v>
      </c>
      <c r="X2324">
        <f t="shared" si="406"/>
        <v>-1.3694613393842416</v>
      </c>
    </row>
    <row r="2325" spans="1:24" x14ac:dyDescent="0.25">
      <c r="A2325">
        <v>116.15</v>
      </c>
      <c r="B2325">
        <v>-0.32300000000000001</v>
      </c>
      <c r="C2325">
        <v>-0.752</v>
      </c>
      <c r="G2325">
        <f t="shared" si="396"/>
        <v>116.15</v>
      </c>
      <c r="H2325">
        <f t="shared" si="397"/>
        <v>-0.32300000000000001</v>
      </c>
      <c r="I2325">
        <f t="shared" si="398"/>
        <v>-0.7535380710659898</v>
      </c>
      <c r="M2325">
        <f t="shared" si="399"/>
        <v>116.15</v>
      </c>
      <c r="N2325">
        <f t="shared" si="400"/>
        <v>-0.32300000000000001</v>
      </c>
      <c r="O2325">
        <f t="shared" si="401"/>
        <v>-0.4417061360659898</v>
      </c>
      <c r="S2325">
        <f t="shared" si="402"/>
        <v>116.15</v>
      </c>
      <c r="T2325">
        <f t="shared" si="403"/>
        <v>-1295.885966845947</v>
      </c>
      <c r="U2325">
        <f t="shared" si="404"/>
        <v>-1.3632905434135487</v>
      </c>
      <c r="W2325">
        <f t="shared" si="405"/>
        <v>-1.295885966845947</v>
      </c>
      <c r="X2325">
        <f t="shared" si="406"/>
        <v>-1.3632905434135487</v>
      </c>
    </row>
    <row r="2326" spans="1:24" x14ac:dyDescent="0.25">
      <c r="A2326">
        <v>116.2</v>
      </c>
      <c r="B2326">
        <v>-0.32400000000000001</v>
      </c>
      <c r="C2326">
        <v>-0.754</v>
      </c>
      <c r="G2326">
        <f t="shared" si="396"/>
        <v>116.2</v>
      </c>
      <c r="H2326">
        <f t="shared" si="397"/>
        <v>-0.32400000000000001</v>
      </c>
      <c r="I2326">
        <f t="shared" si="398"/>
        <v>-0.75553873317148534</v>
      </c>
      <c r="M2326">
        <f t="shared" si="399"/>
        <v>116.2</v>
      </c>
      <c r="N2326">
        <f t="shared" si="400"/>
        <v>-0.32400000000000001</v>
      </c>
      <c r="O2326">
        <f t="shared" si="401"/>
        <v>-0.44370679817148534</v>
      </c>
      <c r="S2326">
        <f t="shared" si="402"/>
        <v>116.2</v>
      </c>
      <c r="T2326">
        <f t="shared" si="403"/>
        <v>-1299.8979977030554</v>
      </c>
      <c r="U2326">
        <f t="shared" si="404"/>
        <v>-1.3694654264552015</v>
      </c>
      <c r="W2326">
        <f t="shared" si="405"/>
        <v>-1.2998979977030554</v>
      </c>
      <c r="X2326">
        <f t="shared" si="406"/>
        <v>-1.3694654264552015</v>
      </c>
    </row>
    <row r="2327" spans="1:24" x14ac:dyDescent="0.25">
      <c r="A2327">
        <v>116.25</v>
      </c>
      <c r="B2327">
        <v>-0.32400000000000001</v>
      </c>
      <c r="C2327">
        <v>-0.753</v>
      </c>
      <c r="G2327">
        <f t="shared" si="396"/>
        <v>116.25</v>
      </c>
      <c r="H2327">
        <f t="shared" si="397"/>
        <v>-0.32400000000000001</v>
      </c>
      <c r="I2327">
        <f t="shared" si="398"/>
        <v>-0.75453939527698077</v>
      </c>
      <c r="M2327">
        <f t="shared" si="399"/>
        <v>116.25</v>
      </c>
      <c r="N2327">
        <f t="shared" si="400"/>
        <v>-0.32400000000000001</v>
      </c>
      <c r="O2327">
        <f t="shared" si="401"/>
        <v>-0.44270746027698077</v>
      </c>
      <c r="S2327">
        <f t="shared" si="402"/>
        <v>116.25</v>
      </c>
      <c r="T2327">
        <f t="shared" si="403"/>
        <v>-1299.8979977030554</v>
      </c>
      <c r="U2327">
        <f t="shared" si="404"/>
        <v>-1.3663810502375948</v>
      </c>
      <c r="W2327">
        <f t="shared" si="405"/>
        <v>-1.2998979977030554</v>
      </c>
      <c r="X2327">
        <f t="shared" si="406"/>
        <v>-1.3663810502375948</v>
      </c>
    </row>
    <row r="2328" spans="1:24" x14ac:dyDescent="0.25">
      <c r="A2328">
        <v>116.3</v>
      </c>
      <c r="B2328">
        <v>-0.32400000000000001</v>
      </c>
      <c r="C2328">
        <v>-0.754</v>
      </c>
      <c r="G2328">
        <f t="shared" si="396"/>
        <v>116.3</v>
      </c>
      <c r="H2328">
        <f t="shared" si="397"/>
        <v>-0.32400000000000001</v>
      </c>
      <c r="I2328">
        <f t="shared" si="398"/>
        <v>-0.75554005738247632</v>
      </c>
      <c r="M2328">
        <f t="shared" si="399"/>
        <v>116.3</v>
      </c>
      <c r="N2328">
        <f t="shared" si="400"/>
        <v>-0.32400000000000001</v>
      </c>
      <c r="O2328">
        <f t="shared" si="401"/>
        <v>-0.44370812238247631</v>
      </c>
      <c r="S2328">
        <f t="shared" si="402"/>
        <v>116.3</v>
      </c>
      <c r="T2328">
        <f t="shared" si="403"/>
        <v>-1299.8979977030554</v>
      </c>
      <c r="U2328">
        <f t="shared" si="404"/>
        <v>-1.3694695135261612</v>
      </c>
      <c r="W2328">
        <f t="shared" si="405"/>
        <v>-1.2998979977030554</v>
      </c>
      <c r="X2328">
        <f t="shared" si="406"/>
        <v>-1.3694695135261612</v>
      </c>
    </row>
    <row r="2329" spans="1:24" x14ac:dyDescent="0.25">
      <c r="A2329">
        <v>116.35</v>
      </c>
      <c r="B2329">
        <v>-0.32400000000000001</v>
      </c>
      <c r="C2329">
        <v>-0.753</v>
      </c>
      <c r="G2329">
        <f t="shared" si="396"/>
        <v>116.35</v>
      </c>
      <c r="H2329">
        <f t="shared" si="397"/>
        <v>-0.32400000000000001</v>
      </c>
      <c r="I2329">
        <f t="shared" si="398"/>
        <v>-0.75454071948797174</v>
      </c>
      <c r="M2329">
        <f t="shared" si="399"/>
        <v>116.35</v>
      </c>
      <c r="N2329">
        <f t="shared" si="400"/>
        <v>-0.32400000000000001</v>
      </c>
      <c r="O2329">
        <f t="shared" si="401"/>
        <v>-0.44270878448797174</v>
      </c>
      <c r="S2329">
        <f t="shared" si="402"/>
        <v>116.35</v>
      </c>
      <c r="T2329">
        <f t="shared" si="403"/>
        <v>-1299.8979977030554</v>
      </c>
      <c r="U2329">
        <f t="shared" si="404"/>
        <v>-1.3663851373085547</v>
      </c>
      <c r="W2329">
        <f t="shared" si="405"/>
        <v>-1.2998979977030554</v>
      </c>
      <c r="X2329">
        <f t="shared" si="406"/>
        <v>-1.3663851373085547</v>
      </c>
    </row>
    <row r="2330" spans="1:24" x14ac:dyDescent="0.25">
      <c r="A2330">
        <v>116.4</v>
      </c>
      <c r="B2330">
        <v>-0.32400000000000001</v>
      </c>
      <c r="C2330">
        <v>-0.754</v>
      </c>
      <c r="G2330">
        <f t="shared" si="396"/>
        <v>116.4</v>
      </c>
      <c r="H2330">
        <f t="shared" si="397"/>
        <v>-0.32400000000000001</v>
      </c>
      <c r="I2330">
        <f t="shared" si="398"/>
        <v>-0.75554138159346718</v>
      </c>
      <c r="M2330">
        <f t="shared" si="399"/>
        <v>116.4</v>
      </c>
      <c r="N2330">
        <f t="shared" si="400"/>
        <v>-0.32400000000000001</v>
      </c>
      <c r="O2330">
        <f t="shared" si="401"/>
        <v>-0.44370944659346717</v>
      </c>
      <c r="S2330">
        <f t="shared" si="402"/>
        <v>116.4</v>
      </c>
      <c r="T2330">
        <f t="shared" si="403"/>
        <v>-1299.8979977030554</v>
      </c>
      <c r="U2330">
        <f t="shared" si="404"/>
        <v>-1.3694736005971206</v>
      </c>
      <c r="W2330">
        <f t="shared" si="405"/>
        <v>-1.2998979977030554</v>
      </c>
      <c r="X2330">
        <f t="shared" si="406"/>
        <v>-1.3694736005971206</v>
      </c>
    </row>
    <row r="2331" spans="1:24" x14ac:dyDescent="0.25">
      <c r="A2331">
        <v>116.45</v>
      </c>
      <c r="B2331">
        <v>-0.32400000000000001</v>
      </c>
      <c r="C2331">
        <v>-0.752</v>
      </c>
      <c r="G2331">
        <f t="shared" si="396"/>
        <v>116.45</v>
      </c>
      <c r="H2331">
        <f t="shared" si="397"/>
        <v>-0.32400000000000001</v>
      </c>
      <c r="I2331">
        <f t="shared" si="398"/>
        <v>-0.75354204369896272</v>
      </c>
      <c r="M2331">
        <f t="shared" si="399"/>
        <v>116.45</v>
      </c>
      <c r="N2331">
        <f t="shared" si="400"/>
        <v>-0.32400000000000001</v>
      </c>
      <c r="O2331">
        <f t="shared" si="401"/>
        <v>-0.44171010869896271</v>
      </c>
      <c r="S2331">
        <f t="shared" si="402"/>
        <v>116.45</v>
      </c>
      <c r="T2331">
        <f t="shared" si="403"/>
        <v>-1299.8979977030554</v>
      </c>
      <c r="U2331">
        <f t="shared" si="404"/>
        <v>-1.3633028046264282</v>
      </c>
      <c r="W2331">
        <f t="shared" si="405"/>
        <v>-1.2998979977030554</v>
      </c>
      <c r="X2331">
        <f t="shared" si="406"/>
        <v>-1.3633028046264282</v>
      </c>
    </row>
    <row r="2332" spans="1:24" x14ac:dyDescent="0.25">
      <c r="A2332">
        <v>116.5</v>
      </c>
      <c r="B2332">
        <v>-0.32500000000000001</v>
      </c>
      <c r="C2332">
        <v>-0.754</v>
      </c>
      <c r="G2332">
        <f t="shared" si="396"/>
        <v>116.5</v>
      </c>
      <c r="H2332">
        <f t="shared" si="397"/>
        <v>-0.32500000000000001</v>
      </c>
      <c r="I2332">
        <f t="shared" si="398"/>
        <v>-0.75554270580445815</v>
      </c>
      <c r="M2332">
        <f t="shared" si="399"/>
        <v>116.5</v>
      </c>
      <c r="N2332">
        <f t="shared" si="400"/>
        <v>-0.32500000000000001</v>
      </c>
      <c r="O2332">
        <f t="shared" si="401"/>
        <v>-0.44371077080445814</v>
      </c>
      <c r="S2332">
        <f t="shared" si="402"/>
        <v>116.5</v>
      </c>
      <c r="T2332">
        <f t="shared" si="403"/>
        <v>-1303.9100285601635</v>
      </c>
      <c r="U2332">
        <f t="shared" si="404"/>
        <v>-1.3694776876680805</v>
      </c>
      <c r="W2332">
        <f t="shared" si="405"/>
        <v>-1.3039100285601635</v>
      </c>
      <c r="X2332">
        <f t="shared" si="406"/>
        <v>-1.3694776876680805</v>
      </c>
    </row>
    <row r="2333" spans="1:24" x14ac:dyDescent="0.25">
      <c r="A2333">
        <v>116.55</v>
      </c>
      <c r="B2333">
        <v>-0.32600000000000001</v>
      </c>
      <c r="C2333">
        <v>-0.753</v>
      </c>
      <c r="G2333">
        <f t="shared" si="396"/>
        <v>116.55</v>
      </c>
      <c r="H2333">
        <f t="shared" si="397"/>
        <v>-0.32600000000000001</v>
      </c>
      <c r="I2333">
        <f t="shared" si="398"/>
        <v>-0.75454336790995369</v>
      </c>
      <c r="M2333">
        <f t="shared" si="399"/>
        <v>116.55</v>
      </c>
      <c r="N2333">
        <f t="shared" si="400"/>
        <v>-0.32600000000000001</v>
      </c>
      <c r="O2333">
        <f t="shared" si="401"/>
        <v>-0.44271143290995368</v>
      </c>
      <c r="S2333">
        <f t="shared" si="402"/>
        <v>116.55</v>
      </c>
      <c r="T2333">
        <f t="shared" si="403"/>
        <v>-1307.9220594172716</v>
      </c>
      <c r="U2333">
        <f t="shared" si="404"/>
        <v>-1.3663933114504743</v>
      </c>
      <c r="W2333">
        <f t="shared" si="405"/>
        <v>-1.3079220594172716</v>
      </c>
      <c r="X2333">
        <f t="shared" si="406"/>
        <v>-1.3663933114504743</v>
      </c>
    </row>
    <row r="2334" spans="1:24" x14ac:dyDescent="0.25">
      <c r="A2334">
        <v>116.6</v>
      </c>
      <c r="B2334">
        <v>-0.32700000000000001</v>
      </c>
      <c r="C2334">
        <v>-0.754</v>
      </c>
      <c r="G2334">
        <f t="shared" si="396"/>
        <v>116.6</v>
      </c>
      <c r="H2334">
        <f t="shared" si="397"/>
        <v>-0.32700000000000001</v>
      </c>
      <c r="I2334">
        <f t="shared" si="398"/>
        <v>-0.75554403001544912</v>
      </c>
      <c r="M2334">
        <f t="shared" si="399"/>
        <v>116.6</v>
      </c>
      <c r="N2334">
        <f t="shared" si="400"/>
        <v>-0.32700000000000001</v>
      </c>
      <c r="O2334">
        <f t="shared" si="401"/>
        <v>-0.44371209501544912</v>
      </c>
      <c r="S2334">
        <f t="shared" si="402"/>
        <v>116.6</v>
      </c>
      <c r="T2334">
        <f t="shared" si="403"/>
        <v>-1311.9340902743797</v>
      </c>
      <c r="U2334">
        <f t="shared" si="404"/>
        <v>-1.3694817747390402</v>
      </c>
      <c r="W2334">
        <f t="shared" si="405"/>
        <v>-1.3119340902743797</v>
      </c>
      <c r="X2334">
        <f t="shared" si="406"/>
        <v>-1.3694817747390402</v>
      </c>
    </row>
    <row r="2335" spans="1:24" x14ac:dyDescent="0.25">
      <c r="A2335">
        <v>116.65</v>
      </c>
      <c r="B2335">
        <v>-0.32800000000000001</v>
      </c>
      <c r="C2335">
        <v>-0.753</v>
      </c>
      <c r="G2335">
        <f t="shared" si="396"/>
        <v>116.65</v>
      </c>
      <c r="H2335">
        <f t="shared" si="397"/>
        <v>-0.32800000000000001</v>
      </c>
      <c r="I2335">
        <f t="shared" si="398"/>
        <v>-0.75454469212094466</v>
      </c>
      <c r="M2335">
        <f t="shared" si="399"/>
        <v>116.65</v>
      </c>
      <c r="N2335">
        <f t="shared" si="400"/>
        <v>-0.32800000000000001</v>
      </c>
      <c r="O2335">
        <f t="shared" si="401"/>
        <v>-0.44271275712094466</v>
      </c>
      <c r="S2335">
        <f t="shared" si="402"/>
        <v>116.65</v>
      </c>
      <c r="T2335">
        <f t="shared" si="403"/>
        <v>-1315.9461211314879</v>
      </c>
      <c r="U2335">
        <f t="shared" si="404"/>
        <v>-1.3663973985214339</v>
      </c>
      <c r="W2335">
        <f t="shared" si="405"/>
        <v>-1.3159461211314878</v>
      </c>
      <c r="X2335">
        <f t="shared" si="406"/>
        <v>-1.3663973985214339</v>
      </c>
    </row>
    <row r="2336" spans="1:24" x14ac:dyDescent="0.25">
      <c r="A2336">
        <v>116.7</v>
      </c>
      <c r="B2336">
        <v>-0.32900000000000001</v>
      </c>
      <c r="C2336">
        <v>-0.754</v>
      </c>
      <c r="G2336">
        <f t="shared" si="396"/>
        <v>116.7</v>
      </c>
      <c r="H2336">
        <f t="shared" si="397"/>
        <v>-0.32900000000000001</v>
      </c>
      <c r="I2336">
        <f t="shared" si="398"/>
        <v>-0.75554535422644009</v>
      </c>
      <c r="M2336">
        <f t="shared" si="399"/>
        <v>116.7</v>
      </c>
      <c r="N2336">
        <f t="shared" si="400"/>
        <v>-0.32900000000000001</v>
      </c>
      <c r="O2336">
        <f t="shared" si="401"/>
        <v>-0.44371341922644009</v>
      </c>
      <c r="S2336">
        <f t="shared" si="402"/>
        <v>116.7</v>
      </c>
      <c r="T2336">
        <f t="shared" si="403"/>
        <v>-1319.9581519885962</v>
      </c>
      <c r="U2336">
        <f t="shared" si="404"/>
        <v>-1.3694858618100001</v>
      </c>
      <c r="W2336">
        <f t="shared" si="405"/>
        <v>-1.3199581519885963</v>
      </c>
      <c r="X2336">
        <f t="shared" si="406"/>
        <v>-1.3694858618100001</v>
      </c>
    </row>
    <row r="2337" spans="1:24" x14ac:dyDescent="0.25">
      <c r="A2337">
        <v>116.75</v>
      </c>
      <c r="B2337">
        <v>-0.32900000000000001</v>
      </c>
      <c r="C2337">
        <v>-0.753</v>
      </c>
      <c r="G2337">
        <f t="shared" si="396"/>
        <v>116.75</v>
      </c>
      <c r="H2337">
        <f t="shared" si="397"/>
        <v>-0.32900000000000001</v>
      </c>
      <c r="I2337">
        <f t="shared" si="398"/>
        <v>-0.75454601633193552</v>
      </c>
      <c r="M2337">
        <f t="shared" si="399"/>
        <v>116.75</v>
      </c>
      <c r="N2337">
        <f t="shared" si="400"/>
        <v>-0.32900000000000001</v>
      </c>
      <c r="O2337">
        <f t="shared" si="401"/>
        <v>-0.44271408133193552</v>
      </c>
      <c r="S2337">
        <f t="shared" si="402"/>
        <v>116.75</v>
      </c>
      <c r="T2337">
        <f t="shared" si="403"/>
        <v>-1319.9581519885962</v>
      </c>
      <c r="U2337">
        <f t="shared" si="404"/>
        <v>-1.3664014855923934</v>
      </c>
      <c r="W2337">
        <f t="shared" si="405"/>
        <v>-1.3199581519885963</v>
      </c>
      <c r="X2337">
        <f t="shared" si="406"/>
        <v>-1.3664014855923934</v>
      </c>
    </row>
    <row r="2338" spans="1:24" x14ac:dyDescent="0.25">
      <c r="A2338">
        <v>116.8</v>
      </c>
      <c r="B2338">
        <v>-0.32900000000000001</v>
      </c>
      <c r="C2338">
        <v>-0.754</v>
      </c>
      <c r="G2338">
        <f t="shared" si="396"/>
        <v>116.8</v>
      </c>
      <c r="H2338">
        <f t="shared" si="397"/>
        <v>-0.32900000000000001</v>
      </c>
      <c r="I2338">
        <f t="shared" si="398"/>
        <v>-0.75554667843743106</v>
      </c>
      <c r="M2338">
        <f t="shared" si="399"/>
        <v>116.8</v>
      </c>
      <c r="N2338">
        <f t="shared" si="400"/>
        <v>-0.32900000000000001</v>
      </c>
      <c r="O2338">
        <f t="shared" si="401"/>
        <v>-0.44371474343743106</v>
      </c>
      <c r="S2338">
        <f t="shared" si="402"/>
        <v>116.8</v>
      </c>
      <c r="T2338">
        <f t="shared" si="403"/>
        <v>-1319.9581519885962</v>
      </c>
      <c r="U2338">
        <f t="shared" si="404"/>
        <v>-1.36948994888096</v>
      </c>
      <c r="W2338">
        <f t="shared" si="405"/>
        <v>-1.3199581519885963</v>
      </c>
      <c r="X2338">
        <f t="shared" si="406"/>
        <v>-1.36948994888096</v>
      </c>
    </row>
    <row r="2339" spans="1:24" x14ac:dyDescent="0.25">
      <c r="A2339">
        <v>116.85</v>
      </c>
      <c r="B2339">
        <v>-0.32900000000000001</v>
      </c>
      <c r="C2339">
        <v>-0.753</v>
      </c>
      <c r="G2339">
        <f t="shared" si="396"/>
        <v>116.85</v>
      </c>
      <c r="H2339">
        <f t="shared" si="397"/>
        <v>-0.32900000000000001</v>
      </c>
      <c r="I2339">
        <f t="shared" si="398"/>
        <v>-0.75454734054292649</v>
      </c>
      <c r="M2339">
        <f t="shared" si="399"/>
        <v>116.85</v>
      </c>
      <c r="N2339">
        <f t="shared" si="400"/>
        <v>-0.32900000000000001</v>
      </c>
      <c r="O2339">
        <f t="shared" si="401"/>
        <v>-0.44271540554292649</v>
      </c>
      <c r="S2339">
        <f t="shared" si="402"/>
        <v>116.85</v>
      </c>
      <c r="T2339">
        <f t="shared" si="403"/>
        <v>-1319.9581519885962</v>
      </c>
      <c r="U2339">
        <f t="shared" si="404"/>
        <v>-1.3664055726633533</v>
      </c>
      <c r="W2339">
        <f t="shared" si="405"/>
        <v>-1.3199581519885963</v>
      </c>
      <c r="X2339">
        <f t="shared" si="406"/>
        <v>-1.3664055726633533</v>
      </c>
    </row>
    <row r="2340" spans="1:24" x14ac:dyDescent="0.25">
      <c r="A2340">
        <v>116.9</v>
      </c>
      <c r="B2340">
        <v>-0.32900000000000001</v>
      </c>
      <c r="C2340">
        <v>-0.754</v>
      </c>
      <c r="G2340">
        <f t="shared" si="396"/>
        <v>116.9</v>
      </c>
      <c r="H2340">
        <f t="shared" si="397"/>
        <v>-0.32900000000000001</v>
      </c>
      <c r="I2340">
        <f t="shared" si="398"/>
        <v>-0.75554800264842203</v>
      </c>
      <c r="M2340">
        <f t="shared" si="399"/>
        <v>116.9</v>
      </c>
      <c r="N2340">
        <f t="shared" si="400"/>
        <v>-0.32900000000000001</v>
      </c>
      <c r="O2340">
        <f t="shared" si="401"/>
        <v>-0.44371606764842203</v>
      </c>
      <c r="S2340">
        <f t="shared" si="402"/>
        <v>116.9</v>
      </c>
      <c r="T2340">
        <f t="shared" si="403"/>
        <v>-1319.9581519885962</v>
      </c>
      <c r="U2340">
        <f t="shared" si="404"/>
        <v>-1.3694940359519197</v>
      </c>
      <c r="W2340">
        <f t="shared" si="405"/>
        <v>-1.3199581519885963</v>
      </c>
      <c r="X2340">
        <f t="shared" si="406"/>
        <v>-1.3694940359519197</v>
      </c>
    </row>
    <row r="2341" spans="1:24" x14ac:dyDescent="0.25">
      <c r="A2341">
        <v>116.95</v>
      </c>
      <c r="B2341">
        <v>-0.33</v>
      </c>
      <c r="C2341">
        <v>-0.753</v>
      </c>
      <c r="G2341">
        <f t="shared" si="396"/>
        <v>116.95</v>
      </c>
      <c r="H2341">
        <f t="shared" si="397"/>
        <v>-0.33</v>
      </c>
      <c r="I2341">
        <f t="shared" si="398"/>
        <v>-0.75454866475391746</v>
      </c>
      <c r="M2341">
        <f t="shared" si="399"/>
        <v>116.95</v>
      </c>
      <c r="N2341">
        <f t="shared" si="400"/>
        <v>-0.33</v>
      </c>
      <c r="O2341">
        <f t="shared" si="401"/>
        <v>-0.44271672975391746</v>
      </c>
      <c r="S2341">
        <f t="shared" si="402"/>
        <v>116.95</v>
      </c>
      <c r="T2341">
        <f t="shared" si="403"/>
        <v>-1323.9701828457044</v>
      </c>
      <c r="U2341">
        <f t="shared" si="404"/>
        <v>-1.3664096597343132</v>
      </c>
      <c r="W2341">
        <f t="shared" si="405"/>
        <v>-1.3239701828457044</v>
      </c>
      <c r="X2341">
        <f t="shared" si="406"/>
        <v>-1.3664096597343132</v>
      </c>
    </row>
    <row r="2342" spans="1:24" x14ac:dyDescent="0.25">
      <c r="A2342">
        <v>117</v>
      </c>
      <c r="B2342">
        <v>-0.33</v>
      </c>
      <c r="C2342">
        <v>-0.754</v>
      </c>
      <c r="G2342">
        <f t="shared" si="396"/>
        <v>117</v>
      </c>
      <c r="H2342">
        <f t="shared" si="397"/>
        <v>-0.33</v>
      </c>
      <c r="I2342">
        <f t="shared" si="398"/>
        <v>-0.7555493268594129</v>
      </c>
      <c r="M2342">
        <f t="shared" si="399"/>
        <v>117</v>
      </c>
      <c r="N2342">
        <f t="shared" si="400"/>
        <v>-0.33</v>
      </c>
      <c r="O2342">
        <f t="shared" si="401"/>
        <v>-0.44371739185941289</v>
      </c>
      <c r="S2342">
        <f t="shared" si="402"/>
        <v>117</v>
      </c>
      <c r="T2342">
        <f t="shared" si="403"/>
        <v>-1323.9701828457044</v>
      </c>
      <c r="U2342">
        <f t="shared" si="404"/>
        <v>-1.3694981230228791</v>
      </c>
      <c r="W2342">
        <f t="shared" si="405"/>
        <v>-1.3239701828457044</v>
      </c>
      <c r="X2342">
        <f t="shared" si="406"/>
        <v>-1.3694981230228791</v>
      </c>
    </row>
    <row r="2343" spans="1:24" x14ac:dyDescent="0.25">
      <c r="A2343">
        <v>117.05</v>
      </c>
      <c r="B2343">
        <v>-0.33</v>
      </c>
      <c r="C2343">
        <v>-0.753</v>
      </c>
      <c r="G2343">
        <f t="shared" si="396"/>
        <v>117.05</v>
      </c>
      <c r="H2343">
        <f t="shared" si="397"/>
        <v>-0.33</v>
      </c>
      <c r="I2343">
        <f t="shared" si="398"/>
        <v>-0.75454998896490844</v>
      </c>
      <c r="M2343">
        <f t="shared" si="399"/>
        <v>117.05</v>
      </c>
      <c r="N2343">
        <f t="shared" si="400"/>
        <v>-0.33</v>
      </c>
      <c r="O2343">
        <f t="shared" si="401"/>
        <v>-0.44271805396490843</v>
      </c>
      <c r="S2343">
        <f t="shared" si="402"/>
        <v>117.05</v>
      </c>
      <c r="T2343">
        <f t="shared" si="403"/>
        <v>-1323.9701828457044</v>
      </c>
      <c r="U2343">
        <f t="shared" si="404"/>
        <v>-1.3664137468052728</v>
      </c>
      <c r="W2343">
        <f t="shared" si="405"/>
        <v>-1.3239701828457044</v>
      </c>
      <c r="X2343">
        <f t="shared" si="406"/>
        <v>-1.3664137468052728</v>
      </c>
    </row>
    <row r="2344" spans="1:24" x14ac:dyDescent="0.25">
      <c r="A2344">
        <v>117.1</v>
      </c>
      <c r="B2344">
        <v>-0.33</v>
      </c>
      <c r="C2344">
        <v>-0.754</v>
      </c>
      <c r="G2344">
        <f t="shared" si="396"/>
        <v>117.1</v>
      </c>
      <c r="H2344">
        <f t="shared" si="397"/>
        <v>-0.33</v>
      </c>
      <c r="I2344">
        <f t="shared" si="398"/>
        <v>-0.75555065107040387</v>
      </c>
      <c r="M2344">
        <f t="shared" si="399"/>
        <v>117.1</v>
      </c>
      <c r="N2344">
        <f t="shared" si="400"/>
        <v>-0.33</v>
      </c>
      <c r="O2344">
        <f t="shared" si="401"/>
        <v>-0.44371871607040386</v>
      </c>
      <c r="S2344">
        <f t="shared" si="402"/>
        <v>117.1</v>
      </c>
      <c r="T2344">
        <f t="shared" si="403"/>
        <v>-1323.9701828457044</v>
      </c>
      <c r="U2344">
        <f t="shared" si="404"/>
        <v>-1.369502210093839</v>
      </c>
      <c r="W2344">
        <f t="shared" si="405"/>
        <v>-1.3239701828457044</v>
      </c>
      <c r="X2344">
        <f t="shared" si="406"/>
        <v>-1.369502210093839</v>
      </c>
    </row>
    <row r="2345" spans="1:24" x14ac:dyDescent="0.25">
      <c r="A2345">
        <v>117.15</v>
      </c>
      <c r="B2345">
        <v>-0.33200000000000002</v>
      </c>
      <c r="C2345">
        <v>-0.753</v>
      </c>
      <c r="G2345">
        <f t="shared" si="396"/>
        <v>117.15</v>
      </c>
      <c r="H2345">
        <f t="shared" si="397"/>
        <v>-0.33200000000000002</v>
      </c>
      <c r="I2345">
        <f t="shared" si="398"/>
        <v>-0.75455131317589941</v>
      </c>
      <c r="M2345">
        <f t="shared" si="399"/>
        <v>117.15</v>
      </c>
      <c r="N2345">
        <f t="shared" si="400"/>
        <v>-0.33200000000000002</v>
      </c>
      <c r="O2345">
        <f t="shared" si="401"/>
        <v>-0.4427193781758994</v>
      </c>
      <c r="S2345">
        <f t="shared" si="402"/>
        <v>117.15</v>
      </c>
      <c r="T2345">
        <f t="shared" si="403"/>
        <v>-1331.9942445599208</v>
      </c>
      <c r="U2345">
        <f t="shared" si="404"/>
        <v>-1.3664178338762327</v>
      </c>
      <c r="W2345">
        <f t="shared" si="405"/>
        <v>-1.3319942445599209</v>
      </c>
      <c r="X2345">
        <f t="shared" si="406"/>
        <v>-1.3664178338762327</v>
      </c>
    </row>
    <row r="2346" spans="1:24" x14ac:dyDescent="0.25">
      <c r="A2346">
        <v>117.2</v>
      </c>
      <c r="B2346">
        <v>-0.33200000000000002</v>
      </c>
      <c r="C2346">
        <v>-0.754</v>
      </c>
      <c r="G2346">
        <f t="shared" si="396"/>
        <v>117.2</v>
      </c>
      <c r="H2346">
        <f t="shared" si="397"/>
        <v>-0.33200000000000002</v>
      </c>
      <c r="I2346">
        <f t="shared" si="398"/>
        <v>-0.75555197528139484</v>
      </c>
      <c r="M2346">
        <f t="shared" si="399"/>
        <v>117.2</v>
      </c>
      <c r="N2346">
        <f t="shared" si="400"/>
        <v>-0.33200000000000002</v>
      </c>
      <c r="O2346">
        <f t="shared" si="401"/>
        <v>-0.44372004028139483</v>
      </c>
      <c r="S2346">
        <f t="shared" si="402"/>
        <v>117.2</v>
      </c>
      <c r="T2346">
        <f t="shared" si="403"/>
        <v>-1331.9942445599208</v>
      </c>
      <c r="U2346">
        <f t="shared" si="404"/>
        <v>-1.3695062971647987</v>
      </c>
      <c r="W2346">
        <f t="shared" si="405"/>
        <v>-1.3319942445599209</v>
      </c>
      <c r="X2346">
        <f t="shared" si="406"/>
        <v>-1.3695062971647987</v>
      </c>
    </row>
    <row r="2347" spans="1:24" x14ac:dyDescent="0.25">
      <c r="A2347">
        <v>117.25</v>
      </c>
      <c r="B2347">
        <v>-0.33200000000000002</v>
      </c>
      <c r="C2347">
        <v>-0.753</v>
      </c>
      <c r="G2347">
        <f t="shared" si="396"/>
        <v>117.25</v>
      </c>
      <c r="H2347">
        <f t="shared" si="397"/>
        <v>-0.33200000000000002</v>
      </c>
      <c r="I2347">
        <f t="shared" si="398"/>
        <v>-0.75455263738689027</v>
      </c>
      <c r="M2347">
        <f t="shared" si="399"/>
        <v>117.25</v>
      </c>
      <c r="N2347">
        <f t="shared" si="400"/>
        <v>-0.33200000000000002</v>
      </c>
      <c r="O2347">
        <f t="shared" si="401"/>
        <v>-0.44272070238689026</v>
      </c>
      <c r="S2347">
        <f t="shared" si="402"/>
        <v>117.25</v>
      </c>
      <c r="T2347">
        <f t="shared" si="403"/>
        <v>-1331.9942445599208</v>
      </c>
      <c r="U2347">
        <f t="shared" si="404"/>
        <v>-1.3664219209471922</v>
      </c>
      <c r="W2347">
        <f t="shared" si="405"/>
        <v>-1.3319942445599209</v>
      </c>
      <c r="X2347">
        <f t="shared" si="406"/>
        <v>-1.3664219209471922</v>
      </c>
    </row>
    <row r="2348" spans="1:24" x14ac:dyDescent="0.25">
      <c r="A2348">
        <v>117.3</v>
      </c>
      <c r="B2348">
        <v>-0.33200000000000002</v>
      </c>
      <c r="C2348">
        <v>-0.754</v>
      </c>
      <c r="G2348">
        <f t="shared" si="396"/>
        <v>117.3</v>
      </c>
      <c r="H2348">
        <f t="shared" si="397"/>
        <v>-0.33200000000000002</v>
      </c>
      <c r="I2348">
        <f t="shared" si="398"/>
        <v>-0.75555329949238581</v>
      </c>
      <c r="M2348">
        <f t="shared" si="399"/>
        <v>117.3</v>
      </c>
      <c r="N2348">
        <f t="shared" si="400"/>
        <v>-0.33200000000000002</v>
      </c>
      <c r="O2348">
        <f t="shared" si="401"/>
        <v>-0.44372136449238581</v>
      </c>
      <c r="S2348">
        <f t="shared" si="402"/>
        <v>117.3</v>
      </c>
      <c r="T2348">
        <f t="shared" si="403"/>
        <v>-1331.9942445599208</v>
      </c>
      <c r="U2348">
        <f t="shared" si="404"/>
        <v>-1.3695103842357585</v>
      </c>
      <c r="W2348">
        <f t="shared" si="405"/>
        <v>-1.3319942445599209</v>
      </c>
      <c r="X2348">
        <f t="shared" si="406"/>
        <v>-1.3695103842357585</v>
      </c>
    </row>
    <row r="2349" spans="1:24" x14ac:dyDescent="0.25">
      <c r="A2349">
        <v>117.35</v>
      </c>
      <c r="B2349">
        <v>-0.33300000000000002</v>
      </c>
      <c r="C2349">
        <v>-0.753</v>
      </c>
      <c r="G2349">
        <f t="shared" si="396"/>
        <v>117.35</v>
      </c>
      <c r="H2349">
        <f t="shared" si="397"/>
        <v>-0.33300000000000002</v>
      </c>
      <c r="I2349">
        <f t="shared" si="398"/>
        <v>-0.75455396159788124</v>
      </c>
      <c r="M2349">
        <f t="shared" si="399"/>
        <v>117.35</v>
      </c>
      <c r="N2349">
        <f t="shared" si="400"/>
        <v>-0.33300000000000002</v>
      </c>
      <c r="O2349">
        <f t="shared" si="401"/>
        <v>-0.44272202659788124</v>
      </c>
      <c r="S2349">
        <f t="shared" si="402"/>
        <v>117.35</v>
      </c>
      <c r="T2349">
        <f t="shared" si="403"/>
        <v>-1336.006275417029</v>
      </c>
      <c r="U2349">
        <f t="shared" si="404"/>
        <v>-1.3664260080181518</v>
      </c>
      <c r="W2349">
        <f t="shared" si="405"/>
        <v>-1.336006275417029</v>
      </c>
      <c r="X2349">
        <f t="shared" si="406"/>
        <v>-1.3664260080181518</v>
      </c>
    </row>
    <row r="2350" spans="1:24" x14ac:dyDescent="0.25">
      <c r="A2350">
        <v>117.4</v>
      </c>
      <c r="B2350">
        <v>-0.33400000000000002</v>
      </c>
      <c r="C2350">
        <v>-0.754</v>
      </c>
      <c r="G2350">
        <f t="shared" si="396"/>
        <v>117.4</v>
      </c>
      <c r="H2350">
        <f t="shared" si="397"/>
        <v>-0.33400000000000002</v>
      </c>
      <c r="I2350">
        <f t="shared" si="398"/>
        <v>-0.75555462370337678</v>
      </c>
      <c r="M2350">
        <f t="shared" si="399"/>
        <v>117.4</v>
      </c>
      <c r="N2350">
        <f t="shared" si="400"/>
        <v>-0.33400000000000002</v>
      </c>
      <c r="O2350">
        <f t="shared" si="401"/>
        <v>-0.44372268870337678</v>
      </c>
      <c r="S2350">
        <f t="shared" si="402"/>
        <v>117.4</v>
      </c>
      <c r="T2350">
        <f t="shared" si="403"/>
        <v>-1340.0183062741373</v>
      </c>
      <c r="U2350">
        <f t="shared" si="404"/>
        <v>-1.3695144713067184</v>
      </c>
      <c r="W2350">
        <f t="shared" si="405"/>
        <v>-1.3400183062741373</v>
      </c>
      <c r="X2350">
        <f t="shared" si="406"/>
        <v>-1.3695144713067184</v>
      </c>
    </row>
    <row r="2351" spans="1:24" x14ac:dyDescent="0.25">
      <c r="A2351">
        <v>117.45</v>
      </c>
      <c r="B2351">
        <v>-0.33400000000000002</v>
      </c>
      <c r="C2351">
        <v>-0.753</v>
      </c>
      <c r="G2351">
        <f t="shared" si="396"/>
        <v>117.45</v>
      </c>
      <c r="H2351">
        <f t="shared" si="397"/>
        <v>-0.33400000000000002</v>
      </c>
      <c r="I2351">
        <f t="shared" si="398"/>
        <v>-0.75455528580887221</v>
      </c>
      <c r="M2351">
        <f t="shared" si="399"/>
        <v>117.45</v>
      </c>
      <c r="N2351">
        <f t="shared" si="400"/>
        <v>-0.33400000000000002</v>
      </c>
      <c r="O2351">
        <f t="shared" si="401"/>
        <v>-0.44272335080887221</v>
      </c>
      <c r="S2351">
        <f t="shared" si="402"/>
        <v>117.45</v>
      </c>
      <c r="T2351">
        <f t="shared" si="403"/>
        <v>-1340.0183062741373</v>
      </c>
      <c r="U2351">
        <f t="shared" si="404"/>
        <v>-1.3664300950891115</v>
      </c>
      <c r="W2351">
        <f t="shared" si="405"/>
        <v>-1.3400183062741373</v>
      </c>
      <c r="X2351">
        <f t="shared" si="406"/>
        <v>-1.3664300950891115</v>
      </c>
    </row>
    <row r="2352" spans="1:24" x14ac:dyDescent="0.25">
      <c r="A2352">
        <v>117.5</v>
      </c>
      <c r="B2352">
        <v>-0.33400000000000002</v>
      </c>
      <c r="C2352">
        <v>-0.754</v>
      </c>
      <c r="G2352">
        <f t="shared" si="396"/>
        <v>117.5</v>
      </c>
      <c r="H2352">
        <f t="shared" si="397"/>
        <v>-0.33400000000000002</v>
      </c>
      <c r="I2352">
        <f t="shared" si="398"/>
        <v>-0.75555594791436764</v>
      </c>
      <c r="M2352">
        <f t="shared" si="399"/>
        <v>117.5</v>
      </c>
      <c r="N2352">
        <f t="shared" si="400"/>
        <v>-0.33400000000000002</v>
      </c>
      <c r="O2352">
        <f t="shared" si="401"/>
        <v>-0.44372401291436764</v>
      </c>
      <c r="S2352">
        <f t="shared" si="402"/>
        <v>117.5</v>
      </c>
      <c r="T2352">
        <f t="shared" si="403"/>
        <v>-1340.0183062741373</v>
      </c>
      <c r="U2352">
        <f t="shared" si="404"/>
        <v>-1.3695185583776779</v>
      </c>
      <c r="W2352">
        <f t="shared" si="405"/>
        <v>-1.3400183062741373</v>
      </c>
      <c r="X2352">
        <f t="shared" si="406"/>
        <v>-1.3695185583776779</v>
      </c>
    </row>
    <row r="2353" spans="1:24" x14ac:dyDescent="0.25">
      <c r="A2353">
        <v>117.55</v>
      </c>
      <c r="B2353">
        <v>-0.33600000000000002</v>
      </c>
      <c r="C2353">
        <v>-0.753</v>
      </c>
      <c r="G2353">
        <f t="shared" si="396"/>
        <v>117.55</v>
      </c>
      <c r="H2353">
        <f t="shared" si="397"/>
        <v>-0.33600000000000002</v>
      </c>
      <c r="I2353">
        <f t="shared" si="398"/>
        <v>-0.75455661001986318</v>
      </c>
      <c r="M2353">
        <f t="shared" si="399"/>
        <v>117.55</v>
      </c>
      <c r="N2353">
        <f t="shared" si="400"/>
        <v>-0.33600000000000002</v>
      </c>
      <c r="O2353">
        <f t="shared" si="401"/>
        <v>-0.44272467501986318</v>
      </c>
      <c r="S2353">
        <f t="shared" si="402"/>
        <v>117.55</v>
      </c>
      <c r="T2353">
        <f t="shared" si="403"/>
        <v>-1348.0423679883536</v>
      </c>
      <c r="U2353">
        <f t="shared" si="404"/>
        <v>-1.3664341821600714</v>
      </c>
      <c r="W2353">
        <f t="shared" si="405"/>
        <v>-1.3480423679883535</v>
      </c>
      <c r="X2353">
        <f t="shared" si="406"/>
        <v>-1.3664341821600714</v>
      </c>
    </row>
    <row r="2354" spans="1:24" x14ac:dyDescent="0.25">
      <c r="A2354">
        <v>117.6</v>
      </c>
      <c r="B2354">
        <v>-0.33800000000000002</v>
      </c>
      <c r="C2354">
        <v>-0.754</v>
      </c>
      <c r="G2354">
        <f t="shared" si="396"/>
        <v>117.6</v>
      </c>
      <c r="H2354">
        <f t="shared" si="397"/>
        <v>-0.33800000000000002</v>
      </c>
      <c r="I2354">
        <f t="shared" si="398"/>
        <v>-0.75555727212535861</v>
      </c>
      <c r="M2354">
        <f t="shared" si="399"/>
        <v>117.6</v>
      </c>
      <c r="N2354">
        <f t="shared" si="400"/>
        <v>-0.33800000000000002</v>
      </c>
      <c r="O2354">
        <f t="shared" si="401"/>
        <v>-0.44372533712535861</v>
      </c>
      <c r="S2354">
        <f t="shared" si="402"/>
        <v>117.6</v>
      </c>
      <c r="T2354">
        <f t="shared" si="403"/>
        <v>-1356.0664297025701</v>
      </c>
      <c r="U2354">
        <f t="shared" si="404"/>
        <v>-1.3695226454486376</v>
      </c>
      <c r="W2354">
        <f t="shared" si="405"/>
        <v>-1.3560664297025702</v>
      </c>
      <c r="X2354">
        <f t="shared" si="406"/>
        <v>-1.3695226454486376</v>
      </c>
    </row>
    <row r="2355" spans="1:24" x14ac:dyDescent="0.25">
      <c r="A2355">
        <v>117.65</v>
      </c>
      <c r="B2355">
        <v>-0.34100000000000003</v>
      </c>
      <c r="C2355">
        <v>-0.753</v>
      </c>
      <c r="G2355">
        <f t="shared" si="396"/>
        <v>117.65</v>
      </c>
      <c r="H2355">
        <f t="shared" si="397"/>
        <v>-0.34100000000000003</v>
      </c>
      <c r="I2355">
        <f t="shared" si="398"/>
        <v>-0.75455793423085415</v>
      </c>
      <c r="M2355">
        <f t="shared" si="399"/>
        <v>117.65</v>
      </c>
      <c r="N2355">
        <f t="shared" si="400"/>
        <v>-0.34100000000000003</v>
      </c>
      <c r="O2355">
        <f t="shared" si="401"/>
        <v>-0.44272599923085415</v>
      </c>
      <c r="S2355">
        <f t="shared" si="402"/>
        <v>117.65</v>
      </c>
      <c r="T2355">
        <f t="shared" si="403"/>
        <v>-1368.1025222738945</v>
      </c>
      <c r="U2355">
        <f t="shared" si="404"/>
        <v>-1.3664382692310311</v>
      </c>
      <c r="W2355">
        <f t="shared" si="405"/>
        <v>-1.3681025222738945</v>
      </c>
      <c r="X2355">
        <f t="shared" si="406"/>
        <v>-1.3664382692310311</v>
      </c>
    </row>
    <row r="2356" spans="1:24" x14ac:dyDescent="0.25">
      <c r="A2356">
        <v>117.7</v>
      </c>
      <c r="B2356">
        <v>-0.34200000000000003</v>
      </c>
      <c r="C2356">
        <v>-0.754</v>
      </c>
      <c r="G2356">
        <f t="shared" si="396"/>
        <v>117.7</v>
      </c>
      <c r="H2356">
        <f t="shared" si="397"/>
        <v>-0.34200000000000003</v>
      </c>
      <c r="I2356">
        <f t="shared" si="398"/>
        <v>-0.75555859633634959</v>
      </c>
      <c r="M2356">
        <f t="shared" si="399"/>
        <v>117.7</v>
      </c>
      <c r="N2356">
        <f t="shared" si="400"/>
        <v>-0.34200000000000003</v>
      </c>
      <c r="O2356">
        <f t="shared" si="401"/>
        <v>-0.44372666133634958</v>
      </c>
      <c r="S2356">
        <f t="shared" si="402"/>
        <v>117.7</v>
      </c>
      <c r="T2356">
        <f t="shared" si="403"/>
        <v>-1372.1145531310028</v>
      </c>
      <c r="U2356">
        <f t="shared" si="404"/>
        <v>-1.3695267325195974</v>
      </c>
      <c r="W2356">
        <f t="shared" si="405"/>
        <v>-1.3721145531310028</v>
      </c>
      <c r="X2356">
        <f t="shared" si="406"/>
        <v>-1.3695267325195974</v>
      </c>
    </row>
    <row r="2357" spans="1:24" x14ac:dyDescent="0.25">
      <c r="A2357">
        <v>117.75</v>
      </c>
      <c r="B2357">
        <v>-0.34200000000000003</v>
      </c>
      <c r="C2357">
        <v>-0.753</v>
      </c>
      <c r="G2357">
        <f t="shared" si="396"/>
        <v>117.75</v>
      </c>
      <c r="H2357">
        <f t="shared" si="397"/>
        <v>-0.34200000000000003</v>
      </c>
      <c r="I2357">
        <f t="shared" si="398"/>
        <v>-0.75455925844184502</v>
      </c>
      <c r="M2357">
        <f t="shared" si="399"/>
        <v>117.75</v>
      </c>
      <c r="N2357">
        <f t="shared" si="400"/>
        <v>-0.34200000000000003</v>
      </c>
      <c r="O2357">
        <f t="shared" si="401"/>
        <v>-0.44272732344184501</v>
      </c>
      <c r="S2357">
        <f t="shared" si="402"/>
        <v>117.75</v>
      </c>
      <c r="T2357">
        <f t="shared" si="403"/>
        <v>-1372.1145531310028</v>
      </c>
      <c r="U2357">
        <f t="shared" si="404"/>
        <v>-1.3664423563019905</v>
      </c>
      <c r="W2357">
        <f t="shared" si="405"/>
        <v>-1.3721145531310028</v>
      </c>
      <c r="X2357">
        <f t="shared" si="406"/>
        <v>-1.3664423563019905</v>
      </c>
    </row>
    <row r="2358" spans="1:24" x14ac:dyDescent="0.25">
      <c r="A2358">
        <v>117.8</v>
      </c>
      <c r="B2358">
        <v>-0.34300000000000003</v>
      </c>
      <c r="C2358">
        <v>-0.754</v>
      </c>
      <c r="G2358">
        <f t="shared" si="396"/>
        <v>117.8</v>
      </c>
      <c r="H2358">
        <f t="shared" si="397"/>
        <v>-0.34300000000000003</v>
      </c>
      <c r="I2358">
        <f t="shared" si="398"/>
        <v>-0.75555992054734056</v>
      </c>
      <c r="M2358">
        <f t="shared" si="399"/>
        <v>117.8</v>
      </c>
      <c r="N2358">
        <f t="shared" si="400"/>
        <v>-0.34300000000000003</v>
      </c>
      <c r="O2358">
        <f t="shared" si="401"/>
        <v>-0.44372798554734055</v>
      </c>
      <c r="S2358">
        <f t="shared" si="402"/>
        <v>117.8</v>
      </c>
      <c r="T2358">
        <f t="shared" si="403"/>
        <v>-1376.126583988111</v>
      </c>
      <c r="U2358">
        <f t="shared" si="404"/>
        <v>-1.3695308195905571</v>
      </c>
      <c r="W2358">
        <f t="shared" si="405"/>
        <v>-1.3761265839881109</v>
      </c>
      <c r="X2358">
        <f t="shared" si="406"/>
        <v>-1.3695308195905571</v>
      </c>
    </row>
    <row r="2359" spans="1:24" x14ac:dyDescent="0.25">
      <c r="A2359">
        <v>117.85</v>
      </c>
      <c r="B2359">
        <v>-0.34399999999999997</v>
      </c>
      <c r="C2359">
        <v>-0.753</v>
      </c>
      <c r="G2359">
        <f t="shared" si="396"/>
        <v>117.85</v>
      </c>
      <c r="H2359">
        <f t="shared" si="397"/>
        <v>-0.34399999999999997</v>
      </c>
      <c r="I2359">
        <f t="shared" si="398"/>
        <v>-0.75456058265283599</v>
      </c>
      <c r="M2359">
        <f t="shared" si="399"/>
        <v>117.85</v>
      </c>
      <c r="N2359">
        <f t="shared" si="400"/>
        <v>-0.34399999999999997</v>
      </c>
      <c r="O2359">
        <f t="shared" si="401"/>
        <v>-0.44272864765283598</v>
      </c>
      <c r="S2359">
        <f t="shared" si="402"/>
        <v>117.85</v>
      </c>
      <c r="T2359">
        <f t="shared" si="403"/>
        <v>-1380.1386148452189</v>
      </c>
      <c r="U2359">
        <f t="shared" si="404"/>
        <v>-1.3664464433729504</v>
      </c>
      <c r="W2359">
        <f t="shared" si="405"/>
        <v>-1.3801386148452188</v>
      </c>
      <c r="X2359">
        <f t="shared" si="406"/>
        <v>-1.3664464433729504</v>
      </c>
    </row>
    <row r="2360" spans="1:24" x14ac:dyDescent="0.25">
      <c r="A2360">
        <v>117.9</v>
      </c>
      <c r="B2360">
        <v>-0.34499999999999997</v>
      </c>
      <c r="C2360">
        <v>-0.754</v>
      </c>
      <c r="G2360">
        <f t="shared" si="396"/>
        <v>117.9</v>
      </c>
      <c r="H2360">
        <f t="shared" si="397"/>
        <v>-0.34499999999999997</v>
      </c>
      <c r="I2360">
        <f t="shared" si="398"/>
        <v>-0.75556124475833153</v>
      </c>
      <c r="M2360">
        <f t="shared" si="399"/>
        <v>117.9</v>
      </c>
      <c r="N2360">
        <f t="shared" si="400"/>
        <v>-0.34499999999999997</v>
      </c>
      <c r="O2360">
        <f t="shared" si="401"/>
        <v>-0.44372930975833152</v>
      </c>
      <c r="S2360">
        <f t="shared" si="402"/>
        <v>117.9</v>
      </c>
      <c r="T2360">
        <f t="shared" si="403"/>
        <v>-1384.1506457023272</v>
      </c>
      <c r="U2360">
        <f t="shared" si="404"/>
        <v>-1.369534906661517</v>
      </c>
      <c r="W2360">
        <f t="shared" si="405"/>
        <v>-1.3841506457023272</v>
      </c>
      <c r="X2360">
        <f t="shared" si="406"/>
        <v>-1.369534906661517</v>
      </c>
    </row>
    <row r="2361" spans="1:24" x14ac:dyDescent="0.25">
      <c r="A2361">
        <v>117.95</v>
      </c>
      <c r="B2361">
        <v>-0.34499999999999997</v>
      </c>
      <c r="C2361">
        <v>-0.753</v>
      </c>
      <c r="G2361">
        <f t="shared" si="396"/>
        <v>117.95</v>
      </c>
      <c r="H2361">
        <f t="shared" si="397"/>
        <v>-0.34499999999999997</v>
      </c>
      <c r="I2361">
        <f t="shared" si="398"/>
        <v>-0.75456190686382696</v>
      </c>
      <c r="M2361">
        <f t="shared" si="399"/>
        <v>117.95</v>
      </c>
      <c r="N2361">
        <f t="shared" si="400"/>
        <v>-0.34499999999999997</v>
      </c>
      <c r="O2361">
        <f t="shared" si="401"/>
        <v>-0.44272997186382695</v>
      </c>
      <c r="S2361">
        <f t="shared" si="402"/>
        <v>117.95</v>
      </c>
      <c r="T2361">
        <f t="shared" si="403"/>
        <v>-1384.1506457023272</v>
      </c>
      <c r="U2361">
        <f t="shared" si="404"/>
        <v>-1.3664505304439101</v>
      </c>
      <c r="W2361">
        <f t="shared" si="405"/>
        <v>-1.3841506457023272</v>
      </c>
      <c r="X2361">
        <f t="shared" si="406"/>
        <v>-1.3664505304439101</v>
      </c>
    </row>
    <row r="2362" spans="1:24" x14ac:dyDescent="0.25">
      <c r="A2362">
        <v>118</v>
      </c>
      <c r="B2362">
        <v>-0.34699999999999998</v>
      </c>
      <c r="C2362">
        <v>-0.754</v>
      </c>
      <c r="G2362">
        <f t="shared" si="396"/>
        <v>118</v>
      </c>
      <c r="H2362">
        <f t="shared" si="397"/>
        <v>-0.34699999999999998</v>
      </c>
      <c r="I2362">
        <f t="shared" si="398"/>
        <v>-0.7555625689693225</v>
      </c>
      <c r="M2362">
        <f t="shared" si="399"/>
        <v>118</v>
      </c>
      <c r="N2362">
        <f t="shared" si="400"/>
        <v>-0.34699999999999998</v>
      </c>
      <c r="O2362">
        <f t="shared" si="401"/>
        <v>-0.4437306339693225</v>
      </c>
      <c r="S2362">
        <f t="shared" si="402"/>
        <v>118</v>
      </c>
      <c r="T2362">
        <f t="shared" si="403"/>
        <v>-1392.1747074165435</v>
      </c>
      <c r="U2362">
        <f t="shared" si="404"/>
        <v>-1.3695389937324769</v>
      </c>
      <c r="W2362">
        <f t="shared" si="405"/>
        <v>-1.3921747074165436</v>
      </c>
      <c r="X2362">
        <f t="shared" si="406"/>
        <v>-1.3695389937324769</v>
      </c>
    </row>
    <row r="2363" spans="1:24" x14ac:dyDescent="0.25">
      <c r="A2363">
        <v>118.05</v>
      </c>
      <c r="B2363">
        <v>-0.34899999999999998</v>
      </c>
      <c r="C2363">
        <v>-0.753</v>
      </c>
      <c r="G2363">
        <f t="shared" si="396"/>
        <v>118.05</v>
      </c>
      <c r="H2363">
        <f t="shared" si="397"/>
        <v>-0.34899999999999998</v>
      </c>
      <c r="I2363">
        <f t="shared" si="398"/>
        <v>-0.75456323107481793</v>
      </c>
      <c r="M2363">
        <f t="shared" si="399"/>
        <v>118.05</v>
      </c>
      <c r="N2363">
        <f t="shared" si="400"/>
        <v>-0.34899999999999998</v>
      </c>
      <c r="O2363">
        <f t="shared" si="401"/>
        <v>-0.44273129607481793</v>
      </c>
      <c r="S2363">
        <f t="shared" si="402"/>
        <v>118.05</v>
      </c>
      <c r="T2363">
        <f t="shared" si="403"/>
        <v>-1400.19876913076</v>
      </c>
      <c r="U2363">
        <f t="shared" si="404"/>
        <v>-1.36645461751487</v>
      </c>
      <c r="W2363">
        <f t="shared" si="405"/>
        <v>-1.40019876913076</v>
      </c>
      <c r="X2363">
        <f t="shared" si="406"/>
        <v>-1.36645461751487</v>
      </c>
    </row>
    <row r="2364" spans="1:24" x14ac:dyDescent="0.25">
      <c r="A2364">
        <v>118.1</v>
      </c>
      <c r="B2364">
        <v>-0.35</v>
      </c>
      <c r="C2364">
        <v>-0.754</v>
      </c>
      <c r="G2364">
        <f t="shared" si="396"/>
        <v>118.1</v>
      </c>
      <c r="H2364">
        <f t="shared" si="397"/>
        <v>-0.35</v>
      </c>
      <c r="I2364">
        <f t="shared" si="398"/>
        <v>-0.75556389318031336</v>
      </c>
      <c r="M2364">
        <f t="shared" si="399"/>
        <v>118.1</v>
      </c>
      <c r="N2364">
        <f t="shared" si="400"/>
        <v>-0.35</v>
      </c>
      <c r="O2364">
        <f t="shared" si="401"/>
        <v>-0.44373195818031336</v>
      </c>
      <c r="S2364">
        <f t="shared" si="402"/>
        <v>118.1</v>
      </c>
      <c r="T2364">
        <f t="shared" si="403"/>
        <v>-1404.2107999878683</v>
      </c>
      <c r="U2364">
        <f t="shared" si="404"/>
        <v>-1.3695430808034363</v>
      </c>
      <c r="W2364">
        <f t="shared" si="405"/>
        <v>-1.4042107999878684</v>
      </c>
      <c r="X2364">
        <f t="shared" si="406"/>
        <v>-1.3695430808034363</v>
      </c>
    </row>
    <row r="2365" spans="1:24" x14ac:dyDescent="0.25">
      <c r="A2365">
        <v>118.15</v>
      </c>
      <c r="B2365">
        <v>-0.35</v>
      </c>
      <c r="C2365">
        <v>-0.753</v>
      </c>
      <c r="G2365">
        <f t="shared" si="396"/>
        <v>118.15</v>
      </c>
      <c r="H2365">
        <f t="shared" si="397"/>
        <v>-0.35</v>
      </c>
      <c r="I2365">
        <f t="shared" si="398"/>
        <v>-0.7545645552858089</v>
      </c>
      <c r="M2365">
        <f t="shared" si="399"/>
        <v>118.15</v>
      </c>
      <c r="N2365">
        <f t="shared" si="400"/>
        <v>-0.35</v>
      </c>
      <c r="O2365">
        <f t="shared" si="401"/>
        <v>-0.4427326202858089</v>
      </c>
      <c r="S2365">
        <f t="shared" si="402"/>
        <v>118.15</v>
      </c>
      <c r="T2365">
        <f t="shared" si="403"/>
        <v>-1404.2107999878683</v>
      </c>
      <c r="U2365">
        <f t="shared" si="404"/>
        <v>-1.3664587045858299</v>
      </c>
      <c r="W2365">
        <f t="shared" si="405"/>
        <v>-1.4042107999878684</v>
      </c>
      <c r="X2365">
        <f t="shared" si="406"/>
        <v>-1.3664587045858299</v>
      </c>
    </row>
    <row r="2366" spans="1:24" x14ac:dyDescent="0.25">
      <c r="A2366">
        <v>118.2</v>
      </c>
      <c r="B2366">
        <v>-0.35099999999999998</v>
      </c>
      <c r="C2366">
        <v>-0.755</v>
      </c>
      <c r="G2366">
        <f t="shared" si="396"/>
        <v>118.2</v>
      </c>
      <c r="H2366">
        <f t="shared" si="397"/>
        <v>-0.35099999999999998</v>
      </c>
      <c r="I2366">
        <f t="shared" si="398"/>
        <v>-0.75656521739130433</v>
      </c>
      <c r="M2366">
        <f t="shared" si="399"/>
        <v>118.2</v>
      </c>
      <c r="N2366">
        <f t="shared" si="400"/>
        <v>-0.35099999999999998</v>
      </c>
      <c r="O2366">
        <f t="shared" si="401"/>
        <v>-0.44473328239130433</v>
      </c>
      <c r="S2366">
        <f t="shared" si="402"/>
        <v>118.2</v>
      </c>
      <c r="T2366">
        <f t="shared" si="403"/>
        <v>-1408.2228308449764</v>
      </c>
      <c r="U2366">
        <f t="shared" si="404"/>
        <v>-1.3726335876274824</v>
      </c>
      <c r="W2366">
        <f t="shared" si="405"/>
        <v>-1.4082228308449765</v>
      </c>
      <c r="X2366">
        <f t="shared" si="406"/>
        <v>-1.3726335876274824</v>
      </c>
    </row>
    <row r="2367" spans="1:24" x14ac:dyDescent="0.25">
      <c r="A2367">
        <v>118.25</v>
      </c>
      <c r="B2367">
        <v>-0.35099999999999998</v>
      </c>
      <c r="C2367">
        <v>-0.753</v>
      </c>
      <c r="G2367">
        <f t="shared" si="396"/>
        <v>118.25</v>
      </c>
      <c r="H2367">
        <f t="shared" si="397"/>
        <v>-0.35099999999999998</v>
      </c>
      <c r="I2367">
        <f t="shared" si="398"/>
        <v>-0.75456587949679987</v>
      </c>
      <c r="M2367">
        <f t="shared" si="399"/>
        <v>118.25</v>
      </c>
      <c r="N2367">
        <f t="shared" si="400"/>
        <v>-0.35099999999999998</v>
      </c>
      <c r="O2367">
        <f t="shared" si="401"/>
        <v>-0.44273394449679987</v>
      </c>
      <c r="S2367">
        <f t="shared" si="402"/>
        <v>118.25</v>
      </c>
      <c r="T2367">
        <f t="shared" si="403"/>
        <v>-1408.2228308449764</v>
      </c>
      <c r="U2367">
        <f t="shared" si="404"/>
        <v>-1.3664627916567895</v>
      </c>
      <c r="W2367">
        <f t="shared" si="405"/>
        <v>-1.4082228308449765</v>
      </c>
      <c r="X2367">
        <f t="shared" si="406"/>
        <v>-1.3664627916567895</v>
      </c>
    </row>
    <row r="2368" spans="1:24" x14ac:dyDescent="0.25">
      <c r="A2368">
        <v>118.3</v>
      </c>
      <c r="B2368">
        <v>-0.35</v>
      </c>
      <c r="C2368">
        <v>-0.754</v>
      </c>
      <c r="G2368">
        <f t="shared" si="396"/>
        <v>118.3</v>
      </c>
      <c r="H2368">
        <f t="shared" si="397"/>
        <v>-0.35</v>
      </c>
      <c r="I2368">
        <f t="shared" si="398"/>
        <v>-0.75556654160229531</v>
      </c>
      <c r="M2368">
        <f t="shared" si="399"/>
        <v>118.3</v>
      </c>
      <c r="N2368">
        <f t="shared" si="400"/>
        <v>-0.35</v>
      </c>
      <c r="O2368">
        <f t="shared" si="401"/>
        <v>-0.4437346066022953</v>
      </c>
      <c r="S2368">
        <f t="shared" si="402"/>
        <v>118.3</v>
      </c>
      <c r="T2368">
        <f t="shared" si="403"/>
        <v>-1404.2107999878683</v>
      </c>
      <c r="U2368">
        <f t="shared" si="404"/>
        <v>-1.3695512549453557</v>
      </c>
      <c r="W2368">
        <f t="shared" si="405"/>
        <v>-1.4042107999878684</v>
      </c>
      <c r="X2368">
        <f t="shared" si="406"/>
        <v>-1.3695512549453557</v>
      </c>
    </row>
    <row r="2369" spans="1:24" x14ac:dyDescent="0.25">
      <c r="A2369">
        <v>118.35</v>
      </c>
      <c r="B2369">
        <v>-0.35099999999999998</v>
      </c>
      <c r="C2369">
        <v>-0.754</v>
      </c>
      <c r="G2369">
        <f t="shared" si="396"/>
        <v>118.35</v>
      </c>
      <c r="H2369">
        <f t="shared" si="397"/>
        <v>-0.35099999999999998</v>
      </c>
      <c r="I2369">
        <f t="shared" si="398"/>
        <v>-0.75556720370779074</v>
      </c>
      <c r="M2369">
        <f t="shared" si="399"/>
        <v>118.35</v>
      </c>
      <c r="N2369">
        <f t="shared" si="400"/>
        <v>-0.35099999999999998</v>
      </c>
      <c r="O2369">
        <f t="shared" si="401"/>
        <v>-0.44373526870779073</v>
      </c>
      <c r="S2369">
        <f t="shared" si="402"/>
        <v>118.35</v>
      </c>
      <c r="T2369">
        <f t="shared" si="403"/>
        <v>-1408.2228308449764</v>
      </c>
      <c r="U2369">
        <f t="shared" si="404"/>
        <v>-1.3695532984808354</v>
      </c>
      <c r="W2369">
        <f t="shared" si="405"/>
        <v>-1.4082228308449765</v>
      </c>
      <c r="X2369">
        <f t="shared" si="406"/>
        <v>-1.3695532984808354</v>
      </c>
    </row>
    <row r="2370" spans="1:24" x14ac:dyDescent="0.25">
      <c r="A2370">
        <v>118.4</v>
      </c>
      <c r="B2370">
        <v>-0.35099999999999998</v>
      </c>
      <c r="C2370">
        <v>-0.754</v>
      </c>
      <c r="G2370">
        <f t="shared" si="396"/>
        <v>118.4</v>
      </c>
      <c r="H2370">
        <f t="shared" si="397"/>
        <v>-0.35099999999999998</v>
      </c>
      <c r="I2370">
        <f t="shared" si="398"/>
        <v>-0.75556786581328628</v>
      </c>
      <c r="M2370">
        <f t="shared" si="399"/>
        <v>118.4</v>
      </c>
      <c r="N2370">
        <f t="shared" si="400"/>
        <v>-0.35099999999999998</v>
      </c>
      <c r="O2370">
        <f t="shared" si="401"/>
        <v>-0.44373593081328627</v>
      </c>
      <c r="S2370">
        <f t="shared" si="402"/>
        <v>118.4</v>
      </c>
      <c r="T2370">
        <f t="shared" si="403"/>
        <v>-1408.2228308449764</v>
      </c>
      <c r="U2370">
        <f t="shared" si="404"/>
        <v>-1.3695553420163153</v>
      </c>
      <c r="W2370">
        <f t="shared" si="405"/>
        <v>-1.4082228308449765</v>
      </c>
      <c r="X2370">
        <f t="shared" si="406"/>
        <v>-1.3695553420163153</v>
      </c>
    </row>
    <row r="2371" spans="1:24" x14ac:dyDescent="0.25">
      <c r="A2371">
        <v>118.45</v>
      </c>
      <c r="B2371">
        <v>-0.35099999999999998</v>
      </c>
      <c r="C2371">
        <v>-0.753</v>
      </c>
      <c r="G2371">
        <f t="shared" ref="G2371:G2434" si="407">A2371</f>
        <v>118.45</v>
      </c>
      <c r="H2371">
        <f t="shared" ref="H2371:H2434" si="408">B2371</f>
        <v>-0.35099999999999998</v>
      </c>
      <c r="I2371">
        <f t="shared" ref="I2371:I2434" si="409">C2371-A2371*$F$2</f>
        <v>-0.75456852791878171</v>
      </c>
      <c r="M2371">
        <f t="shared" ref="M2371:M2434" si="410">G2371</f>
        <v>118.45</v>
      </c>
      <c r="N2371">
        <f t="shared" ref="N2371:N2434" si="411">H2371</f>
        <v>-0.35099999999999998</v>
      </c>
      <c r="O2371">
        <f t="shared" ref="O2371:O2434" si="412">I2371-$L$2</f>
        <v>-0.4427365929187817</v>
      </c>
      <c r="S2371">
        <f t="shared" ref="S2371:S2434" si="413">M2371</f>
        <v>118.45</v>
      </c>
      <c r="T2371">
        <f t="shared" ref="T2371:T2434" si="414">2*$R$2*N2371/(PI()*$R$5*($R$3+$R$4))</f>
        <v>-1408.2228308449764</v>
      </c>
      <c r="U2371">
        <f t="shared" ref="U2371:U2434" si="415">2*O2371*$R$6/($R$9*$R$8*$R$7*($R$4-$R$3))</f>
        <v>-1.3664709657987089</v>
      </c>
      <c r="W2371">
        <f t="shared" ref="W2371:W2434" si="416">T2371*10^-3</f>
        <v>-1.4082228308449765</v>
      </c>
      <c r="X2371">
        <f t="shared" ref="X2371:X2434" si="417">U2371</f>
        <v>-1.3664709657987089</v>
      </c>
    </row>
    <row r="2372" spans="1:24" x14ac:dyDescent="0.25">
      <c r="A2372">
        <v>118.5</v>
      </c>
      <c r="B2372">
        <v>-0.35099999999999998</v>
      </c>
      <c r="C2372">
        <v>-0.754</v>
      </c>
      <c r="G2372">
        <f t="shared" si="407"/>
        <v>118.5</v>
      </c>
      <c r="H2372">
        <f t="shared" si="408"/>
        <v>-0.35099999999999998</v>
      </c>
      <c r="I2372">
        <f t="shared" si="409"/>
        <v>-0.75556919002427725</v>
      </c>
      <c r="M2372">
        <f t="shared" si="410"/>
        <v>118.5</v>
      </c>
      <c r="N2372">
        <f t="shared" si="411"/>
        <v>-0.35099999999999998</v>
      </c>
      <c r="O2372">
        <f t="shared" si="412"/>
        <v>-0.44373725502427724</v>
      </c>
      <c r="S2372">
        <f t="shared" si="413"/>
        <v>118.5</v>
      </c>
      <c r="T2372">
        <f t="shared" si="414"/>
        <v>-1408.2228308449764</v>
      </c>
      <c r="U2372">
        <f t="shared" si="415"/>
        <v>-1.3695594290872752</v>
      </c>
      <c r="W2372">
        <f t="shared" si="416"/>
        <v>-1.4082228308449765</v>
      </c>
      <c r="X2372">
        <f t="shared" si="417"/>
        <v>-1.3695594290872752</v>
      </c>
    </row>
    <row r="2373" spans="1:24" x14ac:dyDescent="0.25">
      <c r="A2373">
        <v>118.55</v>
      </c>
      <c r="B2373">
        <v>-0.35099999999999998</v>
      </c>
      <c r="C2373">
        <v>-0.753</v>
      </c>
      <c r="G2373">
        <f t="shared" si="407"/>
        <v>118.55</v>
      </c>
      <c r="H2373">
        <f t="shared" si="408"/>
        <v>-0.35099999999999998</v>
      </c>
      <c r="I2373">
        <f t="shared" si="409"/>
        <v>-0.75456985212977268</v>
      </c>
      <c r="M2373">
        <f t="shared" si="410"/>
        <v>118.55</v>
      </c>
      <c r="N2373">
        <f t="shared" si="411"/>
        <v>-0.35099999999999998</v>
      </c>
      <c r="O2373">
        <f t="shared" si="412"/>
        <v>-0.44273791712977267</v>
      </c>
      <c r="S2373">
        <f t="shared" si="413"/>
        <v>118.55</v>
      </c>
      <c r="T2373">
        <f t="shared" si="414"/>
        <v>-1408.2228308449764</v>
      </c>
      <c r="U2373">
        <f t="shared" si="415"/>
        <v>-1.3664750528696685</v>
      </c>
      <c r="W2373">
        <f t="shared" si="416"/>
        <v>-1.4082228308449765</v>
      </c>
      <c r="X2373">
        <f t="shared" si="417"/>
        <v>-1.3664750528696685</v>
      </c>
    </row>
    <row r="2374" spans="1:24" x14ac:dyDescent="0.25">
      <c r="A2374">
        <v>118.6</v>
      </c>
      <c r="B2374">
        <v>-0.35199999999999998</v>
      </c>
      <c r="C2374">
        <v>-0.755</v>
      </c>
      <c r="G2374">
        <f t="shared" si="407"/>
        <v>118.6</v>
      </c>
      <c r="H2374">
        <f t="shared" si="408"/>
        <v>-0.35199999999999998</v>
      </c>
      <c r="I2374">
        <f t="shared" si="409"/>
        <v>-0.75657051423526811</v>
      </c>
      <c r="M2374">
        <f t="shared" si="410"/>
        <v>118.6</v>
      </c>
      <c r="N2374">
        <f t="shared" si="411"/>
        <v>-0.35199999999999998</v>
      </c>
      <c r="O2374">
        <f t="shared" si="412"/>
        <v>-0.44473857923526811</v>
      </c>
      <c r="S2374">
        <f t="shared" si="413"/>
        <v>118.6</v>
      </c>
      <c r="T2374">
        <f t="shared" si="414"/>
        <v>-1412.2348617020846</v>
      </c>
      <c r="U2374">
        <f t="shared" si="415"/>
        <v>-1.3726499359113213</v>
      </c>
      <c r="W2374">
        <f t="shared" si="416"/>
        <v>-1.4122348617020846</v>
      </c>
      <c r="X2374">
        <f t="shared" si="417"/>
        <v>-1.3726499359113213</v>
      </c>
    </row>
    <row r="2375" spans="1:24" x14ac:dyDescent="0.25">
      <c r="A2375">
        <v>118.65</v>
      </c>
      <c r="B2375">
        <v>-0.35199999999999998</v>
      </c>
      <c r="C2375">
        <v>-0.753</v>
      </c>
      <c r="G2375">
        <f t="shared" si="407"/>
        <v>118.65</v>
      </c>
      <c r="H2375">
        <f t="shared" si="408"/>
        <v>-0.35199999999999998</v>
      </c>
      <c r="I2375">
        <f t="shared" si="409"/>
        <v>-0.75457117634076365</v>
      </c>
      <c r="M2375">
        <f t="shared" si="410"/>
        <v>118.65</v>
      </c>
      <c r="N2375">
        <f t="shared" si="411"/>
        <v>-0.35199999999999998</v>
      </c>
      <c r="O2375">
        <f t="shared" si="412"/>
        <v>-0.44273924134076365</v>
      </c>
      <c r="S2375">
        <f t="shared" si="413"/>
        <v>118.65</v>
      </c>
      <c r="T2375">
        <f t="shared" si="414"/>
        <v>-1412.2348617020846</v>
      </c>
      <c r="U2375">
        <f t="shared" si="415"/>
        <v>-1.3664791399406284</v>
      </c>
      <c r="W2375">
        <f t="shared" si="416"/>
        <v>-1.4122348617020846</v>
      </c>
      <c r="X2375">
        <f t="shared" si="417"/>
        <v>-1.3664791399406284</v>
      </c>
    </row>
    <row r="2376" spans="1:24" x14ac:dyDescent="0.25">
      <c r="A2376">
        <v>118.7</v>
      </c>
      <c r="B2376">
        <v>-0.35199999999999998</v>
      </c>
      <c r="C2376">
        <v>-0.754</v>
      </c>
      <c r="G2376">
        <f t="shared" si="407"/>
        <v>118.7</v>
      </c>
      <c r="H2376">
        <f t="shared" si="408"/>
        <v>-0.35199999999999998</v>
      </c>
      <c r="I2376">
        <f t="shared" si="409"/>
        <v>-0.75557183844625908</v>
      </c>
      <c r="M2376">
        <f t="shared" si="410"/>
        <v>118.7</v>
      </c>
      <c r="N2376">
        <f t="shared" si="411"/>
        <v>-0.35199999999999998</v>
      </c>
      <c r="O2376">
        <f t="shared" si="412"/>
        <v>-0.44373990344625908</v>
      </c>
      <c r="S2376">
        <f t="shared" si="413"/>
        <v>118.7</v>
      </c>
      <c r="T2376">
        <f t="shared" si="414"/>
        <v>-1412.2348617020846</v>
      </c>
      <c r="U2376">
        <f t="shared" si="415"/>
        <v>-1.3695676032291946</v>
      </c>
      <c r="W2376">
        <f t="shared" si="416"/>
        <v>-1.4122348617020846</v>
      </c>
      <c r="X2376">
        <f t="shared" si="417"/>
        <v>-1.3695676032291946</v>
      </c>
    </row>
    <row r="2377" spans="1:24" x14ac:dyDescent="0.25">
      <c r="A2377">
        <v>118.75</v>
      </c>
      <c r="B2377">
        <v>-0.35299999999999998</v>
      </c>
      <c r="C2377">
        <v>-0.753</v>
      </c>
      <c r="G2377">
        <f t="shared" si="407"/>
        <v>118.75</v>
      </c>
      <c r="H2377">
        <f t="shared" si="408"/>
        <v>-0.35299999999999998</v>
      </c>
      <c r="I2377">
        <f t="shared" si="409"/>
        <v>-0.75457250055175462</v>
      </c>
      <c r="M2377">
        <f t="shared" si="410"/>
        <v>118.75</v>
      </c>
      <c r="N2377">
        <f t="shared" si="411"/>
        <v>-0.35299999999999998</v>
      </c>
      <c r="O2377">
        <f t="shared" si="412"/>
        <v>-0.44274056555175462</v>
      </c>
      <c r="S2377">
        <f t="shared" si="413"/>
        <v>118.75</v>
      </c>
      <c r="T2377">
        <f t="shared" si="414"/>
        <v>-1416.2468925591929</v>
      </c>
      <c r="U2377">
        <f t="shared" si="415"/>
        <v>-1.3664832270115883</v>
      </c>
      <c r="W2377">
        <f t="shared" si="416"/>
        <v>-1.4162468925591929</v>
      </c>
      <c r="X2377">
        <f t="shared" si="417"/>
        <v>-1.3664832270115883</v>
      </c>
    </row>
    <row r="2378" spans="1:24" x14ac:dyDescent="0.25">
      <c r="A2378">
        <v>118.8</v>
      </c>
      <c r="B2378">
        <v>-0.35499999999999998</v>
      </c>
      <c r="C2378">
        <v>-0.755</v>
      </c>
      <c r="G2378">
        <f t="shared" si="407"/>
        <v>118.8</v>
      </c>
      <c r="H2378">
        <f t="shared" si="408"/>
        <v>-0.35499999999999998</v>
      </c>
      <c r="I2378">
        <f t="shared" si="409"/>
        <v>-0.75657316265725005</v>
      </c>
      <c r="M2378">
        <f t="shared" si="410"/>
        <v>118.8</v>
      </c>
      <c r="N2378">
        <f t="shared" si="411"/>
        <v>-0.35499999999999998</v>
      </c>
      <c r="O2378">
        <f t="shared" si="412"/>
        <v>-0.44474122765725005</v>
      </c>
      <c r="S2378">
        <f t="shared" si="413"/>
        <v>118.8</v>
      </c>
      <c r="T2378">
        <f t="shared" si="414"/>
        <v>-1424.2709542734092</v>
      </c>
      <c r="U2378">
        <f t="shared" si="415"/>
        <v>-1.3726581100532409</v>
      </c>
      <c r="W2378">
        <f t="shared" si="416"/>
        <v>-1.4242709542734093</v>
      </c>
      <c r="X2378">
        <f t="shared" si="417"/>
        <v>-1.3726581100532409</v>
      </c>
    </row>
    <row r="2379" spans="1:24" x14ac:dyDescent="0.25">
      <c r="A2379">
        <v>118.85</v>
      </c>
      <c r="B2379">
        <v>-0.35499999999999998</v>
      </c>
      <c r="C2379">
        <v>-0.753</v>
      </c>
      <c r="G2379">
        <f t="shared" si="407"/>
        <v>118.85</v>
      </c>
      <c r="H2379">
        <f t="shared" si="408"/>
        <v>-0.35499999999999998</v>
      </c>
      <c r="I2379">
        <f t="shared" si="409"/>
        <v>-0.75457382476274548</v>
      </c>
      <c r="M2379">
        <f t="shared" si="410"/>
        <v>118.85</v>
      </c>
      <c r="N2379">
        <f t="shared" si="411"/>
        <v>-0.35499999999999998</v>
      </c>
      <c r="O2379">
        <f t="shared" si="412"/>
        <v>-0.44274188976274548</v>
      </c>
      <c r="S2379">
        <f t="shared" si="413"/>
        <v>118.85</v>
      </c>
      <c r="T2379">
        <f t="shared" si="414"/>
        <v>-1424.2709542734092</v>
      </c>
      <c r="U2379">
        <f t="shared" si="415"/>
        <v>-1.3664873140825478</v>
      </c>
      <c r="W2379">
        <f t="shared" si="416"/>
        <v>-1.4242709542734093</v>
      </c>
      <c r="X2379">
        <f t="shared" si="417"/>
        <v>-1.3664873140825478</v>
      </c>
    </row>
    <row r="2380" spans="1:24" x14ac:dyDescent="0.25">
      <c r="A2380">
        <v>118.9</v>
      </c>
      <c r="B2380">
        <v>-0.35499999999999998</v>
      </c>
      <c r="C2380">
        <v>-0.755</v>
      </c>
      <c r="G2380">
        <f t="shared" si="407"/>
        <v>118.9</v>
      </c>
      <c r="H2380">
        <f t="shared" si="408"/>
        <v>-0.35499999999999998</v>
      </c>
      <c r="I2380">
        <f t="shared" si="409"/>
        <v>-0.75657448686824103</v>
      </c>
      <c r="M2380">
        <f t="shared" si="410"/>
        <v>118.9</v>
      </c>
      <c r="N2380">
        <f t="shared" si="411"/>
        <v>-0.35499999999999998</v>
      </c>
      <c r="O2380">
        <f t="shared" si="412"/>
        <v>-0.44474255186824102</v>
      </c>
      <c r="S2380">
        <f t="shared" si="413"/>
        <v>118.9</v>
      </c>
      <c r="T2380">
        <f t="shared" si="414"/>
        <v>-1424.2709542734092</v>
      </c>
      <c r="U2380">
        <f t="shared" si="415"/>
        <v>-1.3726621971242006</v>
      </c>
      <c r="W2380">
        <f t="shared" si="416"/>
        <v>-1.4242709542734093</v>
      </c>
      <c r="X2380">
        <f t="shared" si="417"/>
        <v>-1.3726621971242006</v>
      </c>
    </row>
    <row r="2381" spans="1:24" x14ac:dyDescent="0.25">
      <c r="A2381">
        <v>118.95</v>
      </c>
      <c r="B2381">
        <v>-0.35499999999999998</v>
      </c>
      <c r="C2381">
        <v>-0.753</v>
      </c>
      <c r="G2381">
        <f t="shared" si="407"/>
        <v>118.95</v>
      </c>
      <c r="H2381">
        <f t="shared" si="408"/>
        <v>-0.35499999999999998</v>
      </c>
      <c r="I2381">
        <f t="shared" si="409"/>
        <v>-0.75457514897373645</v>
      </c>
      <c r="M2381">
        <f t="shared" si="410"/>
        <v>118.95</v>
      </c>
      <c r="N2381">
        <f t="shared" si="411"/>
        <v>-0.35499999999999998</v>
      </c>
      <c r="O2381">
        <f t="shared" si="412"/>
        <v>-0.44274321397373645</v>
      </c>
      <c r="S2381">
        <f t="shared" si="413"/>
        <v>118.95</v>
      </c>
      <c r="T2381">
        <f t="shared" si="414"/>
        <v>-1424.2709542734092</v>
      </c>
      <c r="U2381">
        <f t="shared" si="415"/>
        <v>-1.3664914011535074</v>
      </c>
      <c r="W2381">
        <f t="shared" si="416"/>
        <v>-1.4242709542734093</v>
      </c>
      <c r="X2381">
        <f t="shared" si="417"/>
        <v>-1.3664914011535074</v>
      </c>
    </row>
    <row r="2382" spans="1:24" x14ac:dyDescent="0.25">
      <c r="A2382">
        <v>119</v>
      </c>
      <c r="B2382">
        <v>-0.35499999999999998</v>
      </c>
      <c r="C2382">
        <v>-0.754</v>
      </c>
      <c r="G2382">
        <f t="shared" si="407"/>
        <v>119</v>
      </c>
      <c r="H2382">
        <f t="shared" si="408"/>
        <v>-0.35499999999999998</v>
      </c>
      <c r="I2382">
        <f t="shared" si="409"/>
        <v>-0.755575811079232</v>
      </c>
      <c r="M2382">
        <f t="shared" si="410"/>
        <v>119</v>
      </c>
      <c r="N2382">
        <f t="shared" si="411"/>
        <v>-0.35499999999999998</v>
      </c>
      <c r="O2382">
        <f t="shared" si="412"/>
        <v>-0.44374387607923199</v>
      </c>
      <c r="S2382">
        <f t="shared" si="413"/>
        <v>119</v>
      </c>
      <c r="T2382">
        <f t="shared" si="414"/>
        <v>-1424.2709542734092</v>
      </c>
      <c r="U2382">
        <f t="shared" si="415"/>
        <v>-1.3695798644420738</v>
      </c>
      <c r="W2382">
        <f t="shared" si="416"/>
        <v>-1.4242709542734093</v>
      </c>
      <c r="X2382">
        <f t="shared" si="417"/>
        <v>-1.3695798644420738</v>
      </c>
    </row>
    <row r="2383" spans="1:24" x14ac:dyDescent="0.25">
      <c r="A2383">
        <v>119.05</v>
      </c>
      <c r="B2383">
        <v>-0.35599999999999998</v>
      </c>
      <c r="C2383">
        <v>-0.753</v>
      </c>
      <c r="G2383">
        <f t="shared" si="407"/>
        <v>119.05</v>
      </c>
      <c r="H2383">
        <f t="shared" si="408"/>
        <v>-0.35599999999999998</v>
      </c>
      <c r="I2383">
        <f t="shared" si="409"/>
        <v>-0.75457647318472743</v>
      </c>
      <c r="M2383">
        <f t="shared" si="410"/>
        <v>119.05</v>
      </c>
      <c r="N2383">
        <f t="shared" si="411"/>
        <v>-0.35599999999999998</v>
      </c>
      <c r="O2383">
        <f t="shared" si="412"/>
        <v>-0.44274453818472742</v>
      </c>
      <c r="S2383">
        <f t="shared" si="413"/>
        <v>119.05</v>
      </c>
      <c r="T2383">
        <f t="shared" si="414"/>
        <v>-1428.2829851305173</v>
      </c>
      <c r="U2383">
        <f t="shared" si="415"/>
        <v>-1.3664954882244673</v>
      </c>
      <c r="W2383">
        <f t="shared" si="416"/>
        <v>-1.4282829851305174</v>
      </c>
      <c r="X2383">
        <f t="shared" si="417"/>
        <v>-1.3664954882244673</v>
      </c>
    </row>
    <row r="2384" spans="1:24" x14ac:dyDescent="0.25">
      <c r="A2384">
        <v>119.1</v>
      </c>
      <c r="B2384">
        <v>-0.35699999999999998</v>
      </c>
      <c r="C2384">
        <v>-0.754</v>
      </c>
      <c r="G2384">
        <f t="shared" si="407"/>
        <v>119.1</v>
      </c>
      <c r="H2384">
        <f t="shared" si="408"/>
        <v>-0.35699999999999998</v>
      </c>
      <c r="I2384">
        <f t="shared" si="409"/>
        <v>-0.75557713529022297</v>
      </c>
      <c r="M2384">
        <f t="shared" si="410"/>
        <v>119.1</v>
      </c>
      <c r="N2384">
        <f t="shared" si="411"/>
        <v>-0.35699999999999998</v>
      </c>
      <c r="O2384">
        <f t="shared" si="412"/>
        <v>-0.44374520029022296</v>
      </c>
      <c r="S2384">
        <f t="shared" si="413"/>
        <v>119.1</v>
      </c>
      <c r="T2384">
        <f t="shared" si="414"/>
        <v>-1432.2950159876254</v>
      </c>
      <c r="U2384">
        <f t="shared" si="415"/>
        <v>-1.3695839515130337</v>
      </c>
      <c r="W2384">
        <f t="shared" si="416"/>
        <v>-1.4322950159876255</v>
      </c>
      <c r="X2384">
        <f t="shared" si="417"/>
        <v>-1.3695839515130337</v>
      </c>
    </row>
    <row r="2385" spans="1:24" x14ac:dyDescent="0.25">
      <c r="A2385">
        <v>119.15</v>
      </c>
      <c r="B2385">
        <v>-0.35799999999999998</v>
      </c>
      <c r="C2385">
        <v>-0.753</v>
      </c>
      <c r="G2385">
        <f t="shared" si="407"/>
        <v>119.15</v>
      </c>
      <c r="H2385">
        <f t="shared" si="408"/>
        <v>-0.35799999999999998</v>
      </c>
      <c r="I2385">
        <f t="shared" si="409"/>
        <v>-0.7545777973957184</v>
      </c>
      <c r="M2385">
        <f t="shared" si="410"/>
        <v>119.15</v>
      </c>
      <c r="N2385">
        <f t="shared" si="411"/>
        <v>-0.35799999999999998</v>
      </c>
      <c r="O2385">
        <f t="shared" si="412"/>
        <v>-0.44274586239571839</v>
      </c>
      <c r="S2385">
        <f t="shared" si="413"/>
        <v>119.15</v>
      </c>
      <c r="T2385">
        <f t="shared" si="414"/>
        <v>-1436.3070468447338</v>
      </c>
      <c r="U2385">
        <f t="shared" si="415"/>
        <v>-1.366499575295427</v>
      </c>
      <c r="W2385">
        <f t="shared" si="416"/>
        <v>-1.4363070468447339</v>
      </c>
      <c r="X2385">
        <f t="shared" si="417"/>
        <v>-1.366499575295427</v>
      </c>
    </row>
    <row r="2386" spans="1:24" x14ac:dyDescent="0.25">
      <c r="A2386">
        <v>119.2</v>
      </c>
      <c r="B2386">
        <v>-0.35799999999999998</v>
      </c>
      <c r="C2386">
        <v>-0.754</v>
      </c>
      <c r="G2386">
        <f t="shared" si="407"/>
        <v>119.2</v>
      </c>
      <c r="H2386">
        <f t="shared" si="408"/>
        <v>-0.35799999999999998</v>
      </c>
      <c r="I2386">
        <f t="shared" si="409"/>
        <v>-0.75557845950121383</v>
      </c>
      <c r="M2386">
        <f t="shared" si="410"/>
        <v>119.2</v>
      </c>
      <c r="N2386">
        <f t="shared" si="411"/>
        <v>-0.35799999999999998</v>
      </c>
      <c r="O2386">
        <f t="shared" si="412"/>
        <v>-0.44374652450121382</v>
      </c>
      <c r="S2386">
        <f t="shared" si="413"/>
        <v>119.2</v>
      </c>
      <c r="T2386">
        <f t="shared" si="414"/>
        <v>-1436.3070468447338</v>
      </c>
      <c r="U2386">
        <f t="shared" si="415"/>
        <v>-1.3695880385839931</v>
      </c>
      <c r="W2386">
        <f t="shared" si="416"/>
        <v>-1.4363070468447339</v>
      </c>
      <c r="X2386">
        <f t="shared" si="417"/>
        <v>-1.3695880385839931</v>
      </c>
    </row>
    <row r="2387" spans="1:24" x14ac:dyDescent="0.25">
      <c r="A2387">
        <v>119.25</v>
      </c>
      <c r="B2387">
        <v>-0.35899999999999999</v>
      </c>
      <c r="C2387">
        <v>-0.753</v>
      </c>
      <c r="G2387">
        <f t="shared" si="407"/>
        <v>119.25</v>
      </c>
      <c r="H2387">
        <f t="shared" si="408"/>
        <v>-0.35899999999999999</v>
      </c>
      <c r="I2387">
        <f t="shared" si="409"/>
        <v>-0.75457912160670937</v>
      </c>
      <c r="M2387">
        <f t="shared" si="410"/>
        <v>119.25</v>
      </c>
      <c r="N2387">
        <f t="shared" si="411"/>
        <v>-0.35899999999999999</v>
      </c>
      <c r="O2387">
        <f t="shared" si="412"/>
        <v>-0.44274718660670936</v>
      </c>
      <c r="S2387">
        <f t="shared" si="413"/>
        <v>119.25</v>
      </c>
      <c r="T2387">
        <f t="shared" si="414"/>
        <v>-1440.3190777018419</v>
      </c>
      <c r="U2387">
        <f t="shared" si="415"/>
        <v>-1.3665036623663869</v>
      </c>
      <c r="W2387">
        <f t="shared" si="416"/>
        <v>-1.440319077701842</v>
      </c>
      <c r="X2387">
        <f t="shared" si="417"/>
        <v>-1.3665036623663869</v>
      </c>
    </row>
    <row r="2388" spans="1:24" x14ac:dyDescent="0.25">
      <c r="A2388">
        <v>119.3</v>
      </c>
      <c r="B2388">
        <v>-0.35899999999999999</v>
      </c>
      <c r="C2388">
        <v>-0.755</v>
      </c>
      <c r="G2388">
        <f t="shared" si="407"/>
        <v>119.3</v>
      </c>
      <c r="H2388">
        <f t="shared" si="408"/>
        <v>-0.35899999999999999</v>
      </c>
      <c r="I2388">
        <f t="shared" si="409"/>
        <v>-0.7565797837122048</v>
      </c>
      <c r="M2388">
        <f t="shared" si="410"/>
        <v>119.3</v>
      </c>
      <c r="N2388">
        <f t="shared" si="411"/>
        <v>-0.35899999999999999</v>
      </c>
      <c r="O2388">
        <f t="shared" si="412"/>
        <v>-0.4447478487122048</v>
      </c>
      <c r="S2388">
        <f t="shared" si="413"/>
        <v>119.3</v>
      </c>
      <c r="T2388">
        <f t="shared" si="414"/>
        <v>-1440.3190777018419</v>
      </c>
      <c r="U2388">
        <f t="shared" si="415"/>
        <v>-1.3726785454080392</v>
      </c>
      <c r="W2388">
        <f t="shared" si="416"/>
        <v>-1.440319077701842</v>
      </c>
      <c r="X2388">
        <f t="shared" si="417"/>
        <v>-1.3726785454080392</v>
      </c>
    </row>
    <row r="2389" spans="1:24" x14ac:dyDescent="0.25">
      <c r="A2389">
        <v>119.35</v>
      </c>
      <c r="B2389">
        <v>-0.35899999999999999</v>
      </c>
      <c r="C2389">
        <v>-0.753</v>
      </c>
      <c r="G2389">
        <f t="shared" si="407"/>
        <v>119.35</v>
      </c>
      <c r="H2389">
        <f t="shared" si="408"/>
        <v>-0.35899999999999999</v>
      </c>
      <c r="I2389">
        <f t="shared" si="409"/>
        <v>-0.75458044581770034</v>
      </c>
      <c r="M2389">
        <f t="shared" si="410"/>
        <v>119.35</v>
      </c>
      <c r="N2389">
        <f t="shared" si="411"/>
        <v>-0.35899999999999999</v>
      </c>
      <c r="O2389">
        <f t="shared" si="412"/>
        <v>-0.44274851081770034</v>
      </c>
      <c r="S2389">
        <f t="shared" si="413"/>
        <v>119.35</v>
      </c>
      <c r="T2389">
        <f t="shared" si="414"/>
        <v>-1440.3190777018419</v>
      </c>
      <c r="U2389">
        <f t="shared" si="415"/>
        <v>-1.3665077494373468</v>
      </c>
      <c r="W2389">
        <f t="shared" si="416"/>
        <v>-1.440319077701842</v>
      </c>
      <c r="X2389">
        <f t="shared" si="417"/>
        <v>-1.3665077494373468</v>
      </c>
    </row>
    <row r="2390" spans="1:24" x14ac:dyDescent="0.25">
      <c r="A2390">
        <v>119.4</v>
      </c>
      <c r="B2390">
        <v>-0.35899999999999999</v>
      </c>
      <c r="C2390">
        <v>-0.754</v>
      </c>
      <c r="G2390">
        <f t="shared" si="407"/>
        <v>119.4</v>
      </c>
      <c r="H2390">
        <f t="shared" si="408"/>
        <v>-0.35899999999999999</v>
      </c>
      <c r="I2390">
        <f t="shared" si="409"/>
        <v>-0.75558110792319577</v>
      </c>
      <c r="M2390">
        <f t="shared" si="410"/>
        <v>119.4</v>
      </c>
      <c r="N2390">
        <f t="shared" si="411"/>
        <v>-0.35899999999999999</v>
      </c>
      <c r="O2390">
        <f t="shared" si="412"/>
        <v>-0.44374917292319577</v>
      </c>
      <c r="S2390">
        <f t="shared" si="413"/>
        <v>119.4</v>
      </c>
      <c r="T2390">
        <f t="shared" si="414"/>
        <v>-1440.3190777018419</v>
      </c>
      <c r="U2390">
        <f t="shared" si="415"/>
        <v>-1.3695962127259127</v>
      </c>
      <c r="W2390">
        <f t="shared" si="416"/>
        <v>-1.440319077701842</v>
      </c>
      <c r="X2390">
        <f t="shared" si="417"/>
        <v>-1.3695962127259127</v>
      </c>
    </row>
    <row r="2391" spans="1:24" x14ac:dyDescent="0.25">
      <c r="A2391">
        <v>119.45</v>
      </c>
      <c r="B2391">
        <v>-0.36</v>
      </c>
      <c r="C2391">
        <v>-0.753</v>
      </c>
      <c r="G2391">
        <f t="shared" si="407"/>
        <v>119.45</v>
      </c>
      <c r="H2391">
        <f t="shared" si="408"/>
        <v>-0.36</v>
      </c>
      <c r="I2391">
        <f t="shared" si="409"/>
        <v>-0.7545817700286912</v>
      </c>
      <c r="M2391">
        <f t="shared" si="410"/>
        <v>119.45</v>
      </c>
      <c r="N2391">
        <f t="shared" si="411"/>
        <v>-0.36</v>
      </c>
      <c r="O2391">
        <f t="shared" si="412"/>
        <v>-0.4427498350286912</v>
      </c>
      <c r="S2391">
        <f t="shared" si="413"/>
        <v>119.45</v>
      </c>
      <c r="T2391">
        <f t="shared" si="414"/>
        <v>-1444.3311085589501</v>
      </c>
      <c r="U2391">
        <f t="shared" si="415"/>
        <v>-1.3665118365083062</v>
      </c>
      <c r="W2391">
        <f t="shared" si="416"/>
        <v>-1.4443311085589501</v>
      </c>
      <c r="X2391">
        <f t="shared" si="417"/>
        <v>-1.3665118365083062</v>
      </c>
    </row>
    <row r="2392" spans="1:24" x14ac:dyDescent="0.25">
      <c r="A2392">
        <v>119.5</v>
      </c>
      <c r="B2392">
        <v>-0.36</v>
      </c>
      <c r="C2392">
        <v>-0.754</v>
      </c>
      <c r="G2392">
        <f t="shared" si="407"/>
        <v>119.5</v>
      </c>
      <c r="H2392">
        <f t="shared" si="408"/>
        <v>-0.36</v>
      </c>
      <c r="I2392">
        <f t="shared" si="409"/>
        <v>-0.75558243213418674</v>
      </c>
      <c r="M2392">
        <f t="shared" si="410"/>
        <v>119.5</v>
      </c>
      <c r="N2392">
        <f t="shared" si="411"/>
        <v>-0.36</v>
      </c>
      <c r="O2392">
        <f t="shared" si="412"/>
        <v>-0.44375049713418674</v>
      </c>
      <c r="S2392">
        <f t="shared" si="413"/>
        <v>119.5</v>
      </c>
      <c r="T2392">
        <f t="shared" si="414"/>
        <v>-1444.3311085589501</v>
      </c>
      <c r="U2392">
        <f t="shared" si="415"/>
        <v>-1.3696002997968726</v>
      </c>
      <c r="W2392">
        <f t="shared" si="416"/>
        <v>-1.4443311085589501</v>
      </c>
      <c r="X2392">
        <f t="shared" si="417"/>
        <v>-1.3696002997968726</v>
      </c>
    </row>
    <row r="2393" spans="1:24" x14ac:dyDescent="0.25">
      <c r="A2393">
        <v>119.55</v>
      </c>
      <c r="B2393">
        <v>-0.36199999999999999</v>
      </c>
      <c r="C2393">
        <v>-0.754</v>
      </c>
      <c r="G2393">
        <f t="shared" si="407"/>
        <v>119.55</v>
      </c>
      <c r="H2393">
        <f t="shared" si="408"/>
        <v>-0.36199999999999999</v>
      </c>
      <c r="I2393">
        <f t="shared" si="409"/>
        <v>-0.75558309423968217</v>
      </c>
      <c r="M2393">
        <f t="shared" si="410"/>
        <v>119.55</v>
      </c>
      <c r="N2393">
        <f t="shared" si="411"/>
        <v>-0.36199999999999999</v>
      </c>
      <c r="O2393">
        <f t="shared" si="412"/>
        <v>-0.44375115923968217</v>
      </c>
      <c r="S2393">
        <f t="shared" si="413"/>
        <v>119.55</v>
      </c>
      <c r="T2393">
        <f t="shared" si="414"/>
        <v>-1452.3551702731666</v>
      </c>
      <c r="U2393">
        <f t="shared" si="415"/>
        <v>-1.3696023433323523</v>
      </c>
      <c r="W2393">
        <f t="shared" si="416"/>
        <v>-1.4523551702731665</v>
      </c>
      <c r="X2393">
        <f t="shared" si="417"/>
        <v>-1.3696023433323523</v>
      </c>
    </row>
    <row r="2394" spans="1:24" x14ac:dyDescent="0.25">
      <c r="A2394">
        <v>119.6</v>
      </c>
      <c r="B2394">
        <v>-0.36399999999999999</v>
      </c>
      <c r="C2394">
        <v>-0.755</v>
      </c>
      <c r="G2394">
        <f t="shared" si="407"/>
        <v>119.6</v>
      </c>
      <c r="H2394">
        <f t="shared" si="408"/>
        <v>-0.36399999999999999</v>
      </c>
      <c r="I2394">
        <f t="shared" si="409"/>
        <v>-0.75658375634517772</v>
      </c>
      <c r="M2394">
        <f t="shared" si="410"/>
        <v>119.6</v>
      </c>
      <c r="N2394">
        <f t="shared" si="411"/>
        <v>-0.36399999999999999</v>
      </c>
      <c r="O2394">
        <f t="shared" si="412"/>
        <v>-0.44475182134517771</v>
      </c>
      <c r="S2394">
        <f t="shared" si="413"/>
        <v>119.6</v>
      </c>
      <c r="T2394">
        <f t="shared" si="414"/>
        <v>-1460.379231987383</v>
      </c>
      <c r="U2394">
        <f t="shared" si="415"/>
        <v>-1.3726908066209187</v>
      </c>
      <c r="W2394">
        <f t="shared" si="416"/>
        <v>-1.4603792319873832</v>
      </c>
      <c r="X2394">
        <f t="shared" si="417"/>
        <v>-1.3726908066209187</v>
      </c>
    </row>
    <row r="2395" spans="1:24" x14ac:dyDescent="0.25">
      <c r="A2395">
        <v>119.65</v>
      </c>
      <c r="B2395">
        <v>-0.36599999999999999</v>
      </c>
      <c r="C2395">
        <v>-0.754</v>
      </c>
      <c r="G2395">
        <f t="shared" si="407"/>
        <v>119.65</v>
      </c>
      <c r="H2395">
        <f t="shared" si="408"/>
        <v>-0.36599999999999999</v>
      </c>
      <c r="I2395">
        <f t="shared" si="409"/>
        <v>-0.75558441845067315</v>
      </c>
      <c r="M2395">
        <f t="shared" si="410"/>
        <v>119.65</v>
      </c>
      <c r="N2395">
        <f t="shared" si="411"/>
        <v>-0.36599999999999999</v>
      </c>
      <c r="O2395">
        <f t="shared" si="412"/>
        <v>-0.44375248345067314</v>
      </c>
      <c r="S2395">
        <f t="shared" si="413"/>
        <v>119.65</v>
      </c>
      <c r="T2395">
        <f t="shared" si="414"/>
        <v>-1468.4032937015995</v>
      </c>
      <c r="U2395">
        <f t="shared" si="415"/>
        <v>-1.369606430403312</v>
      </c>
      <c r="W2395">
        <f t="shared" si="416"/>
        <v>-1.4684032937015996</v>
      </c>
      <c r="X2395">
        <f t="shared" si="417"/>
        <v>-1.369606430403312</v>
      </c>
    </row>
    <row r="2396" spans="1:24" x14ac:dyDescent="0.25">
      <c r="A2396">
        <v>119.7</v>
      </c>
      <c r="B2396">
        <v>-0.36699999999999999</v>
      </c>
      <c r="C2396">
        <v>-0.755</v>
      </c>
      <c r="G2396">
        <f t="shared" si="407"/>
        <v>119.7</v>
      </c>
      <c r="H2396">
        <f t="shared" si="408"/>
        <v>-0.36699999999999999</v>
      </c>
      <c r="I2396">
        <f t="shared" si="409"/>
        <v>-0.75658508055616858</v>
      </c>
      <c r="M2396">
        <f t="shared" si="410"/>
        <v>119.7</v>
      </c>
      <c r="N2396">
        <f t="shared" si="411"/>
        <v>-0.36699999999999999</v>
      </c>
      <c r="O2396">
        <f t="shared" si="412"/>
        <v>-0.44475314555616857</v>
      </c>
      <c r="S2396">
        <f t="shared" si="413"/>
        <v>119.7</v>
      </c>
      <c r="T2396">
        <f t="shared" si="414"/>
        <v>-1472.4153245587077</v>
      </c>
      <c r="U2396">
        <f t="shared" si="415"/>
        <v>-1.3726948936918781</v>
      </c>
      <c r="W2396">
        <f t="shared" si="416"/>
        <v>-1.4724153245587077</v>
      </c>
      <c r="X2396">
        <f t="shared" si="417"/>
        <v>-1.3726948936918781</v>
      </c>
    </row>
    <row r="2397" spans="1:24" x14ac:dyDescent="0.25">
      <c r="A2397">
        <v>119.75</v>
      </c>
      <c r="B2397">
        <v>-0.36699999999999999</v>
      </c>
      <c r="C2397">
        <v>-0.753</v>
      </c>
      <c r="G2397">
        <f t="shared" si="407"/>
        <v>119.75</v>
      </c>
      <c r="H2397">
        <f t="shared" si="408"/>
        <v>-0.36699999999999999</v>
      </c>
      <c r="I2397">
        <f t="shared" si="409"/>
        <v>-0.75458574266166412</v>
      </c>
      <c r="M2397">
        <f t="shared" si="410"/>
        <v>119.75</v>
      </c>
      <c r="N2397">
        <f t="shared" si="411"/>
        <v>-0.36699999999999999</v>
      </c>
      <c r="O2397">
        <f t="shared" si="412"/>
        <v>-0.44275380766166411</v>
      </c>
      <c r="S2397">
        <f t="shared" si="413"/>
        <v>119.75</v>
      </c>
      <c r="T2397">
        <f t="shared" si="414"/>
        <v>-1472.4153245587077</v>
      </c>
      <c r="U2397">
        <f t="shared" si="415"/>
        <v>-1.3665240977211852</v>
      </c>
      <c r="W2397">
        <f t="shared" si="416"/>
        <v>-1.4724153245587077</v>
      </c>
      <c r="X2397">
        <f t="shared" si="417"/>
        <v>-1.3665240977211852</v>
      </c>
    </row>
    <row r="2398" spans="1:24" x14ac:dyDescent="0.25">
      <c r="A2398">
        <v>119.8</v>
      </c>
      <c r="B2398">
        <v>-0.36899999999999999</v>
      </c>
      <c r="C2398">
        <v>-0.755</v>
      </c>
      <c r="G2398">
        <f t="shared" si="407"/>
        <v>119.8</v>
      </c>
      <c r="H2398">
        <f t="shared" si="408"/>
        <v>-0.36899999999999999</v>
      </c>
      <c r="I2398">
        <f t="shared" si="409"/>
        <v>-0.75658640476715955</v>
      </c>
      <c r="M2398">
        <f t="shared" si="410"/>
        <v>119.8</v>
      </c>
      <c r="N2398">
        <f t="shared" si="411"/>
        <v>-0.36899999999999999</v>
      </c>
      <c r="O2398">
        <f t="shared" si="412"/>
        <v>-0.44475446976715954</v>
      </c>
      <c r="S2398">
        <f t="shared" si="413"/>
        <v>119.8</v>
      </c>
      <c r="T2398">
        <f t="shared" si="414"/>
        <v>-1480.4393862729239</v>
      </c>
      <c r="U2398">
        <f t="shared" si="415"/>
        <v>-1.372698980762838</v>
      </c>
      <c r="W2398">
        <f t="shared" si="416"/>
        <v>-1.4804393862729239</v>
      </c>
      <c r="X2398">
        <f t="shared" si="417"/>
        <v>-1.372698980762838</v>
      </c>
    </row>
    <row r="2399" spans="1:24" x14ac:dyDescent="0.25">
      <c r="A2399">
        <v>119.85</v>
      </c>
      <c r="B2399">
        <v>-0.36899999999999999</v>
      </c>
      <c r="C2399">
        <v>-0.754</v>
      </c>
      <c r="G2399">
        <f t="shared" si="407"/>
        <v>119.85</v>
      </c>
      <c r="H2399">
        <f t="shared" si="408"/>
        <v>-0.36899999999999999</v>
      </c>
      <c r="I2399">
        <f t="shared" si="409"/>
        <v>-0.75558706687265509</v>
      </c>
      <c r="M2399">
        <f t="shared" si="410"/>
        <v>119.85</v>
      </c>
      <c r="N2399">
        <f t="shared" si="411"/>
        <v>-0.36899999999999999</v>
      </c>
      <c r="O2399">
        <f t="shared" si="412"/>
        <v>-0.44375513187265508</v>
      </c>
      <c r="S2399">
        <f t="shared" si="413"/>
        <v>119.85</v>
      </c>
      <c r="T2399">
        <f t="shared" si="414"/>
        <v>-1480.4393862729239</v>
      </c>
      <c r="U2399">
        <f t="shared" si="415"/>
        <v>-1.3696146045452318</v>
      </c>
      <c r="W2399">
        <f t="shared" si="416"/>
        <v>-1.4804393862729239</v>
      </c>
      <c r="X2399">
        <f t="shared" si="417"/>
        <v>-1.3696146045452318</v>
      </c>
    </row>
    <row r="2400" spans="1:24" x14ac:dyDescent="0.25">
      <c r="A2400">
        <v>119.9</v>
      </c>
      <c r="B2400">
        <v>-0.36899999999999999</v>
      </c>
      <c r="C2400">
        <v>-0.755</v>
      </c>
      <c r="G2400">
        <f t="shared" si="407"/>
        <v>119.9</v>
      </c>
      <c r="H2400">
        <f t="shared" si="408"/>
        <v>-0.36899999999999999</v>
      </c>
      <c r="I2400">
        <f t="shared" si="409"/>
        <v>-0.75658772897815052</v>
      </c>
      <c r="M2400">
        <f t="shared" si="410"/>
        <v>119.9</v>
      </c>
      <c r="N2400">
        <f t="shared" si="411"/>
        <v>-0.36899999999999999</v>
      </c>
      <c r="O2400">
        <f t="shared" si="412"/>
        <v>-0.44475579397815052</v>
      </c>
      <c r="S2400">
        <f t="shared" si="413"/>
        <v>119.9</v>
      </c>
      <c r="T2400">
        <f t="shared" si="414"/>
        <v>-1480.4393862729239</v>
      </c>
      <c r="U2400">
        <f t="shared" si="415"/>
        <v>-1.3727030678337977</v>
      </c>
      <c r="W2400">
        <f t="shared" si="416"/>
        <v>-1.4804393862729239</v>
      </c>
      <c r="X2400">
        <f t="shared" si="417"/>
        <v>-1.3727030678337977</v>
      </c>
    </row>
    <row r="2401" spans="1:24" x14ac:dyDescent="0.25">
      <c r="A2401">
        <v>119.95</v>
      </c>
      <c r="B2401">
        <v>-0.36899999999999999</v>
      </c>
      <c r="C2401">
        <v>-0.753</v>
      </c>
      <c r="G2401">
        <f t="shared" si="407"/>
        <v>119.95</v>
      </c>
      <c r="H2401">
        <f t="shared" si="408"/>
        <v>-0.36899999999999999</v>
      </c>
      <c r="I2401">
        <f t="shared" si="409"/>
        <v>-0.75458839108364595</v>
      </c>
      <c r="M2401">
        <f t="shared" si="410"/>
        <v>119.95</v>
      </c>
      <c r="N2401">
        <f t="shared" si="411"/>
        <v>-0.36899999999999999</v>
      </c>
      <c r="O2401">
        <f t="shared" si="412"/>
        <v>-0.44275645608364594</v>
      </c>
      <c r="S2401">
        <f t="shared" si="413"/>
        <v>119.95</v>
      </c>
      <c r="T2401">
        <f t="shared" si="414"/>
        <v>-1480.4393862729239</v>
      </c>
      <c r="U2401">
        <f t="shared" si="415"/>
        <v>-1.3665322718631046</v>
      </c>
      <c r="W2401">
        <f t="shared" si="416"/>
        <v>-1.4804393862729239</v>
      </c>
      <c r="X2401">
        <f t="shared" si="417"/>
        <v>-1.3665322718631046</v>
      </c>
    </row>
    <row r="2402" spans="1:24" x14ac:dyDescent="0.25">
      <c r="A2402">
        <v>120</v>
      </c>
      <c r="B2402">
        <v>-0.36899999999999999</v>
      </c>
      <c r="C2402">
        <v>-0.755</v>
      </c>
      <c r="G2402">
        <f t="shared" si="407"/>
        <v>120</v>
      </c>
      <c r="H2402">
        <f t="shared" si="408"/>
        <v>-0.36899999999999999</v>
      </c>
      <c r="I2402">
        <f t="shared" si="409"/>
        <v>-0.75658905318914149</v>
      </c>
      <c r="M2402">
        <f t="shared" si="410"/>
        <v>120</v>
      </c>
      <c r="N2402">
        <f t="shared" si="411"/>
        <v>-0.36899999999999999</v>
      </c>
      <c r="O2402">
        <f t="shared" si="412"/>
        <v>-0.44475711818914149</v>
      </c>
      <c r="S2402">
        <f t="shared" si="413"/>
        <v>120</v>
      </c>
      <c r="T2402">
        <f t="shared" si="414"/>
        <v>-1480.4393862729239</v>
      </c>
      <c r="U2402">
        <f t="shared" si="415"/>
        <v>-1.3727071549047576</v>
      </c>
      <c r="W2402">
        <f t="shared" si="416"/>
        <v>-1.4804393862729239</v>
      </c>
      <c r="X2402">
        <f t="shared" si="417"/>
        <v>-1.3727071549047576</v>
      </c>
    </row>
    <row r="2403" spans="1:24" x14ac:dyDescent="0.25">
      <c r="A2403">
        <v>120.05</v>
      </c>
      <c r="B2403">
        <v>-0.36899999999999999</v>
      </c>
      <c r="C2403">
        <v>-0.754</v>
      </c>
      <c r="G2403">
        <f t="shared" si="407"/>
        <v>120.05</v>
      </c>
      <c r="H2403">
        <f t="shared" si="408"/>
        <v>-0.36899999999999999</v>
      </c>
      <c r="I2403">
        <f t="shared" si="409"/>
        <v>-0.75558971529463692</v>
      </c>
      <c r="M2403">
        <f t="shared" si="410"/>
        <v>120.05</v>
      </c>
      <c r="N2403">
        <f t="shared" si="411"/>
        <v>-0.36899999999999999</v>
      </c>
      <c r="O2403">
        <f t="shared" si="412"/>
        <v>-0.44375778029463692</v>
      </c>
      <c r="S2403">
        <f t="shared" si="413"/>
        <v>120.05</v>
      </c>
      <c r="T2403">
        <f t="shared" si="414"/>
        <v>-1480.4393862729239</v>
      </c>
      <c r="U2403">
        <f t="shared" si="415"/>
        <v>-1.3696227786871509</v>
      </c>
      <c r="W2403">
        <f t="shared" si="416"/>
        <v>-1.4804393862729239</v>
      </c>
      <c r="X2403">
        <f t="shared" si="417"/>
        <v>-1.3696227786871509</v>
      </c>
    </row>
    <row r="2404" spans="1:24" x14ac:dyDescent="0.25">
      <c r="A2404">
        <v>120.1</v>
      </c>
      <c r="B2404">
        <v>-0.36899999999999999</v>
      </c>
      <c r="C2404">
        <v>-0.755</v>
      </c>
      <c r="G2404">
        <f t="shared" si="407"/>
        <v>120.1</v>
      </c>
      <c r="H2404">
        <f t="shared" si="408"/>
        <v>-0.36899999999999999</v>
      </c>
      <c r="I2404">
        <f t="shared" si="409"/>
        <v>-0.75659037740013246</v>
      </c>
      <c r="M2404">
        <f t="shared" si="410"/>
        <v>120.1</v>
      </c>
      <c r="N2404">
        <f t="shared" si="411"/>
        <v>-0.36899999999999999</v>
      </c>
      <c r="O2404">
        <f t="shared" si="412"/>
        <v>-0.44475844240013246</v>
      </c>
      <c r="S2404">
        <f t="shared" si="413"/>
        <v>120.1</v>
      </c>
      <c r="T2404">
        <f t="shared" si="414"/>
        <v>-1480.4393862729239</v>
      </c>
      <c r="U2404">
        <f t="shared" si="415"/>
        <v>-1.3727112419757173</v>
      </c>
      <c r="W2404">
        <f t="shared" si="416"/>
        <v>-1.4804393862729239</v>
      </c>
      <c r="X2404">
        <f t="shared" si="417"/>
        <v>-1.3727112419757173</v>
      </c>
    </row>
    <row r="2405" spans="1:24" x14ac:dyDescent="0.25">
      <c r="A2405">
        <v>120.15</v>
      </c>
      <c r="B2405">
        <v>-0.36899999999999999</v>
      </c>
      <c r="C2405">
        <v>-0.754</v>
      </c>
      <c r="G2405">
        <f t="shared" si="407"/>
        <v>120.15</v>
      </c>
      <c r="H2405">
        <f t="shared" si="408"/>
        <v>-0.36899999999999999</v>
      </c>
      <c r="I2405">
        <f t="shared" si="409"/>
        <v>-0.75559103950562789</v>
      </c>
      <c r="M2405">
        <f t="shared" si="410"/>
        <v>120.15</v>
      </c>
      <c r="N2405">
        <f t="shared" si="411"/>
        <v>-0.36899999999999999</v>
      </c>
      <c r="O2405">
        <f t="shared" si="412"/>
        <v>-0.44375910450562789</v>
      </c>
      <c r="S2405">
        <f t="shared" si="413"/>
        <v>120.15</v>
      </c>
      <c r="T2405">
        <f t="shared" si="414"/>
        <v>-1480.4393862729239</v>
      </c>
      <c r="U2405">
        <f t="shared" si="415"/>
        <v>-1.3696268657581108</v>
      </c>
      <c r="W2405">
        <f t="shared" si="416"/>
        <v>-1.4804393862729239</v>
      </c>
      <c r="X2405">
        <f t="shared" si="417"/>
        <v>-1.3696268657581108</v>
      </c>
    </row>
    <row r="2406" spans="1:24" x14ac:dyDescent="0.25">
      <c r="A2406">
        <v>120.2</v>
      </c>
      <c r="B2406">
        <v>-0.37</v>
      </c>
      <c r="C2406">
        <v>-0.755</v>
      </c>
      <c r="G2406">
        <f t="shared" si="407"/>
        <v>120.2</v>
      </c>
      <c r="H2406">
        <f t="shared" si="408"/>
        <v>-0.37</v>
      </c>
      <c r="I2406">
        <f t="shared" si="409"/>
        <v>-0.75659170161112332</v>
      </c>
      <c r="M2406">
        <f t="shared" si="410"/>
        <v>120.2</v>
      </c>
      <c r="N2406">
        <f t="shared" si="411"/>
        <v>-0.37</v>
      </c>
      <c r="O2406">
        <f t="shared" si="412"/>
        <v>-0.44475976661112332</v>
      </c>
      <c r="S2406">
        <f t="shared" si="413"/>
        <v>120.2</v>
      </c>
      <c r="T2406">
        <f t="shared" si="414"/>
        <v>-1484.451417130032</v>
      </c>
      <c r="U2406">
        <f t="shared" si="415"/>
        <v>-1.3727153290466767</v>
      </c>
      <c r="W2406">
        <f t="shared" si="416"/>
        <v>-1.484451417130032</v>
      </c>
      <c r="X2406">
        <f t="shared" si="417"/>
        <v>-1.3727153290466767</v>
      </c>
    </row>
    <row r="2407" spans="1:24" x14ac:dyDescent="0.25">
      <c r="A2407">
        <v>120.25</v>
      </c>
      <c r="B2407">
        <v>-0.371</v>
      </c>
      <c r="C2407">
        <v>-0.754</v>
      </c>
      <c r="G2407">
        <f t="shared" si="407"/>
        <v>120.25</v>
      </c>
      <c r="H2407">
        <f t="shared" si="408"/>
        <v>-0.371</v>
      </c>
      <c r="I2407">
        <f t="shared" si="409"/>
        <v>-0.75559236371661886</v>
      </c>
      <c r="M2407">
        <f t="shared" si="410"/>
        <v>120.25</v>
      </c>
      <c r="N2407">
        <f t="shared" si="411"/>
        <v>-0.371</v>
      </c>
      <c r="O2407">
        <f t="shared" si="412"/>
        <v>-0.44376042871661886</v>
      </c>
      <c r="S2407">
        <f t="shared" si="413"/>
        <v>120.25</v>
      </c>
      <c r="T2407">
        <f t="shared" si="414"/>
        <v>-1488.4634479871402</v>
      </c>
      <c r="U2407">
        <f t="shared" si="415"/>
        <v>-1.3696309528290704</v>
      </c>
      <c r="W2407">
        <f t="shared" si="416"/>
        <v>-1.4884634479871401</v>
      </c>
      <c r="X2407">
        <f t="shared" si="417"/>
        <v>-1.3696309528290704</v>
      </c>
    </row>
    <row r="2408" spans="1:24" x14ac:dyDescent="0.25">
      <c r="A2408">
        <v>120.3</v>
      </c>
      <c r="B2408">
        <v>-0.372</v>
      </c>
      <c r="C2408">
        <v>-0.755</v>
      </c>
      <c r="G2408">
        <f t="shared" si="407"/>
        <v>120.3</v>
      </c>
      <c r="H2408">
        <f t="shared" si="408"/>
        <v>-0.372</v>
      </c>
      <c r="I2408">
        <f t="shared" si="409"/>
        <v>-0.7565930258221143</v>
      </c>
      <c r="M2408">
        <f t="shared" si="410"/>
        <v>120.3</v>
      </c>
      <c r="N2408">
        <f t="shared" si="411"/>
        <v>-0.372</v>
      </c>
      <c r="O2408">
        <f t="shared" si="412"/>
        <v>-0.44476109082211429</v>
      </c>
      <c r="S2408">
        <f t="shared" si="413"/>
        <v>120.3</v>
      </c>
      <c r="T2408">
        <f t="shared" si="414"/>
        <v>-1492.4754788442485</v>
      </c>
      <c r="U2408">
        <f t="shared" si="415"/>
        <v>-1.3727194161176366</v>
      </c>
      <c r="W2408">
        <f t="shared" si="416"/>
        <v>-1.4924754788442485</v>
      </c>
      <c r="X2408">
        <f t="shared" si="417"/>
        <v>-1.3727194161176366</v>
      </c>
    </row>
    <row r="2409" spans="1:24" x14ac:dyDescent="0.25">
      <c r="A2409">
        <v>120.35</v>
      </c>
      <c r="B2409">
        <v>-0.372</v>
      </c>
      <c r="C2409">
        <v>-0.753</v>
      </c>
      <c r="G2409">
        <f t="shared" si="407"/>
        <v>120.35</v>
      </c>
      <c r="H2409">
        <f t="shared" si="408"/>
        <v>-0.372</v>
      </c>
      <c r="I2409">
        <f t="shared" si="409"/>
        <v>-0.75459368792760984</v>
      </c>
      <c r="M2409">
        <f t="shared" si="410"/>
        <v>120.35</v>
      </c>
      <c r="N2409">
        <f t="shared" si="411"/>
        <v>-0.372</v>
      </c>
      <c r="O2409">
        <f t="shared" si="412"/>
        <v>-0.44276175292760983</v>
      </c>
      <c r="S2409">
        <f t="shared" si="413"/>
        <v>120.35</v>
      </c>
      <c r="T2409">
        <f t="shared" si="414"/>
        <v>-1492.4754788442485</v>
      </c>
      <c r="U2409">
        <f t="shared" si="415"/>
        <v>-1.3665486201469437</v>
      </c>
      <c r="W2409">
        <f t="shared" si="416"/>
        <v>-1.4924754788442485</v>
      </c>
      <c r="X2409">
        <f t="shared" si="417"/>
        <v>-1.3665486201469437</v>
      </c>
    </row>
    <row r="2410" spans="1:24" x14ac:dyDescent="0.25">
      <c r="A2410">
        <v>120.4</v>
      </c>
      <c r="B2410">
        <v>-0.374</v>
      </c>
      <c r="C2410">
        <v>-0.754</v>
      </c>
      <c r="G2410">
        <f t="shared" si="407"/>
        <v>120.4</v>
      </c>
      <c r="H2410">
        <f t="shared" si="408"/>
        <v>-0.374</v>
      </c>
      <c r="I2410">
        <f t="shared" si="409"/>
        <v>-0.75559435003310527</v>
      </c>
      <c r="M2410">
        <f t="shared" si="410"/>
        <v>120.4</v>
      </c>
      <c r="N2410">
        <f t="shared" si="411"/>
        <v>-0.374</v>
      </c>
      <c r="O2410">
        <f t="shared" si="412"/>
        <v>-0.44376241503310526</v>
      </c>
      <c r="S2410">
        <f t="shared" si="413"/>
        <v>120.4</v>
      </c>
      <c r="T2410">
        <f t="shared" si="414"/>
        <v>-1500.499540558465</v>
      </c>
      <c r="U2410">
        <f t="shared" si="415"/>
        <v>-1.3696370834355098</v>
      </c>
      <c r="W2410">
        <f t="shared" si="416"/>
        <v>-1.5004995405584651</v>
      </c>
      <c r="X2410">
        <f t="shared" si="417"/>
        <v>-1.3696370834355098</v>
      </c>
    </row>
    <row r="2411" spans="1:24" x14ac:dyDescent="0.25">
      <c r="A2411">
        <v>120.45</v>
      </c>
      <c r="B2411">
        <v>-0.375</v>
      </c>
      <c r="C2411">
        <v>-0.754</v>
      </c>
      <c r="G2411">
        <f t="shared" si="407"/>
        <v>120.45</v>
      </c>
      <c r="H2411">
        <f t="shared" si="408"/>
        <v>-0.375</v>
      </c>
      <c r="I2411">
        <f t="shared" si="409"/>
        <v>-0.75559501213860081</v>
      </c>
      <c r="M2411">
        <f t="shared" si="410"/>
        <v>120.45</v>
      </c>
      <c r="N2411">
        <f t="shared" si="411"/>
        <v>-0.375</v>
      </c>
      <c r="O2411">
        <f t="shared" si="412"/>
        <v>-0.4437630771386008</v>
      </c>
      <c r="S2411">
        <f t="shared" si="413"/>
        <v>120.45</v>
      </c>
      <c r="T2411">
        <f t="shared" si="414"/>
        <v>-1504.5115714155731</v>
      </c>
      <c r="U2411">
        <f t="shared" si="415"/>
        <v>-1.36963912697099</v>
      </c>
      <c r="W2411">
        <f t="shared" si="416"/>
        <v>-1.5045115714155732</v>
      </c>
      <c r="X2411">
        <f t="shared" si="417"/>
        <v>-1.36963912697099</v>
      </c>
    </row>
    <row r="2412" spans="1:24" x14ac:dyDescent="0.25">
      <c r="A2412">
        <v>120.5</v>
      </c>
      <c r="B2412">
        <v>-0.376</v>
      </c>
      <c r="C2412">
        <v>-0.755</v>
      </c>
      <c r="G2412">
        <f t="shared" si="407"/>
        <v>120.5</v>
      </c>
      <c r="H2412">
        <f t="shared" si="408"/>
        <v>-0.376</v>
      </c>
      <c r="I2412">
        <f t="shared" si="409"/>
        <v>-0.75659567424409624</v>
      </c>
      <c r="M2412">
        <f t="shared" si="410"/>
        <v>120.5</v>
      </c>
      <c r="N2412">
        <f t="shared" si="411"/>
        <v>-0.376</v>
      </c>
      <c r="O2412">
        <f t="shared" si="412"/>
        <v>-0.44476373924409623</v>
      </c>
      <c r="S2412">
        <f t="shared" si="413"/>
        <v>120.5</v>
      </c>
      <c r="T2412">
        <f t="shared" si="414"/>
        <v>-1508.5236022726813</v>
      </c>
      <c r="U2412">
        <f t="shared" si="415"/>
        <v>-1.3727275902595562</v>
      </c>
      <c r="W2412">
        <f t="shared" si="416"/>
        <v>-1.5085236022726813</v>
      </c>
      <c r="X2412">
        <f t="shared" si="417"/>
        <v>-1.3727275902595562</v>
      </c>
    </row>
    <row r="2413" spans="1:24" x14ac:dyDescent="0.25">
      <c r="A2413">
        <v>120.55</v>
      </c>
      <c r="B2413">
        <v>-0.377</v>
      </c>
      <c r="C2413">
        <v>-0.753</v>
      </c>
      <c r="G2413">
        <f t="shared" si="407"/>
        <v>120.55</v>
      </c>
      <c r="H2413">
        <f t="shared" si="408"/>
        <v>-0.377</v>
      </c>
      <c r="I2413">
        <f t="shared" si="409"/>
        <v>-0.75459633634959167</v>
      </c>
      <c r="M2413">
        <f t="shared" si="410"/>
        <v>120.55</v>
      </c>
      <c r="N2413">
        <f t="shared" si="411"/>
        <v>-0.377</v>
      </c>
      <c r="O2413">
        <f t="shared" si="412"/>
        <v>-0.44276440134959166</v>
      </c>
      <c r="S2413">
        <f t="shared" si="413"/>
        <v>120.55</v>
      </c>
      <c r="T2413">
        <f t="shared" si="414"/>
        <v>-1512.5356331297896</v>
      </c>
      <c r="U2413">
        <f t="shared" si="415"/>
        <v>-1.366556794288863</v>
      </c>
      <c r="W2413">
        <f t="shared" si="416"/>
        <v>-1.5125356331297897</v>
      </c>
      <c r="X2413">
        <f t="shared" si="417"/>
        <v>-1.366556794288863</v>
      </c>
    </row>
    <row r="2414" spans="1:24" x14ac:dyDescent="0.25">
      <c r="A2414">
        <v>120.6</v>
      </c>
      <c r="B2414">
        <v>-0.377</v>
      </c>
      <c r="C2414">
        <v>-0.755</v>
      </c>
      <c r="G2414">
        <f t="shared" si="407"/>
        <v>120.6</v>
      </c>
      <c r="H2414">
        <f t="shared" si="408"/>
        <v>-0.377</v>
      </c>
      <c r="I2414">
        <f t="shared" si="409"/>
        <v>-0.75659699845508721</v>
      </c>
      <c r="M2414">
        <f t="shared" si="410"/>
        <v>120.6</v>
      </c>
      <c r="N2414">
        <f t="shared" si="411"/>
        <v>-0.377</v>
      </c>
      <c r="O2414">
        <f t="shared" si="412"/>
        <v>-0.44476506345508721</v>
      </c>
      <c r="S2414">
        <f t="shared" si="413"/>
        <v>120.6</v>
      </c>
      <c r="T2414">
        <f t="shared" si="414"/>
        <v>-1512.5356331297896</v>
      </c>
      <c r="U2414">
        <f t="shared" si="415"/>
        <v>-1.372731677330516</v>
      </c>
      <c r="W2414">
        <f t="shared" si="416"/>
        <v>-1.5125356331297897</v>
      </c>
      <c r="X2414">
        <f t="shared" si="417"/>
        <v>-1.372731677330516</v>
      </c>
    </row>
    <row r="2415" spans="1:24" x14ac:dyDescent="0.25">
      <c r="A2415">
        <v>120.65</v>
      </c>
      <c r="B2415">
        <v>-0.377</v>
      </c>
      <c r="C2415">
        <v>-0.754</v>
      </c>
      <c r="G2415">
        <f t="shared" si="407"/>
        <v>120.65</v>
      </c>
      <c r="H2415">
        <f t="shared" si="408"/>
        <v>-0.377</v>
      </c>
      <c r="I2415">
        <f t="shared" si="409"/>
        <v>-0.75559766056058264</v>
      </c>
      <c r="M2415">
        <f t="shared" si="410"/>
        <v>120.65</v>
      </c>
      <c r="N2415">
        <f t="shared" si="411"/>
        <v>-0.377</v>
      </c>
      <c r="O2415">
        <f t="shared" si="412"/>
        <v>-0.44376572556058264</v>
      </c>
      <c r="S2415">
        <f t="shared" si="413"/>
        <v>120.65</v>
      </c>
      <c r="T2415">
        <f t="shared" si="414"/>
        <v>-1512.5356331297896</v>
      </c>
      <c r="U2415">
        <f t="shared" si="415"/>
        <v>-1.3696473011129091</v>
      </c>
      <c r="W2415">
        <f t="shared" si="416"/>
        <v>-1.5125356331297897</v>
      </c>
      <c r="X2415">
        <f t="shared" si="417"/>
        <v>-1.3696473011129091</v>
      </c>
    </row>
    <row r="2416" spans="1:24" x14ac:dyDescent="0.25">
      <c r="A2416">
        <v>120.7</v>
      </c>
      <c r="B2416">
        <v>-0.377</v>
      </c>
      <c r="C2416">
        <v>-0.754</v>
      </c>
      <c r="G2416">
        <f t="shared" si="407"/>
        <v>120.7</v>
      </c>
      <c r="H2416">
        <f t="shared" si="408"/>
        <v>-0.377</v>
      </c>
      <c r="I2416">
        <f t="shared" si="409"/>
        <v>-0.75559832266607818</v>
      </c>
      <c r="M2416">
        <f t="shared" si="410"/>
        <v>120.7</v>
      </c>
      <c r="N2416">
        <f t="shared" si="411"/>
        <v>-0.377</v>
      </c>
      <c r="O2416">
        <f t="shared" si="412"/>
        <v>-0.44376638766607818</v>
      </c>
      <c r="S2416">
        <f t="shared" si="413"/>
        <v>120.7</v>
      </c>
      <c r="T2416">
        <f t="shared" si="414"/>
        <v>-1512.5356331297896</v>
      </c>
      <c r="U2416">
        <f t="shared" si="415"/>
        <v>-1.3696493446483893</v>
      </c>
      <c r="W2416">
        <f t="shared" si="416"/>
        <v>-1.5125356331297897</v>
      </c>
      <c r="X2416">
        <f t="shared" si="417"/>
        <v>-1.3696493446483893</v>
      </c>
    </row>
    <row r="2417" spans="1:24" x14ac:dyDescent="0.25">
      <c r="A2417">
        <v>120.75</v>
      </c>
      <c r="B2417">
        <v>-0.377</v>
      </c>
      <c r="C2417">
        <v>-0.753</v>
      </c>
      <c r="G2417">
        <f t="shared" si="407"/>
        <v>120.75</v>
      </c>
      <c r="H2417">
        <f t="shared" si="408"/>
        <v>-0.377</v>
      </c>
      <c r="I2417">
        <f t="shared" si="409"/>
        <v>-0.75459898477157361</v>
      </c>
      <c r="M2417">
        <f t="shared" si="410"/>
        <v>120.75</v>
      </c>
      <c r="N2417">
        <f t="shared" si="411"/>
        <v>-0.377</v>
      </c>
      <c r="O2417">
        <f t="shared" si="412"/>
        <v>-0.44276704977157361</v>
      </c>
      <c r="S2417">
        <f t="shared" si="413"/>
        <v>120.75</v>
      </c>
      <c r="T2417">
        <f t="shared" si="414"/>
        <v>-1512.5356331297896</v>
      </c>
      <c r="U2417">
        <f t="shared" si="415"/>
        <v>-1.3665649684307826</v>
      </c>
      <c r="W2417">
        <f t="shared" si="416"/>
        <v>-1.5125356331297897</v>
      </c>
      <c r="X2417">
        <f t="shared" si="417"/>
        <v>-1.3665649684307826</v>
      </c>
    </row>
    <row r="2418" spans="1:24" x14ac:dyDescent="0.25">
      <c r="A2418">
        <v>120.8</v>
      </c>
      <c r="B2418">
        <v>-0.379</v>
      </c>
      <c r="C2418">
        <v>-0.755</v>
      </c>
      <c r="G2418">
        <f t="shared" si="407"/>
        <v>120.8</v>
      </c>
      <c r="H2418">
        <f t="shared" si="408"/>
        <v>-0.379</v>
      </c>
      <c r="I2418">
        <f t="shared" si="409"/>
        <v>-0.75659964687706904</v>
      </c>
      <c r="M2418">
        <f t="shared" si="410"/>
        <v>120.8</v>
      </c>
      <c r="N2418">
        <f t="shared" si="411"/>
        <v>-0.379</v>
      </c>
      <c r="O2418">
        <f t="shared" si="412"/>
        <v>-0.44476771187706904</v>
      </c>
      <c r="S2418">
        <f t="shared" si="413"/>
        <v>120.8</v>
      </c>
      <c r="T2418">
        <f t="shared" si="414"/>
        <v>-1520.5596948440061</v>
      </c>
      <c r="U2418">
        <f t="shared" si="415"/>
        <v>-1.3727398514724352</v>
      </c>
      <c r="W2418">
        <f t="shared" si="416"/>
        <v>-1.5205596948440061</v>
      </c>
      <c r="X2418">
        <f t="shared" si="417"/>
        <v>-1.3727398514724352</v>
      </c>
    </row>
    <row r="2419" spans="1:24" x14ac:dyDescent="0.25">
      <c r="A2419">
        <v>120.85</v>
      </c>
      <c r="B2419">
        <v>-0.38</v>
      </c>
      <c r="C2419">
        <v>-0.754</v>
      </c>
      <c r="G2419">
        <f t="shared" si="407"/>
        <v>120.85</v>
      </c>
      <c r="H2419">
        <f t="shared" si="408"/>
        <v>-0.38</v>
      </c>
      <c r="I2419">
        <f t="shared" si="409"/>
        <v>-0.75560030898256458</v>
      </c>
      <c r="M2419">
        <f t="shared" si="410"/>
        <v>120.85</v>
      </c>
      <c r="N2419">
        <f t="shared" si="411"/>
        <v>-0.38</v>
      </c>
      <c r="O2419">
        <f t="shared" si="412"/>
        <v>-0.44376837398256458</v>
      </c>
      <c r="S2419">
        <f t="shared" si="413"/>
        <v>120.85</v>
      </c>
      <c r="T2419">
        <f t="shared" si="414"/>
        <v>-1524.5717257011142</v>
      </c>
      <c r="U2419">
        <f t="shared" si="415"/>
        <v>-1.3696554752548287</v>
      </c>
      <c r="W2419">
        <f t="shared" si="416"/>
        <v>-1.5245717257011142</v>
      </c>
      <c r="X2419">
        <f t="shared" si="417"/>
        <v>-1.3696554752548287</v>
      </c>
    </row>
    <row r="2420" spans="1:24" x14ac:dyDescent="0.25">
      <c r="A2420">
        <v>120.9</v>
      </c>
      <c r="B2420">
        <v>-0.38100000000000001</v>
      </c>
      <c r="C2420">
        <v>-0.755</v>
      </c>
      <c r="G2420">
        <f t="shared" si="407"/>
        <v>120.9</v>
      </c>
      <c r="H2420">
        <f t="shared" si="408"/>
        <v>-0.38100000000000001</v>
      </c>
      <c r="I2420">
        <f t="shared" si="409"/>
        <v>-0.75660097108806001</v>
      </c>
      <c r="M2420">
        <f t="shared" si="410"/>
        <v>120.9</v>
      </c>
      <c r="N2420">
        <f t="shared" si="411"/>
        <v>-0.38100000000000001</v>
      </c>
      <c r="O2420">
        <f t="shared" si="412"/>
        <v>-0.44476903608806001</v>
      </c>
      <c r="S2420">
        <f t="shared" si="413"/>
        <v>120.9</v>
      </c>
      <c r="T2420">
        <f t="shared" si="414"/>
        <v>-1528.5837565582224</v>
      </c>
      <c r="U2420">
        <f t="shared" si="415"/>
        <v>-1.372743938543395</v>
      </c>
      <c r="W2420">
        <f t="shared" si="416"/>
        <v>-1.5285837565582223</v>
      </c>
      <c r="X2420">
        <f t="shared" si="417"/>
        <v>-1.372743938543395</v>
      </c>
    </row>
    <row r="2421" spans="1:24" x14ac:dyDescent="0.25">
      <c r="A2421">
        <v>120.95</v>
      </c>
      <c r="B2421">
        <v>-0.38200000000000001</v>
      </c>
      <c r="C2421">
        <v>-0.754</v>
      </c>
      <c r="G2421">
        <f t="shared" si="407"/>
        <v>120.95</v>
      </c>
      <c r="H2421">
        <f t="shared" si="408"/>
        <v>-0.38200000000000001</v>
      </c>
      <c r="I2421">
        <f t="shared" si="409"/>
        <v>-0.75560163319355556</v>
      </c>
      <c r="M2421">
        <f t="shared" si="410"/>
        <v>120.95</v>
      </c>
      <c r="N2421">
        <f t="shared" si="411"/>
        <v>-0.38200000000000001</v>
      </c>
      <c r="O2421">
        <f t="shared" si="412"/>
        <v>-0.44376969819355555</v>
      </c>
      <c r="S2421">
        <f t="shared" si="413"/>
        <v>120.95</v>
      </c>
      <c r="T2421">
        <f t="shared" si="414"/>
        <v>-1532.5957874153305</v>
      </c>
      <c r="U2421">
        <f t="shared" si="415"/>
        <v>-1.3696595623257886</v>
      </c>
      <c r="W2421">
        <f t="shared" si="416"/>
        <v>-1.5325957874153306</v>
      </c>
      <c r="X2421">
        <f t="shared" si="417"/>
        <v>-1.3696595623257886</v>
      </c>
    </row>
    <row r="2422" spans="1:24" x14ac:dyDescent="0.25">
      <c r="A2422">
        <v>121</v>
      </c>
      <c r="B2422">
        <v>-0.38500000000000001</v>
      </c>
      <c r="C2422">
        <v>-0.755</v>
      </c>
      <c r="G2422">
        <f t="shared" si="407"/>
        <v>121</v>
      </c>
      <c r="H2422">
        <f t="shared" si="408"/>
        <v>-0.38500000000000001</v>
      </c>
      <c r="I2422">
        <f t="shared" si="409"/>
        <v>-0.75660229529905099</v>
      </c>
      <c r="M2422">
        <f t="shared" si="410"/>
        <v>121</v>
      </c>
      <c r="N2422">
        <f t="shared" si="411"/>
        <v>-0.38500000000000001</v>
      </c>
      <c r="O2422">
        <f t="shared" si="412"/>
        <v>-0.44477036029905098</v>
      </c>
      <c r="S2422">
        <f t="shared" si="413"/>
        <v>121</v>
      </c>
      <c r="T2422">
        <f t="shared" si="414"/>
        <v>-1544.6318799866551</v>
      </c>
      <c r="U2422">
        <f t="shared" si="415"/>
        <v>-1.3727480256143549</v>
      </c>
      <c r="W2422">
        <f t="shared" si="416"/>
        <v>-1.5446318799866552</v>
      </c>
      <c r="X2422">
        <f t="shared" si="417"/>
        <v>-1.3727480256143549</v>
      </c>
    </row>
    <row r="2423" spans="1:24" x14ac:dyDescent="0.25">
      <c r="A2423">
        <v>121.05</v>
      </c>
      <c r="B2423">
        <v>-0.38700000000000001</v>
      </c>
      <c r="C2423">
        <v>-0.754</v>
      </c>
      <c r="G2423">
        <f t="shared" si="407"/>
        <v>121.05</v>
      </c>
      <c r="H2423">
        <f t="shared" si="408"/>
        <v>-0.38700000000000001</v>
      </c>
      <c r="I2423">
        <f t="shared" si="409"/>
        <v>-0.75560295740454642</v>
      </c>
      <c r="M2423">
        <f t="shared" si="410"/>
        <v>121.05</v>
      </c>
      <c r="N2423">
        <f t="shared" si="411"/>
        <v>-0.38700000000000001</v>
      </c>
      <c r="O2423">
        <f t="shared" si="412"/>
        <v>-0.44377102240454641</v>
      </c>
      <c r="S2423">
        <f t="shared" si="413"/>
        <v>121.05</v>
      </c>
      <c r="T2423">
        <f t="shared" si="414"/>
        <v>-1552.6559417008716</v>
      </c>
      <c r="U2423">
        <f t="shared" si="415"/>
        <v>-1.369663649396748</v>
      </c>
      <c r="W2423">
        <f t="shared" si="416"/>
        <v>-1.5526559417008716</v>
      </c>
      <c r="X2423">
        <f t="shared" si="417"/>
        <v>-1.369663649396748</v>
      </c>
    </row>
    <row r="2424" spans="1:24" x14ac:dyDescent="0.25">
      <c r="A2424">
        <v>121.1</v>
      </c>
      <c r="B2424">
        <v>-0.38700000000000001</v>
      </c>
      <c r="C2424">
        <v>-0.755</v>
      </c>
      <c r="G2424">
        <f t="shared" si="407"/>
        <v>121.1</v>
      </c>
      <c r="H2424">
        <f t="shared" si="408"/>
        <v>-0.38700000000000001</v>
      </c>
      <c r="I2424">
        <f t="shared" si="409"/>
        <v>-0.75660361951004196</v>
      </c>
      <c r="M2424">
        <f t="shared" si="410"/>
        <v>121.1</v>
      </c>
      <c r="N2424">
        <f t="shared" si="411"/>
        <v>-0.38700000000000001</v>
      </c>
      <c r="O2424">
        <f t="shared" si="412"/>
        <v>-0.44477168451004195</v>
      </c>
      <c r="S2424">
        <f t="shared" si="413"/>
        <v>121.1</v>
      </c>
      <c r="T2424">
        <f t="shared" si="414"/>
        <v>-1552.6559417008716</v>
      </c>
      <c r="U2424">
        <f t="shared" si="415"/>
        <v>-1.3727521126853144</v>
      </c>
      <c r="W2424">
        <f t="shared" si="416"/>
        <v>-1.5526559417008716</v>
      </c>
      <c r="X2424">
        <f t="shared" si="417"/>
        <v>-1.3727521126853144</v>
      </c>
    </row>
    <row r="2425" spans="1:24" x14ac:dyDescent="0.25">
      <c r="A2425">
        <v>121.15</v>
      </c>
      <c r="B2425">
        <v>-0.38800000000000001</v>
      </c>
      <c r="C2425">
        <v>-0.754</v>
      </c>
      <c r="G2425">
        <f t="shared" si="407"/>
        <v>121.15</v>
      </c>
      <c r="H2425">
        <f t="shared" si="408"/>
        <v>-0.38800000000000001</v>
      </c>
      <c r="I2425">
        <f t="shared" si="409"/>
        <v>-0.75560428161553739</v>
      </c>
      <c r="M2425">
        <f t="shared" si="410"/>
        <v>121.15</v>
      </c>
      <c r="N2425">
        <f t="shared" si="411"/>
        <v>-0.38800000000000001</v>
      </c>
      <c r="O2425">
        <f t="shared" si="412"/>
        <v>-0.44377234661553738</v>
      </c>
      <c r="S2425">
        <f t="shared" si="413"/>
        <v>121.15</v>
      </c>
      <c r="T2425">
        <f t="shared" si="414"/>
        <v>-1556.6679725579797</v>
      </c>
      <c r="U2425">
        <f t="shared" si="415"/>
        <v>-1.3696677364677079</v>
      </c>
      <c r="W2425">
        <f t="shared" si="416"/>
        <v>-1.5566679725579797</v>
      </c>
      <c r="X2425">
        <f t="shared" si="417"/>
        <v>-1.3696677364677079</v>
      </c>
    </row>
    <row r="2426" spans="1:24" x14ac:dyDescent="0.25">
      <c r="A2426">
        <v>121.2</v>
      </c>
      <c r="B2426">
        <v>-0.38900000000000001</v>
      </c>
      <c r="C2426">
        <v>-0.755</v>
      </c>
      <c r="G2426">
        <f t="shared" si="407"/>
        <v>121.2</v>
      </c>
      <c r="H2426">
        <f t="shared" si="408"/>
        <v>-0.38900000000000001</v>
      </c>
      <c r="I2426">
        <f t="shared" si="409"/>
        <v>-0.75660494372103293</v>
      </c>
      <c r="M2426">
        <f t="shared" si="410"/>
        <v>121.2</v>
      </c>
      <c r="N2426">
        <f t="shared" si="411"/>
        <v>-0.38900000000000001</v>
      </c>
      <c r="O2426">
        <f t="shared" si="412"/>
        <v>-0.44477300872103293</v>
      </c>
      <c r="S2426">
        <f t="shared" si="413"/>
        <v>121.2</v>
      </c>
      <c r="T2426">
        <f t="shared" si="414"/>
        <v>-1560.6800034150879</v>
      </c>
      <c r="U2426">
        <f t="shared" si="415"/>
        <v>-1.3727561997562743</v>
      </c>
      <c r="W2426">
        <f t="shared" si="416"/>
        <v>-1.5606800034150878</v>
      </c>
      <c r="X2426">
        <f t="shared" si="417"/>
        <v>-1.3727561997562743</v>
      </c>
    </row>
    <row r="2427" spans="1:24" x14ac:dyDescent="0.25">
      <c r="A2427">
        <v>121.25</v>
      </c>
      <c r="B2427">
        <v>-0.39</v>
      </c>
      <c r="C2427">
        <v>-0.754</v>
      </c>
      <c r="G2427">
        <f t="shared" si="407"/>
        <v>121.25</v>
      </c>
      <c r="H2427">
        <f t="shared" si="408"/>
        <v>-0.39</v>
      </c>
      <c r="I2427">
        <f t="shared" si="409"/>
        <v>-0.75560560582652836</v>
      </c>
      <c r="M2427">
        <f t="shared" si="410"/>
        <v>121.25</v>
      </c>
      <c r="N2427">
        <f t="shared" si="411"/>
        <v>-0.39</v>
      </c>
      <c r="O2427">
        <f t="shared" si="412"/>
        <v>-0.44377367082652835</v>
      </c>
      <c r="S2427">
        <f t="shared" si="413"/>
        <v>121.25</v>
      </c>
      <c r="T2427">
        <f t="shared" si="414"/>
        <v>-1564.6920342721962</v>
      </c>
      <c r="U2427">
        <f t="shared" si="415"/>
        <v>-1.3696718235386676</v>
      </c>
      <c r="W2427">
        <f t="shared" si="416"/>
        <v>-1.5646920342721962</v>
      </c>
      <c r="X2427">
        <f t="shared" si="417"/>
        <v>-1.3696718235386676</v>
      </c>
    </row>
    <row r="2428" spans="1:24" x14ac:dyDescent="0.25">
      <c r="A2428">
        <v>121.3</v>
      </c>
      <c r="B2428">
        <v>-0.39100000000000001</v>
      </c>
      <c r="C2428">
        <v>-0.755</v>
      </c>
      <c r="G2428">
        <f t="shared" si="407"/>
        <v>121.3</v>
      </c>
      <c r="H2428">
        <f t="shared" si="408"/>
        <v>-0.39100000000000001</v>
      </c>
      <c r="I2428">
        <f t="shared" si="409"/>
        <v>-0.75660626793202379</v>
      </c>
      <c r="M2428">
        <f t="shared" si="410"/>
        <v>121.3</v>
      </c>
      <c r="N2428">
        <f t="shared" si="411"/>
        <v>-0.39100000000000001</v>
      </c>
      <c r="O2428">
        <f t="shared" si="412"/>
        <v>-0.44477433293202379</v>
      </c>
      <c r="S2428">
        <f t="shared" si="413"/>
        <v>121.3</v>
      </c>
      <c r="T2428">
        <f t="shared" si="414"/>
        <v>-1568.7040651293044</v>
      </c>
      <c r="U2428">
        <f t="shared" si="415"/>
        <v>-1.3727602868272337</v>
      </c>
      <c r="W2428">
        <f t="shared" si="416"/>
        <v>-1.5687040651293045</v>
      </c>
      <c r="X2428">
        <f t="shared" si="417"/>
        <v>-1.3727602868272337</v>
      </c>
    </row>
    <row r="2429" spans="1:24" x14ac:dyDescent="0.25">
      <c r="A2429">
        <v>121.35</v>
      </c>
      <c r="B2429">
        <v>-0.39200000000000002</v>
      </c>
      <c r="C2429">
        <v>-0.754</v>
      </c>
      <c r="G2429">
        <f t="shared" si="407"/>
        <v>121.35</v>
      </c>
      <c r="H2429">
        <f t="shared" si="408"/>
        <v>-0.39200000000000002</v>
      </c>
      <c r="I2429">
        <f t="shared" si="409"/>
        <v>-0.75560693003751933</v>
      </c>
      <c r="M2429">
        <f t="shared" si="410"/>
        <v>121.35</v>
      </c>
      <c r="N2429">
        <f t="shared" si="411"/>
        <v>-0.39200000000000002</v>
      </c>
      <c r="O2429">
        <f t="shared" si="412"/>
        <v>-0.44377499503751933</v>
      </c>
      <c r="S2429">
        <f t="shared" si="413"/>
        <v>121.35</v>
      </c>
      <c r="T2429">
        <f t="shared" si="414"/>
        <v>-1572.7160959864125</v>
      </c>
      <c r="U2429">
        <f t="shared" si="415"/>
        <v>-1.3696759106096275</v>
      </c>
      <c r="W2429">
        <f t="shared" si="416"/>
        <v>-1.5727160959864126</v>
      </c>
      <c r="X2429">
        <f t="shared" si="417"/>
        <v>-1.3696759106096275</v>
      </c>
    </row>
    <row r="2430" spans="1:24" x14ac:dyDescent="0.25">
      <c r="A2430">
        <v>121.4</v>
      </c>
      <c r="B2430">
        <v>-0.39400000000000002</v>
      </c>
      <c r="C2430">
        <v>-0.755</v>
      </c>
      <c r="G2430">
        <f t="shared" si="407"/>
        <v>121.4</v>
      </c>
      <c r="H2430">
        <f t="shared" si="408"/>
        <v>-0.39400000000000002</v>
      </c>
      <c r="I2430">
        <f t="shared" si="409"/>
        <v>-0.75660759214301476</v>
      </c>
      <c r="M2430">
        <f t="shared" si="410"/>
        <v>121.4</v>
      </c>
      <c r="N2430">
        <f t="shared" si="411"/>
        <v>-0.39400000000000002</v>
      </c>
      <c r="O2430">
        <f t="shared" si="412"/>
        <v>-0.44477565714301476</v>
      </c>
      <c r="S2430">
        <f t="shared" si="413"/>
        <v>121.4</v>
      </c>
      <c r="T2430">
        <f t="shared" si="414"/>
        <v>-1580.740157700629</v>
      </c>
      <c r="U2430">
        <f t="shared" si="415"/>
        <v>-1.3727643738981934</v>
      </c>
      <c r="W2430">
        <f t="shared" si="416"/>
        <v>-1.580740157700629</v>
      </c>
      <c r="X2430">
        <f t="shared" si="417"/>
        <v>-1.3727643738981934</v>
      </c>
    </row>
    <row r="2431" spans="1:24" x14ac:dyDescent="0.25">
      <c r="A2431">
        <v>121.45</v>
      </c>
      <c r="B2431">
        <v>-0.39400000000000002</v>
      </c>
      <c r="C2431">
        <v>-0.754</v>
      </c>
      <c r="G2431">
        <f t="shared" si="407"/>
        <v>121.45</v>
      </c>
      <c r="H2431">
        <f t="shared" si="408"/>
        <v>-0.39400000000000002</v>
      </c>
      <c r="I2431">
        <f t="shared" si="409"/>
        <v>-0.7556082542485103</v>
      </c>
      <c r="M2431">
        <f t="shared" si="410"/>
        <v>121.45</v>
      </c>
      <c r="N2431">
        <f t="shared" si="411"/>
        <v>-0.39400000000000002</v>
      </c>
      <c r="O2431">
        <f t="shared" si="412"/>
        <v>-0.4437763192485103</v>
      </c>
      <c r="S2431">
        <f t="shared" si="413"/>
        <v>121.45</v>
      </c>
      <c r="T2431">
        <f t="shared" si="414"/>
        <v>-1580.740157700629</v>
      </c>
      <c r="U2431">
        <f t="shared" si="415"/>
        <v>-1.3696799976805871</v>
      </c>
      <c r="W2431">
        <f t="shared" si="416"/>
        <v>-1.580740157700629</v>
      </c>
      <c r="X2431">
        <f t="shared" si="417"/>
        <v>-1.3696799976805871</v>
      </c>
    </row>
    <row r="2432" spans="1:24" x14ac:dyDescent="0.25">
      <c r="A2432">
        <v>121.5</v>
      </c>
      <c r="B2432">
        <v>-0.39500000000000002</v>
      </c>
      <c r="C2432">
        <v>-0.755</v>
      </c>
      <c r="G2432">
        <f t="shared" si="407"/>
        <v>121.5</v>
      </c>
      <c r="H2432">
        <f t="shared" si="408"/>
        <v>-0.39500000000000002</v>
      </c>
      <c r="I2432">
        <f t="shared" si="409"/>
        <v>-0.75660891635400573</v>
      </c>
      <c r="M2432">
        <f t="shared" si="410"/>
        <v>121.5</v>
      </c>
      <c r="N2432">
        <f t="shared" si="411"/>
        <v>-0.39500000000000002</v>
      </c>
      <c r="O2432">
        <f t="shared" si="412"/>
        <v>-0.44477698135400573</v>
      </c>
      <c r="S2432">
        <f t="shared" si="413"/>
        <v>121.5</v>
      </c>
      <c r="T2432">
        <f t="shared" si="414"/>
        <v>-1584.7521885577371</v>
      </c>
      <c r="U2432">
        <f t="shared" si="415"/>
        <v>-1.3727684609691533</v>
      </c>
      <c r="W2432">
        <f t="shared" si="416"/>
        <v>-1.5847521885577371</v>
      </c>
      <c r="X2432">
        <f t="shared" si="417"/>
        <v>-1.3727684609691533</v>
      </c>
    </row>
    <row r="2433" spans="1:24" x14ac:dyDescent="0.25">
      <c r="A2433">
        <v>121.55</v>
      </c>
      <c r="B2433">
        <v>-0.39800000000000002</v>
      </c>
      <c r="C2433">
        <v>-0.754</v>
      </c>
      <c r="G2433">
        <f t="shared" si="407"/>
        <v>121.55</v>
      </c>
      <c r="H2433">
        <f t="shared" si="408"/>
        <v>-0.39800000000000002</v>
      </c>
      <c r="I2433">
        <f t="shared" si="409"/>
        <v>-0.75560957845950116</v>
      </c>
      <c r="M2433">
        <f t="shared" si="410"/>
        <v>121.55</v>
      </c>
      <c r="N2433">
        <f t="shared" si="411"/>
        <v>-0.39800000000000002</v>
      </c>
      <c r="O2433">
        <f t="shared" si="412"/>
        <v>-0.44377764345950116</v>
      </c>
      <c r="S2433">
        <f t="shared" si="413"/>
        <v>121.55</v>
      </c>
      <c r="T2433">
        <f t="shared" si="414"/>
        <v>-1596.7882811290617</v>
      </c>
      <c r="U2433">
        <f t="shared" si="415"/>
        <v>-1.3696840847515466</v>
      </c>
      <c r="W2433">
        <f t="shared" si="416"/>
        <v>-1.5967882811290617</v>
      </c>
      <c r="X2433">
        <f t="shared" si="417"/>
        <v>-1.3696840847515466</v>
      </c>
    </row>
    <row r="2434" spans="1:24" x14ac:dyDescent="0.25">
      <c r="A2434">
        <v>121.6</v>
      </c>
      <c r="B2434">
        <v>-0.4</v>
      </c>
      <c r="C2434">
        <v>-0.755</v>
      </c>
      <c r="G2434">
        <f t="shared" si="407"/>
        <v>121.6</v>
      </c>
      <c r="H2434">
        <f t="shared" si="408"/>
        <v>-0.4</v>
      </c>
      <c r="I2434">
        <f t="shared" si="409"/>
        <v>-0.75661024056499671</v>
      </c>
      <c r="M2434">
        <f t="shared" si="410"/>
        <v>121.6</v>
      </c>
      <c r="N2434">
        <f t="shared" si="411"/>
        <v>-0.4</v>
      </c>
      <c r="O2434">
        <f t="shared" si="412"/>
        <v>-0.4447783055649967</v>
      </c>
      <c r="S2434">
        <f t="shared" si="413"/>
        <v>121.6</v>
      </c>
      <c r="T2434">
        <f t="shared" si="414"/>
        <v>-1604.812342843278</v>
      </c>
      <c r="U2434">
        <f t="shared" si="415"/>
        <v>-1.3727725480401132</v>
      </c>
      <c r="W2434">
        <f t="shared" si="416"/>
        <v>-1.6048123428432781</v>
      </c>
      <c r="X2434">
        <f t="shared" si="417"/>
        <v>-1.3727725480401132</v>
      </c>
    </row>
    <row r="2435" spans="1:24" x14ac:dyDescent="0.25">
      <c r="A2435">
        <v>121.65</v>
      </c>
      <c r="B2435">
        <v>-0.40200000000000002</v>
      </c>
      <c r="C2435">
        <v>-0.754</v>
      </c>
      <c r="G2435">
        <f t="shared" ref="G2435:G2498" si="418">A2435</f>
        <v>121.65</v>
      </c>
      <c r="H2435">
        <f t="shared" ref="H2435:H2498" si="419">B2435</f>
        <v>-0.40200000000000002</v>
      </c>
      <c r="I2435">
        <f t="shared" ref="I2435:I2498" si="420">C2435-A2435*$F$2</f>
        <v>-0.75561090267049213</v>
      </c>
      <c r="M2435">
        <f t="shared" ref="M2435:M2498" si="421">G2435</f>
        <v>121.65</v>
      </c>
      <c r="N2435">
        <f t="shared" ref="N2435:N2498" si="422">H2435</f>
        <v>-0.40200000000000002</v>
      </c>
      <c r="O2435">
        <f t="shared" ref="O2435:O2498" si="423">I2435-$L$2</f>
        <v>-0.44377896767049213</v>
      </c>
      <c r="S2435">
        <f t="shared" ref="S2435:S2498" si="424">M2435</f>
        <v>121.65</v>
      </c>
      <c r="T2435">
        <f t="shared" ref="T2435:T2498" si="425">2*$R$2*N2435/(PI()*$R$5*($R$3+$R$4))</f>
        <v>-1612.8364045574945</v>
      </c>
      <c r="U2435">
        <f t="shared" ref="U2435:U2498" si="426">2*O2435*$R$6/($R$9*$R$8*$R$7*($R$4-$R$3))</f>
        <v>-1.3696881718225065</v>
      </c>
      <c r="W2435">
        <f t="shared" ref="W2435:W2498" si="427">T2435*10^-3</f>
        <v>-1.6128364045574946</v>
      </c>
      <c r="X2435">
        <f t="shared" ref="X2435:X2498" si="428">U2435</f>
        <v>-1.3696881718225065</v>
      </c>
    </row>
    <row r="2436" spans="1:24" x14ac:dyDescent="0.25">
      <c r="A2436">
        <v>121.7</v>
      </c>
      <c r="B2436">
        <v>-0.40200000000000002</v>
      </c>
      <c r="C2436">
        <v>-0.755</v>
      </c>
      <c r="G2436">
        <f t="shared" si="418"/>
        <v>121.7</v>
      </c>
      <c r="H2436">
        <f t="shared" si="419"/>
        <v>-0.40200000000000002</v>
      </c>
      <c r="I2436">
        <f t="shared" si="420"/>
        <v>-0.75661156477598768</v>
      </c>
      <c r="M2436">
        <f t="shared" si="421"/>
        <v>121.7</v>
      </c>
      <c r="N2436">
        <f t="shared" si="422"/>
        <v>-0.40200000000000002</v>
      </c>
      <c r="O2436">
        <f t="shared" si="423"/>
        <v>-0.44477962977598767</v>
      </c>
      <c r="S2436">
        <f t="shared" si="424"/>
        <v>121.7</v>
      </c>
      <c r="T2436">
        <f t="shared" si="425"/>
        <v>-1612.8364045574945</v>
      </c>
      <c r="U2436">
        <f t="shared" si="426"/>
        <v>-1.3727766351110728</v>
      </c>
      <c r="W2436">
        <f t="shared" si="427"/>
        <v>-1.6128364045574946</v>
      </c>
      <c r="X2436">
        <f t="shared" si="428"/>
        <v>-1.3727766351110728</v>
      </c>
    </row>
    <row r="2437" spans="1:24" x14ac:dyDescent="0.25">
      <c r="A2437">
        <v>121.75</v>
      </c>
      <c r="B2437">
        <v>-0.40300000000000002</v>
      </c>
      <c r="C2437">
        <v>-0.754</v>
      </c>
      <c r="G2437">
        <f t="shared" si="418"/>
        <v>121.75</v>
      </c>
      <c r="H2437">
        <f t="shared" si="419"/>
        <v>-0.40300000000000002</v>
      </c>
      <c r="I2437">
        <f t="shared" si="420"/>
        <v>-0.75561222688148311</v>
      </c>
      <c r="M2437">
        <f t="shared" si="421"/>
        <v>121.75</v>
      </c>
      <c r="N2437">
        <f t="shared" si="422"/>
        <v>-0.40300000000000002</v>
      </c>
      <c r="O2437">
        <f t="shared" si="423"/>
        <v>-0.4437802918814831</v>
      </c>
      <c r="S2437">
        <f t="shared" si="424"/>
        <v>121.75</v>
      </c>
      <c r="T2437">
        <f t="shared" si="425"/>
        <v>-1616.8484354146028</v>
      </c>
      <c r="U2437">
        <f t="shared" si="426"/>
        <v>-1.3696922588934664</v>
      </c>
      <c r="W2437">
        <f t="shared" si="427"/>
        <v>-1.6168484354146029</v>
      </c>
      <c r="X2437">
        <f t="shared" si="428"/>
        <v>-1.3696922588934664</v>
      </c>
    </row>
    <row r="2438" spans="1:24" x14ac:dyDescent="0.25">
      <c r="A2438">
        <v>121.8</v>
      </c>
      <c r="B2438">
        <v>-0.40300000000000002</v>
      </c>
      <c r="C2438">
        <v>-0.755</v>
      </c>
      <c r="G2438">
        <f t="shared" si="418"/>
        <v>121.8</v>
      </c>
      <c r="H2438">
        <f t="shared" si="419"/>
        <v>-0.40300000000000002</v>
      </c>
      <c r="I2438">
        <f t="shared" si="420"/>
        <v>-0.75661288898697865</v>
      </c>
      <c r="M2438">
        <f t="shared" si="421"/>
        <v>121.8</v>
      </c>
      <c r="N2438">
        <f t="shared" si="422"/>
        <v>-0.40300000000000002</v>
      </c>
      <c r="O2438">
        <f t="shared" si="423"/>
        <v>-0.44478095398697864</v>
      </c>
      <c r="S2438">
        <f t="shared" si="424"/>
        <v>121.8</v>
      </c>
      <c r="T2438">
        <f t="shared" si="425"/>
        <v>-1616.8484354146028</v>
      </c>
      <c r="U2438">
        <f t="shared" si="426"/>
        <v>-1.3727807221820327</v>
      </c>
      <c r="W2438">
        <f t="shared" si="427"/>
        <v>-1.6168484354146029</v>
      </c>
      <c r="X2438">
        <f t="shared" si="428"/>
        <v>-1.3727807221820327</v>
      </c>
    </row>
    <row r="2439" spans="1:24" x14ac:dyDescent="0.25">
      <c r="A2439">
        <v>121.85</v>
      </c>
      <c r="B2439">
        <v>-0.40400000000000003</v>
      </c>
      <c r="C2439">
        <v>-0.754</v>
      </c>
      <c r="G2439">
        <f t="shared" si="418"/>
        <v>121.85</v>
      </c>
      <c r="H2439">
        <f t="shared" si="419"/>
        <v>-0.40400000000000003</v>
      </c>
      <c r="I2439">
        <f t="shared" si="420"/>
        <v>-0.75561355109247408</v>
      </c>
      <c r="M2439">
        <f t="shared" si="421"/>
        <v>121.85</v>
      </c>
      <c r="N2439">
        <f t="shared" si="422"/>
        <v>-0.40400000000000003</v>
      </c>
      <c r="O2439">
        <f t="shared" si="423"/>
        <v>-0.44378161609247407</v>
      </c>
      <c r="S2439">
        <f t="shared" si="424"/>
        <v>121.85</v>
      </c>
      <c r="T2439">
        <f t="shared" si="425"/>
        <v>-1620.8604662717109</v>
      </c>
      <c r="U2439">
        <f t="shared" si="426"/>
        <v>-1.369696345964426</v>
      </c>
      <c r="W2439">
        <f t="shared" si="427"/>
        <v>-1.620860466271711</v>
      </c>
      <c r="X2439">
        <f t="shared" si="428"/>
        <v>-1.369696345964426</v>
      </c>
    </row>
    <row r="2440" spans="1:24" x14ac:dyDescent="0.25">
      <c r="A2440">
        <v>121.9</v>
      </c>
      <c r="B2440">
        <v>-0.40500000000000003</v>
      </c>
      <c r="C2440">
        <v>-0.755</v>
      </c>
      <c r="G2440">
        <f t="shared" si="418"/>
        <v>121.9</v>
      </c>
      <c r="H2440">
        <f t="shared" si="419"/>
        <v>-0.40500000000000003</v>
      </c>
      <c r="I2440">
        <f t="shared" si="420"/>
        <v>-0.75661421319796951</v>
      </c>
      <c r="M2440">
        <f t="shared" si="421"/>
        <v>121.9</v>
      </c>
      <c r="N2440">
        <f t="shared" si="422"/>
        <v>-0.40500000000000003</v>
      </c>
      <c r="O2440">
        <f t="shared" si="423"/>
        <v>-0.44478227819796951</v>
      </c>
      <c r="S2440">
        <f t="shared" si="424"/>
        <v>121.9</v>
      </c>
      <c r="T2440">
        <f t="shared" si="425"/>
        <v>-1624.8724971288191</v>
      </c>
      <c r="U2440">
        <f t="shared" si="426"/>
        <v>-1.3727848092529922</v>
      </c>
      <c r="W2440">
        <f t="shared" si="427"/>
        <v>-1.6248724971288191</v>
      </c>
      <c r="X2440">
        <f t="shared" si="428"/>
        <v>-1.3727848092529922</v>
      </c>
    </row>
    <row r="2441" spans="1:24" x14ac:dyDescent="0.25">
      <c r="A2441">
        <v>121.95</v>
      </c>
      <c r="B2441">
        <v>-0.40699999999999997</v>
      </c>
      <c r="C2441">
        <v>-0.754</v>
      </c>
      <c r="G2441">
        <f t="shared" si="418"/>
        <v>121.95</v>
      </c>
      <c r="H2441">
        <f t="shared" si="419"/>
        <v>-0.40699999999999997</v>
      </c>
      <c r="I2441">
        <f t="shared" si="420"/>
        <v>-0.75561487530346505</v>
      </c>
      <c r="M2441">
        <f t="shared" si="421"/>
        <v>121.95</v>
      </c>
      <c r="N2441">
        <f t="shared" si="422"/>
        <v>-0.40699999999999997</v>
      </c>
      <c r="O2441">
        <f t="shared" si="423"/>
        <v>-0.44378294030346505</v>
      </c>
      <c r="S2441">
        <f t="shared" si="424"/>
        <v>121.95</v>
      </c>
      <c r="T2441">
        <f t="shared" si="425"/>
        <v>-1632.8965588430353</v>
      </c>
      <c r="U2441">
        <f t="shared" si="426"/>
        <v>-1.3697004330353859</v>
      </c>
      <c r="W2441">
        <f t="shared" si="427"/>
        <v>-1.6328965588430353</v>
      </c>
      <c r="X2441">
        <f t="shared" si="428"/>
        <v>-1.3697004330353859</v>
      </c>
    </row>
    <row r="2442" spans="1:24" x14ac:dyDescent="0.25">
      <c r="A2442">
        <v>122</v>
      </c>
      <c r="B2442">
        <v>-0.40899999999999997</v>
      </c>
      <c r="C2442">
        <v>-0.755</v>
      </c>
      <c r="G2442">
        <f t="shared" si="418"/>
        <v>122</v>
      </c>
      <c r="H2442">
        <f t="shared" si="419"/>
        <v>-0.40899999999999997</v>
      </c>
      <c r="I2442">
        <f t="shared" si="420"/>
        <v>-0.75661553740896048</v>
      </c>
      <c r="M2442">
        <f t="shared" si="421"/>
        <v>122</v>
      </c>
      <c r="N2442">
        <f t="shared" si="422"/>
        <v>-0.40899999999999997</v>
      </c>
      <c r="O2442">
        <f t="shared" si="423"/>
        <v>-0.44478360240896048</v>
      </c>
      <c r="S2442">
        <f t="shared" si="424"/>
        <v>122</v>
      </c>
      <c r="T2442">
        <f t="shared" si="425"/>
        <v>-1640.9206205572518</v>
      </c>
      <c r="U2442">
        <f t="shared" si="426"/>
        <v>-1.3727888963239518</v>
      </c>
      <c r="W2442">
        <f t="shared" si="427"/>
        <v>-1.640920620557252</v>
      </c>
      <c r="X2442">
        <f t="shared" si="428"/>
        <v>-1.3727888963239518</v>
      </c>
    </row>
    <row r="2443" spans="1:24" x14ac:dyDescent="0.25">
      <c r="A2443">
        <v>122.05</v>
      </c>
      <c r="B2443">
        <v>-0.41099999999999998</v>
      </c>
      <c r="C2443">
        <v>-0.754</v>
      </c>
      <c r="G2443">
        <f t="shared" si="418"/>
        <v>122.05</v>
      </c>
      <c r="H2443">
        <f t="shared" si="419"/>
        <v>-0.41099999999999998</v>
      </c>
      <c r="I2443">
        <f t="shared" si="420"/>
        <v>-0.75561619951445602</v>
      </c>
      <c r="M2443">
        <f t="shared" si="421"/>
        <v>122.05</v>
      </c>
      <c r="N2443">
        <f t="shared" si="422"/>
        <v>-0.41099999999999998</v>
      </c>
      <c r="O2443">
        <f t="shared" si="423"/>
        <v>-0.44378426451445602</v>
      </c>
      <c r="S2443">
        <f t="shared" si="424"/>
        <v>122.05</v>
      </c>
      <c r="T2443">
        <f t="shared" si="425"/>
        <v>-1648.9446822714681</v>
      </c>
      <c r="U2443">
        <f t="shared" si="426"/>
        <v>-1.3697045201063456</v>
      </c>
      <c r="W2443">
        <f t="shared" si="427"/>
        <v>-1.6489446822714682</v>
      </c>
      <c r="X2443">
        <f t="shared" si="428"/>
        <v>-1.3697045201063456</v>
      </c>
    </row>
    <row r="2444" spans="1:24" x14ac:dyDescent="0.25">
      <c r="A2444">
        <v>122.1</v>
      </c>
      <c r="B2444">
        <v>-0.41199999999999998</v>
      </c>
      <c r="C2444">
        <v>-0.755</v>
      </c>
      <c r="G2444">
        <f t="shared" si="418"/>
        <v>122.1</v>
      </c>
      <c r="H2444">
        <f t="shared" si="419"/>
        <v>-0.41199999999999998</v>
      </c>
      <c r="I2444">
        <f t="shared" si="420"/>
        <v>-0.75661686161995145</v>
      </c>
      <c r="M2444">
        <f t="shared" si="421"/>
        <v>122.1</v>
      </c>
      <c r="N2444">
        <f t="shared" si="422"/>
        <v>-0.41199999999999998</v>
      </c>
      <c r="O2444">
        <f t="shared" si="423"/>
        <v>-0.44478492661995145</v>
      </c>
      <c r="S2444">
        <f t="shared" si="424"/>
        <v>122.1</v>
      </c>
      <c r="T2444">
        <f t="shared" si="425"/>
        <v>-1652.9567131285762</v>
      </c>
      <c r="U2444">
        <f t="shared" si="426"/>
        <v>-1.3727929833949117</v>
      </c>
      <c r="W2444">
        <f t="shared" si="427"/>
        <v>-1.6529567131285763</v>
      </c>
      <c r="X2444">
        <f t="shared" si="428"/>
        <v>-1.3727929833949117</v>
      </c>
    </row>
    <row r="2445" spans="1:24" x14ac:dyDescent="0.25">
      <c r="A2445">
        <v>122.15</v>
      </c>
      <c r="B2445">
        <v>-0.41599999999999998</v>
      </c>
      <c r="C2445">
        <v>-0.754</v>
      </c>
      <c r="G2445">
        <f t="shared" si="418"/>
        <v>122.15</v>
      </c>
      <c r="H2445">
        <f t="shared" si="419"/>
        <v>-0.41599999999999998</v>
      </c>
      <c r="I2445">
        <f t="shared" si="420"/>
        <v>-0.75561752372544688</v>
      </c>
      <c r="M2445">
        <f t="shared" si="421"/>
        <v>122.15</v>
      </c>
      <c r="N2445">
        <f t="shared" si="422"/>
        <v>-0.41599999999999998</v>
      </c>
      <c r="O2445">
        <f t="shared" si="423"/>
        <v>-0.44378558872544688</v>
      </c>
      <c r="S2445">
        <f t="shared" si="424"/>
        <v>122.15</v>
      </c>
      <c r="T2445">
        <f t="shared" si="425"/>
        <v>-1669.004836557009</v>
      </c>
      <c r="U2445">
        <f t="shared" si="426"/>
        <v>-1.369708607177305</v>
      </c>
      <c r="W2445">
        <f t="shared" si="427"/>
        <v>-1.6690048365570089</v>
      </c>
      <c r="X2445">
        <f t="shared" si="428"/>
        <v>-1.369708607177305</v>
      </c>
    </row>
    <row r="2446" spans="1:24" x14ac:dyDescent="0.25">
      <c r="A2446">
        <v>122.2</v>
      </c>
      <c r="B2446">
        <v>-0.41799999999999998</v>
      </c>
      <c r="C2446">
        <v>-0.755</v>
      </c>
      <c r="G2446">
        <f t="shared" si="418"/>
        <v>122.2</v>
      </c>
      <c r="H2446">
        <f t="shared" si="419"/>
        <v>-0.41799999999999998</v>
      </c>
      <c r="I2446">
        <f t="shared" si="420"/>
        <v>-0.75661818583094242</v>
      </c>
      <c r="M2446">
        <f t="shared" si="421"/>
        <v>122.2</v>
      </c>
      <c r="N2446">
        <f t="shared" si="422"/>
        <v>-0.41799999999999998</v>
      </c>
      <c r="O2446">
        <f t="shared" si="423"/>
        <v>-0.44478625083094242</v>
      </c>
      <c r="S2446">
        <f t="shared" si="424"/>
        <v>122.2</v>
      </c>
      <c r="T2446">
        <f t="shared" si="425"/>
        <v>-1677.0288982712254</v>
      </c>
      <c r="U2446">
        <f t="shared" si="426"/>
        <v>-1.3727970704658716</v>
      </c>
      <c r="W2446">
        <f t="shared" si="427"/>
        <v>-1.6770288982712256</v>
      </c>
      <c r="X2446">
        <f t="shared" si="428"/>
        <v>-1.3727970704658716</v>
      </c>
    </row>
    <row r="2447" spans="1:24" x14ac:dyDescent="0.25">
      <c r="A2447">
        <v>122.25</v>
      </c>
      <c r="B2447">
        <v>-0.41899999999999998</v>
      </c>
      <c r="C2447">
        <v>-0.754</v>
      </c>
      <c r="G2447">
        <f t="shared" si="418"/>
        <v>122.25</v>
      </c>
      <c r="H2447">
        <f t="shared" si="419"/>
        <v>-0.41899999999999998</v>
      </c>
      <c r="I2447">
        <f t="shared" si="420"/>
        <v>-0.75561884793643785</v>
      </c>
      <c r="M2447">
        <f t="shared" si="421"/>
        <v>122.25</v>
      </c>
      <c r="N2447">
        <f t="shared" si="422"/>
        <v>-0.41899999999999998</v>
      </c>
      <c r="O2447">
        <f t="shared" si="423"/>
        <v>-0.44378691293643785</v>
      </c>
      <c r="S2447">
        <f t="shared" si="424"/>
        <v>122.25</v>
      </c>
      <c r="T2447">
        <f t="shared" si="425"/>
        <v>-1681.0409291283336</v>
      </c>
      <c r="U2447">
        <f t="shared" si="426"/>
        <v>-1.3697126942482649</v>
      </c>
      <c r="W2447">
        <f t="shared" si="427"/>
        <v>-1.6810409291283337</v>
      </c>
      <c r="X2447">
        <f t="shared" si="428"/>
        <v>-1.3697126942482649</v>
      </c>
    </row>
    <row r="2448" spans="1:24" x14ac:dyDescent="0.25">
      <c r="A2448">
        <v>122.3</v>
      </c>
      <c r="B2448">
        <v>-0.41899999999999998</v>
      </c>
      <c r="C2448">
        <v>-0.755</v>
      </c>
      <c r="G2448">
        <f t="shared" si="418"/>
        <v>122.3</v>
      </c>
      <c r="H2448">
        <f t="shared" si="419"/>
        <v>-0.41899999999999998</v>
      </c>
      <c r="I2448">
        <f t="shared" si="420"/>
        <v>-0.7566195100419334</v>
      </c>
      <c r="M2448">
        <f t="shared" si="421"/>
        <v>122.3</v>
      </c>
      <c r="N2448">
        <f t="shared" si="422"/>
        <v>-0.41899999999999998</v>
      </c>
      <c r="O2448">
        <f t="shared" si="423"/>
        <v>-0.44478757504193339</v>
      </c>
      <c r="S2448">
        <f t="shared" si="424"/>
        <v>122.3</v>
      </c>
      <c r="T2448">
        <f t="shared" si="425"/>
        <v>-1681.0409291283336</v>
      </c>
      <c r="U2448">
        <f t="shared" si="426"/>
        <v>-1.3728011575368313</v>
      </c>
      <c r="W2448">
        <f t="shared" si="427"/>
        <v>-1.6810409291283337</v>
      </c>
      <c r="X2448">
        <f t="shared" si="428"/>
        <v>-1.3728011575368313</v>
      </c>
    </row>
    <row r="2449" spans="1:24" x14ac:dyDescent="0.25">
      <c r="A2449">
        <v>122.35</v>
      </c>
      <c r="B2449">
        <v>-0.41899999999999998</v>
      </c>
      <c r="C2449">
        <v>-0.754</v>
      </c>
      <c r="G2449">
        <f t="shared" si="418"/>
        <v>122.35</v>
      </c>
      <c r="H2449">
        <f t="shared" si="419"/>
        <v>-0.41899999999999998</v>
      </c>
      <c r="I2449">
        <f t="shared" si="420"/>
        <v>-0.75562017214742883</v>
      </c>
      <c r="M2449">
        <f t="shared" si="421"/>
        <v>122.35</v>
      </c>
      <c r="N2449">
        <f t="shared" si="422"/>
        <v>-0.41899999999999998</v>
      </c>
      <c r="O2449">
        <f t="shared" si="423"/>
        <v>-0.44378823714742882</v>
      </c>
      <c r="S2449">
        <f t="shared" si="424"/>
        <v>122.35</v>
      </c>
      <c r="T2449">
        <f t="shared" si="425"/>
        <v>-1681.0409291283336</v>
      </c>
      <c r="U2449">
        <f t="shared" si="426"/>
        <v>-1.3697167813192248</v>
      </c>
      <c r="W2449">
        <f t="shared" si="427"/>
        <v>-1.6810409291283337</v>
      </c>
      <c r="X2449">
        <f t="shared" si="428"/>
        <v>-1.3697167813192248</v>
      </c>
    </row>
    <row r="2450" spans="1:24" x14ac:dyDescent="0.25">
      <c r="A2450">
        <v>122.4</v>
      </c>
      <c r="B2450">
        <v>-0.41899999999999998</v>
      </c>
      <c r="C2450">
        <v>-0.755</v>
      </c>
      <c r="G2450">
        <f t="shared" si="418"/>
        <v>122.4</v>
      </c>
      <c r="H2450">
        <f t="shared" si="419"/>
        <v>-0.41899999999999998</v>
      </c>
      <c r="I2450">
        <f t="shared" si="420"/>
        <v>-0.75662083425292426</v>
      </c>
      <c r="M2450">
        <f t="shared" si="421"/>
        <v>122.4</v>
      </c>
      <c r="N2450">
        <f t="shared" si="422"/>
        <v>-0.41899999999999998</v>
      </c>
      <c r="O2450">
        <f t="shared" si="423"/>
        <v>-0.44478889925292425</v>
      </c>
      <c r="S2450">
        <f t="shared" si="424"/>
        <v>122.4</v>
      </c>
      <c r="T2450">
        <f t="shared" si="425"/>
        <v>-1681.0409291283336</v>
      </c>
      <c r="U2450">
        <f t="shared" si="426"/>
        <v>-1.3728052446077907</v>
      </c>
      <c r="W2450">
        <f t="shared" si="427"/>
        <v>-1.6810409291283337</v>
      </c>
      <c r="X2450">
        <f t="shared" si="428"/>
        <v>-1.3728052446077907</v>
      </c>
    </row>
    <row r="2451" spans="1:24" x14ac:dyDescent="0.25">
      <c r="A2451">
        <v>122.45</v>
      </c>
      <c r="B2451">
        <v>-0.41899999999999998</v>
      </c>
      <c r="C2451">
        <v>-0.754</v>
      </c>
      <c r="G2451">
        <f t="shared" si="418"/>
        <v>122.45</v>
      </c>
      <c r="H2451">
        <f t="shared" si="419"/>
        <v>-0.41899999999999998</v>
      </c>
      <c r="I2451">
        <f t="shared" si="420"/>
        <v>-0.7556214963584198</v>
      </c>
      <c r="M2451">
        <f t="shared" si="421"/>
        <v>122.45</v>
      </c>
      <c r="N2451">
        <f t="shared" si="422"/>
        <v>-0.41899999999999998</v>
      </c>
      <c r="O2451">
        <f t="shared" si="423"/>
        <v>-0.44378956135841979</v>
      </c>
      <c r="S2451">
        <f t="shared" si="424"/>
        <v>122.45</v>
      </c>
      <c r="T2451">
        <f t="shared" si="425"/>
        <v>-1681.0409291283336</v>
      </c>
      <c r="U2451">
        <f t="shared" si="426"/>
        <v>-1.3697208683901845</v>
      </c>
      <c r="W2451">
        <f t="shared" si="427"/>
        <v>-1.6810409291283337</v>
      </c>
      <c r="X2451">
        <f t="shared" si="428"/>
        <v>-1.3697208683901845</v>
      </c>
    </row>
    <row r="2452" spans="1:24" x14ac:dyDescent="0.25">
      <c r="A2452">
        <v>122.5</v>
      </c>
      <c r="B2452">
        <v>-0.42</v>
      </c>
      <c r="C2452">
        <v>-0.755</v>
      </c>
      <c r="G2452">
        <f t="shared" si="418"/>
        <v>122.5</v>
      </c>
      <c r="H2452">
        <f t="shared" si="419"/>
        <v>-0.42</v>
      </c>
      <c r="I2452">
        <f t="shared" si="420"/>
        <v>-0.75662215846391523</v>
      </c>
      <c r="M2452">
        <f t="shared" si="421"/>
        <v>122.5</v>
      </c>
      <c r="N2452">
        <f t="shared" si="422"/>
        <v>-0.42</v>
      </c>
      <c r="O2452">
        <f t="shared" si="423"/>
        <v>-0.44479022346391522</v>
      </c>
      <c r="S2452">
        <f t="shared" si="424"/>
        <v>122.5</v>
      </c>
      <c r="T2452">
        <f t="shared" si="425"/>
        <v>-1685.0529599854419</v>
      </c>
      <c r="U2452">
        <f t="shared" si="426"/>
        <v>-1.3728093316787506</v>
      </c>
      <c r="W2452">
        <f t="shared" si="427"/>
        <v>-1.685052959985442</v>
      </c>
      <c r="X2452">
        <f t="shared" si="428"/>
        <v>-1.3728093316787506</v>
      </c>
    </row>
    <row r="2453" spans="1:24" x14ac:dyDescent="0.25">
      <c r="A2453">
        <v>122.55</v>
      </c>
      <c r="B2453">
        <v>-0.42</v>
      </c>
      <c r="C2453">
        <v>-0.754</v>
      </c>
      <c r="G2453">
        <f t="shared" si="418"/>
        <v>122.55</v>
      </c>
      <c r="H2453">
        <f t="shared" si="419"/>
        <v>-0.42</v>
      </c>
      <c r="I2453">
        <f t="shared" si="420"/>
        <v>-0.75562282056941077</v>
      </c>
      <c r="M2453">
        <f t="shared" si="421"/>
        <v>122.55</v>
      </c>
      <c r="N2453">
        <f t="shared" si="422"/>
        <v>-0.42</v>
      </c>
      <c r="O2453">
        <f t="shared" si="423"/>
        <v>-0.44379088556941076</v>
      </c>
      <c r="S2453">
        <f t="shared" si="424"/>
        <v>122.55</v>
      </c>
      <c r="T2453">
        <f t="shared" si="425"/>
        <v>-1685.0529599854419</v>
      </c>
      <c r="U2453">
        <f t="shared" si="426"/>
        <v>-1.3697249554611441</v>
      </c>
      <c r="W2453">
        <f t="shared" si="427"/>
        <v>-1.685052959985442</v>
      </c>
      <c r="X2453">
        <f t="shared" si="428"/>
        <v>-1.3697249554611441</v>
      </c>
    </row>
    <row r="2454" spans="1:24" x14ac:dyDescent="0.25">
      <c r="A2454">
        <v>122.6</v>
      </c>
      <c r="B2454">
        <v>-0.42099999999999999</v>
      </c>
      <c r="C2454">
        <v>-0.755</v>
      </c>
      <c r="G2454">
        <f t="shared" si="418"/>
        <v>122.6</v>
      </c>
      <c r="H2454">
        <f t="shared" si="419"/>
        <v>-0.42099999999999999</v>
      </c>
      <c r="I2454">
        <f t="shared" si="420"/>
        <v>-0.7566234826749062</v>
      </c>
      <c r="M2454">
        <f t="shared" si="421"/>
        <v>122.6</v>
      </c>
      <c r="N2454">
        <f t="shared" si="422"/>
        <v>-0.42099999999999999</v>
      </c>
      <c r="O2454">
        <f t="shared" si="423"/>
        <v>-0.4447915476749062</v>
      </c>
      <c r="S2454">
        <f t="shared" si="424"/>
        <v>122.6</v>
      </c>
      <c r="T2454">
        <f t="shared" si="425"/>
        <v>-1689.0649908425501</v>
      </c>
      <c r="U2454">
        <f t="shared" si="426"/>
        <v>-1.3728134187497103</v>
      </c>
      <c r="W2454">
        <f t="shared" si="427"/>
        <v>-1.6890649908425501</v>
      </c>
      <c r="X2454">
        <f t="shared" si="428"/>
        <v>-1.3728134187497103</v>
      </c>
    </row>
    <row r="2455" spans="1:24" x14ac:dyDescent="0.25">
      <c r="A2455">
        <v>122.65</v>
      </c>
      <c r="B2455">
        <v>-0.42099999999999999</v>
      </c>
      <c r="C2455">
        <v>-0.754</v>
      </c>
      <c r="G2455">
        <f t="shared" si="418"/>
        <v>122.65</v>
      </c>
      <c r="H2455">
        <f t="shared" si="419"/>
        <v>-0.42099999999999999</v>
      </c>
      <c r="I2455">
        <f t="shared" si="420"/>
        <v>-0.75562414478040163</v>
      </c>
      <c r="M2455">
        <f t="shared" si="421"/>
        <v>122.65</v>
      </c>
      <c r="N2455">
        <f t="shared" si="422"/>
        <v>-0.42099999999999999</v>
      </c>
      <c r="O2455">
        <f t="shared" si="423"/>
        <v>-0.44379220978040163</v>
      </c>
      <c r="S2455">
        <f t="shared" si="424"/>
        <v>122.65</v>
      </c>
      <c r="T2455">
        <f t="shared" si="425"/>
        <v>-1689.0649908425501</v>
      </c>
      <c r="U2455">
        <f t="shared" si="426"/>
        <v>-1.3697290425321036</v>
      </c>
      <c r="W2455">
        <f t="shared" si="427"/>
        <v>-1.6890649908425501</v>
      </c>
      <c r="X2455">
        <f t="shared" si="428"/>
        <v>-1.3697290425321036</v>
      </c>
    </row>
    <row r="2456" spans="1:24" x14ac:dyDescent="0.25">
      <c r="A2456">
        <v>122.7</v>
      </c>
      <c r="B2456">
        <v>-0.42399999999999999</v>
      </c>
      <c r="C2456">
        <v>-0.755</v>
      </c>
      <c r="G2456">
        <f t="shared" si="418"/>
        <v>122.7</v>
      </c>
      <c r="H2456">
        <f t="shared" si="419"/>
        <v>-0.42399999999999999</v>
      </c>
      <c r="I2456">
        <f t="shared" si="420"/>
        <v>-0.75662480688589717</v>
      </c>
      <c r="M2456">
        <f t="shared" si="421"/>
        <v>122.7</v>
      </c>
      <c r="N2456">
        <f t="shared" si="422"/>
        <v>-0.42399999999999999</v>
      </c>
      <c r="O2456">
        <f t="shared" si="423"/>
        <v>-0.44479287188589717</v>
      </c>
      <c r="S2456">
        <f t="shared" si="424"/>
        <v>122.7</v>
      </c>
      <c r="T2456">
        <f t="shared" si="425"/>
        <v>-1701.1010834138747</v>
      </c>
      <c r="U2456">
        <f t="shared" si="426"/>
        <v>-1.3728175058206702</v>
      </c>
      <c r="W2456">
        <f t="shared" si="427"/>
        <v>-1.7011010834138747</v>
      </c>
      <c r="X2456">
        <f t="shared" si="428"/>
        <v>-1.3728175058206702</v>
      </c>
    </row>
    <row r="2457" spans="1:24" x14ac:dyDescent="0.25">
      <c r="A2457">
        <v>122.75</v>
      </c>
      <c r="B2457">
        <v>-0.42599999999999999</v>
      </c>
      <c r="C2457">
        <v>-0.754</v>
      </c>
      <c r="G2457">
        <f t="shared" si="418"/>
        <v>122.75</v>
      </c>
      <c r="H2457">
        <f t="shared" si="419"/>
        <v>-0.42599999999999999</v>
      </c>
      <c r="I2457">
        <f t="shared" si="420"/>
        <v>-0.7556254689913926</v>
      </c>
      <c r="M2457">
        <f t="shared" si="421"/>
        <v>122.75</v>
      </c>
      <c r="N2457">
        <f t="shared" si="422"/>
        <v>-0.42599999999999999</v>
      </c>
      <c r="O2457">
        <f t="shared" si="423"/>
        <v>-0.4437935339913926</v>
      </c>
      <c r="S2457">
        <f t="shared" si="424"/>
        <v>122.75</v>
      </c>
      <c r="T2457">
        <f t="shared" si="425"/>
        <v>-1709.1251451280912</v>
      </c>
      <c r="U2457">
        <f t="shared" si="426"/>
        <v>-1.3697331296030633</v>
      </c>
      <c r="W2457">
        <f t="shared" si="427"/>
        <v>-1.7091251451280911</v>
      </c>
      <c r="X2457">
        <f t="shared" si="428"/>
        <v>-1.3697331296030633</v>
      </c>
    </row>
    <row r="2458" spans="1:24" x14ac:dyDescent="0.25">
      <c r="A2458">
        <v>122.8</v>
      </c>
      <c r="B2458">
        <v>-0.42699999999999999</v>
      </c>
      <c r="C2458">
        <v>-0.755</v>
      </c>
      <c r="G2458">
        <f t="shared" si="418"/>
        <v>122.8</v>
      </c>
      <c r="H2458">
        <f t="shared" si="419"/>
        <v>-0.42699999999999999</v>
      </c>
      <c r="I2458">
        <f t="shared" si="420"/>
        <v>-0.75662613109688814</v>
      </c>
      <c r="M2458">
        <f t="shared" si="421"/>
        <v>122.8</v>
      </c>
      <c r="N2458">
        <f t="shared" si="422"/>
        <v>-0.42699999999999999</v>
      </c>
      <c r="O2458">
        <f t="shared" si="423"/>
        <v>-0.44479419609688814</v>
      </c>
      <c r="S2458">
        <f t="shared" si="424"/>
        <v>122.8</v>
      </c>
      <c r="T2458">
        <f t="shared" si="425"/>
        <v>-1713.1371759851991</v>
      </c>
      <c r="U2458">
        <f t="shared" si="426"/>
        <v>-1.3728215928916301</v>
      </c>
      <c r="W2458">
        <f t="shared" si="427"/>
        <v>-1.713137175985199</v>
      </c>
      <c r="X2458">
        <f t="shared" si="428"/>
        <v>-1.3728215928916301</v>
      </c>
    </row>
    <row r="2459" spans="1:24" x14ac:dyDescent="0.25">
      <c r="A2459">
        <v>122.85</v>
      </c>
      <c r="B2459">
        <v>-0.42699999999999999</v>
      </c>
      <c r="C2459">
        <v>-0.754</v>
      </c>
      <c r="G2459">
        <f t="shared" si="418"/>
        <v>122.85</v>
      </c>
      <c r="H2459">
        <f t="shared" si="419"/>
        <v>-0.42699999999999999</v>
      </c>
      <c r="I2459">
        <f t="shared" si="420"/>
        <v>-0.75562679320238357</v>
      </c>
      <c r="M2459">
        <f t="shared" si="421"/>
        <v>122.85</v>
      </c>
      <c r="N2459">
        <f t="shared" si="422"/>
        <v>-0.42699999999999999</v>
      </c>
      <c r="O2459">
        <f t="shared" si="423"/>
        <v>-0.44379485820238357</v>
      </c>
      <c r="S2459">
        <f t="shared" si="424"/>
        <v>122.85</v>
      </c>
      <c r="T2459">
        <f t="shared" si="425"/>
        <v>-1713.1371759851991</v>
      </c>
      <c r="U2459">
        <f t="shared" si="426"/>
        <v>-1.3697372166740232</v>
      </c>
      <c r="W2459">
        <f t="shared" si="427"/>
        <v>-1.713137175985199</v>
      </c>
      <c r="X2459">
        <f t="shared" si="428"/>
        <v>-1.3697372166740232</v>
      </c>
    </row>
    <row r="2460" spans="1:24" x14ac:dyDescent="0.25">
      <c r="A2460">
        <v>122.9</v>
      </c>
      <c r="B2460">
        <v>-0.42699999999999999</v>
      </c>
      <c r="C2460">
        <v>-0.755</v>
      </c>
      <c r="G2460">
        <f t="shared" si="418"/>
        <v>122.9</v>
      </c>
      <c r="H2460">
        <f t="shared" si="419"/>
        <v>-0.42699999999999999</v>
      </c>
      <c r="I2460">
        <f t="shared" si="420"/>
        <v>-0.75662745530787912</v>
      </c>
      <c r="M2460">
        <f t="shared" si="421"/>
        <v>122.9</v>
      </c>
      <c r="N2460">
        <f t="shared" si="422"/>
        <v>-0.42699999999999999</v>
      </c>
      <c r="O2460">
        <f t="shared" si="423"/>
        <v>-0.44479552030787911</v>
      </c>
      <c r="S2460">
        <f t="shared" si="424"/>
        <v>122.9</v>
      </c>
      <c r="T2460">
        <f t="shared" si="425"/>
        <v>-1713.1371759851991</v>
      </c>
      <c r="U2460">
        <f t="shared" si="426"/>
        <v>-1.3728256799625898</v>
      </c>
      <c r="W2460">
        <f t="shared" si="427"/>
        <v>-1.713137175985199</v>
      </c>
      <c r="X2460">
        <f t="shared" si="428"/>
        <v>-1.3728256799625898</v>
      </c>
    </row>
    <row r="2461" spans="1:24" x14ac:dyDescent="0.25">
      <c r="A2461">
        <v>122.95</v>
      </c>
      <c r="B2461">
        <v>-0.42699999999999999</v>
      </c>
      <c r="C2461">
        <v>-0.754</v>
      </c>
      <c r="G2461">
        <f t="shared" si="418"/>
        <v>122.95</v>
      </c>
      <c r="H2461">
        <f t="shared" si="419"/>
        <v>-0.42699999999999999</v>
      </c>
      <c r="I2461">
        <f t="shared" si="420"/>
        <v>-0.75562811741337454</v>
      </c>
      <c r="M2461">
        <f t="shared" si="421"/>
        <v>122.95</v>
      </c>
      <c r="N2461">
        <f t="shared" si="422"/>
        <v>-0.42699999999999999</v>
      </c>
      <c r="O2461">
        <f t="shared" si="423"/>
        <v>-0.44379618241337454</v>
      </c>
      <c r="S2461">
        <f t="shared" si="424"/>
        <v>122.95</v>
      </c>
      <c r="T2461">
        <f t="shared" si="425"/>
        <v>-1713.1371759851991</v>
      </c>
      <c r="U2461">
        <f t="shared" si="426"/>
        <v>-1.369741303744983</v>
      </c>
      <c r="W2461">
        <f t="shared" si="427"/>
        <v>-1.713137175985199</v>
      </c>
      <c r="X2461">
        <f t="shared" si="428"/>
        <v>-1.369741303744983</v>
      </c>
    </row>
    <row r="2462" spans="1:24" x14ac:dyDescent="0.25">
      <c r="A2462">
        <v>123</v>
      </c>
      <c r="B2462">
        <v>-0.42699999999999999</v>
      </c>
      <c r="C2462">
        <v>-0.755</v>
      </c>
      <c r="G2462">
        <f t="shared" si="418"/>
        <v>123</v>
      </c>
      <c r="H2462">
        <f t="shared" si="419"/>
        <v>-0.42699999999999999</v>
      </c>
      <c r="I2462">
        <f t="shared" si="420"/>
        <v>-0.75662877951886998</v>
      </c>
      <c r="M2462">
        <f t="shared" si="421"/>
        <v>123</v>
      </c>
      <c r="N2462">
        <f t="shared" si="422"/>
        <v>-0.42699999999999999</v>
      </c>
      <c r="O2462">
        <f t="shared" si="423"/>
        <v>-0.44479684451886997</v>
      </c>
      <c r="S2462">
        <f t="shared" si="424"/>
        <v>123</v>
      </c>
      <c r="T2462">
        <f t="shared" si="425"/>
        <v>-1713.1371759851991</v>
      </c>
      <c r="U2462">
        <f t="shared" si="426"/>
        <v>-1.3728297670335492</v>
      </c>
      <c r="W2462">
        <f t="shared" si="427"/>
        <v>-1.713137175985199</v>
      </c>
      <c r="X2462">
        <f t="shared" si="428"/>
        <v>-1.3728297670335492</v>
      </c>
    </row>
    <row r="2463" spans="1:24" x14ac:dyDescent="0.25">
      <c r="A2463">
        <v>123.05</v>
      </c>
      <c r="B2463">
        <v>-0.42799999999999999</v>
      </c>
      <c r="C2463">
        <v>-0.754</v>
      </c>
      <c r="G2463">
        <f t="shared" si="418"/>
        <v>123.05</v>
      </c>
      <c r="H2463">
        <f t="shared" si="419"/>
        <v>-0.42799999999999999</v>
      </c>
      <c r="I2463">
        <f t="shared" si="420"/>
        <v>-0.75562944162436552</v>
      </c>
      <c r="M2463">
        <f t="shared" si="421"/>
        <v>123.05</v>
      </c>
      <c r="N2463">
        <f t="shared" si="422"/>
        <v>-0.42799999999999999</v>
      </c>
      <c r="O2463">
        <f t="shared" si="423"/>
        <v>-0.44379750662436551</v>
      </c>
      <c r="S2463">
        <f t="shared" si="424"/>
        <v>123.05</v>
      </c>
      <c r="T2463">
        <f t="shared" si="425"/>
        <v>-1717.1492068423074</v>
      </c>
      <c r="U2463">
        <f t="shared" si="426"/>
        <v>-1.3697453908159427</v>
      </c>
      <c r="W2463">
        <f t="shared" si="427"/>
        <v>-1.7171492068423075</v>
      </c>
      <c r="X2463">
        <f t="shared" si="428"/>
        <v>-1.3697453908159427</v>
      </c>
    </row>
    <row r="2464" spans="1:24" x14ac:dyDescent="0.25">
      <c r="A2464">
        <v>123.1</v>
      </c>
      <c r="B2464">
        <v>-0.42699999999999999</v>
      </c>
      <c r="C2464">
        <v>-0.755</v>
      </c>
      <c r="G2464">
        <f t="shared" si="418"/>
        <v>123.1</v>
      </c>
      <c r="H2464">
        <f t="shared" si="419"/>
        <v>-0.42699999999999999</v>
      </c>
      <c r="I2464">
        <f t="shared" si="420"/>
        <v>-0.75663010372986095</v>
      </c>
      <c r="M2464">
        <f t="shared" si="421"/>
        <v>123.1</v>
      </c>
      <c r="N2464">
        <f t="shared" si="422"/>
        <v>-0.42699999999999999</v>
      </c>
      <c r="O2464">
        <f t="shared" si="423"/>
        <v>-0.44479816872986094</v>
      </c>
      <c r="S2464">
        <f t="shared" si="424"/>
        <v>123.1</v>
      </c>
      <c r="T2464">
        <f t="shared" si="425"/>
        <v>-1713.1371759851991</v>
      </c>
      <c r="U2464">
        <f t="shared" si="426"/>
        <v>-1.3728338541045091</v>
      </c>
      <c r="W2464">
        <f t="shared" si="427"/>
        <v>-1.713137175985199</v>
      </c>
      <c r="X2464">
        <f t="shared" si="428"/>
        <v>-1.3728338541045091</v>
      </c>
    </row>
    <row r="2465" spans="1:24" x14ac:dyDescent="0.25">
      <c r="A2465">
        <v>123.15</v>
      </c>
      <c r="B2465">
        <v>-0.42799999999999999</v>
      </c>
      <c r="C2465">
        <v>-0.754</v>
      </c>
      <c r="G2465">
        <f t="shared" si="418"/>
        <v>123.15</v>
      </c>
      <c r="H2465">
        <f t="shared" si="419"/>
        <v>-0.42799999999999999</v>
      </c>
      <c r="I2465">
        <f t="shared" si="420"/>
        <v>-0.75563076583535649</v>
      </c>
      <c r="M2465">
        <f t="shared" si="421"/>
        <v>123.15</v>
      </c>
      <c r="N2465">
        <f t="shared" si="422"/>
        <v>-0.42799999999999999</v>
      </c>
      <c r="O2465">
        <f t="shared" si="423"/>
        <v>-0.44379883083535648</v>
      </c>
      <c r="S2465">
        <f t="shared" si="424"/>
        <v>123.15</v>
      </c>
      <c r="T2465">
        <f t="shared" si="425"/>
        <v>-1717.1492068423074</v>
      </c>
      <c r="U2465">
        <f t="shared" si="426"/>
        <v>-1.3697494778869026</v>
      </c>
      <c r="W2465">
        <f t="shared" si="427"/>
        <v>-1.7171492068423075</v>
      </c>
      <c r="X2465">
        <f t="shared" si="428"/>
        <v>-1.3697494778869026</v>
      </c>
    </row>
    <row r="2466" spans="1:24" x14ac:dyDescent="0.25">
      <c r="A2466">
        <v>123.2</v>
      </c>
      <c r="B2466">
        <v>-0.42699999999999999</v>
      </c>
      <c r="C2466">
        <v>-0.755</v>
      </c>
      <c r="G2466">
        <f t="shared" si="418"/>
        <v>123.2</v>
      </c>
      <c r="H2466">
        <f t="shared" si="419"/>
        <v>-0.42699999999999999</v>
      </c>
      <c r="I2466">
        <f t="shared" si="420"/>
        <v>-0.75663142794085192</v>
      </c>
      <c r="M2466">
        <f t="shared" si="421"/>
        <v>123.2</v>
      </c>
      <c r="N2466">
        <f t="shared" si="422"/>
        <v>-0.42699999999999999</v>
      </c>
      <c r="O2466">
        <f t="shared" si="423"/>
        <v>-0.44479949294085191</v>
      </c>
      <c r="S2466">
        <f t="shared" si="424"/>
        <v>123.2</v>
      </c>
      <c r="T2466">
        <f t="shared" si="425"/>
        <v>-1713.1371759851991</v>
      </c>
      <c r="U2466">
        <f t="shared" si="426"/>
        <v>-1.3728379411754688</v>
      </c>
      <c r="W2466">
        <f t="shared" si="427"/>
        <v>-1.713137175985199</v>
      </c>
      <c r="X2466">
        <f t="shared" si="428"/>
        <v>-1.3728379411754688</v>
      </c>
    </row>
    <row r="2467" spans="1:24" x14ac:dyDescent="0.25">
      <c r="A2467">
        <v>123.25</v>
      </c>
      <c r="B2467">
        <v>-0.42799999999999999</v>
      </c>
      <c r="C2467">
        <v>-0.754</v>
      </c>
      <c r="G2467">
        <f t="shared" si="418"/>
        <v>123.25</v>
      </c>
      <c r="H2467">
        <f t="shared" si="419"/>
        <v>-0.42799999999999999</v>
      </c>
      <c r="I2467">
        <f t="shared" si="420"/>
        <v>-0.75563209004634735</v>
      </c>
      <c r="M2467">
        <f t="shared" si="421"/>
        <v>123.25</v>
      </c>
      <c r="N2467">
        <f t="shared" si="422"/>
        <v>-0.42799999999999999</v>
      </c>
      <c r="O2467">
        <f t="shared" si="423"/>
        <v>-0.44380015504634734</v>
      </c>
      <c r="S2467">
        <f t="shared" si="424"/>
        <v>123.25</v>
      </c>
      <c r="T2467">
        <f t="shared" si="425"/>
        <v>-1717.1492068423074</v>
      </c>
      <c r="U2467">
        <f t="shared" si="426"/>
        <v>-1.369753564957862</v>
      </c>
      <c r="W2467">
        <f t="shared" si="427"/>
        <v>-1.7171492068423075</v>
      </c>
      <c r="X2467">
        <f t="shared" si="428"/>
        <v>-1.369753564957862</v>
      </c>
    </row>
    <row r="2468" spans="1:24" x14ac:dyDescent="0.25">
      <c r="A2468">
        <v>123.3</v>
      </c>
      <c r="B2468">
        <v>-0.42699999999999999</v>
      </c>
      <c r="C2468">
        <v>-0.755</v>
      </c>
      <c r="G2468">
        <f t="shared" si="418"/>
        <v>123.3</v>
      </c>
      <c r="H2468">
        <f t="shared" si="419"/>
        <v>-0.42699999999999999</v>
      </c>
      <c r="I2468">
        <f t="shared" si="420"/>
        <v>-0.75663275215184289</v>
      </c>
      <c r="M2468">
        <f t="shared" si="421"/>
        <v>123.3</v>
      </c>
      <c r="N2468">
        <f t="shared" si="422"/>
        <v>-0.42699999999999999</v>
      </c>
      <c r="O2468">
        <f t="shared" si="423"/>
        <v>-0.44480081715184289</v>
      </c>
      <c r="S2468">
        <f t="shared" si="424"/>
        <v>123.3</v>
      </c>
      <c r="T2468">
        <f t="shared" si="425"/>
        <v>-1713.1371759851991</v>
      </c>
      <c r="U2468">
        <f t="shared" si="426"/>
        <v>-1.3728420282464284</v>
      </c>
      <c r="W2468">
        <f t="shared" si="427"/>
        <v>-1.713137175985199</v>
      </c>
      <c r="X2468">
        <f t="shared" si="428"/>
        <v>-1.3728420282464284</v>
      </c>
    </row>
    <row r="2469" spans="1:24" x14ac:dyDescent="0.25">
      <c r="A2469">
        <v>123.35</v>
      </c>
      <c r="B2469">
        <v>-0.42799999999999999</v>
      </c>
      <c r="C2469">
        <v>-0.754</v>
      </c>
      <c r="G2469">
        <f t="shared" si="418"/>
        <v>123.35</v>
      </c>
      <c r="H2469">
        <f t="shared" si="419"/>
        <v>-0.42799999999999999</v>
      </c>
      <c r="I2469">
        <f t="shared" si="420"/>
        <v>-0.75563341425733832</v>
      </c>
      <c r="M2469">
        <f t="shared" si="421"/>
        <v>123.35</v>
      </c>
      <c r="N2469">
        <f t="shared" si="422"/>
        <v>-0.42799999999999999</v>
      </c>
      <c r="O2469">
        <f t="shared" si="423"/>
        <v>-0.44380147925733832</v>
      </c>
      <c r="S2469">
        <f t="shared" si="424"/>
        <v>123.35</v>
      </c>
      <c r="T2469">
        <f t="shared" si="425"/>
        <v>-1717.1492068423074</v>
      </c>
      <c r="U2469">
        <f t="shared" si="426"/>
        <v>-1.3697576520288217</v>
      </c>
      <c r="W2469">
        <f t="shared" si="427"/>
        <v>-1.7171492068423075</v>
      </c>
      <c r="X2469">
        <f t="shared" si="428"/>
        <v>-1.3697576520288217</v>
      </c>
    </row>
    <row r="2470" spans="1:24" x14ac:dyDescent="0.25">
      <c r="A2470">
        <v>123.4</v>
      </c>
      <c r="B2470">
        <v>-0.42799999999999999</v>
      </c>
      <c r="C2470">
        <v>-0.755</v>
      </c>
      <c r="G2470">
        <f t="shared" si="418"/>
        <v>123.4</v>
      </c>
      <c r="H2470">
        <f t="shared" si="419"/>
        <v>-0.42799999999999999</v>
      </c>
      <c r="I2470">
        <f t="shared" si="420"/>
        <v>-0.75663407636283386</v>
      </c>
      <c r="M2470">
        <f t="shared" si="421"/>
        <v>123.4</v>
      </c>
      <c r="N2470">
        <f t="shared" si="422"/>
        <v>-0.42799999999999999</v>
      </c>
      <c r="O2470">
        <f t="shared" si="423"/>
        <v>-0.44480214136283386</v>
      </c>
      <c r="S2470">
        <f t="shared" si="424"/>
        <v>123.4</v>
      </c>
      <c r="T2470">
        <f t="shared" si="425"/>
        <v>-1717.1492068423074</v>
      </c>
      <c r="U2470">
        <f t="shared" si="426"/>
        <v>-1.3728461153173883</v>
      </c>
      <c r="W2470">
        <f t="shared" si="427"/>
        <v>-1.7171492068423075</v>
      </c>
      <c r="X2470">
        <f t="shared" si="428"/>
        <v>-1.3728461153173883</v>
      </c>
    </row>
    <row r="2471" spans="1:24" x14ac:dyDescent="0.25">
      <c r="A2471">
        <v>123.45</v>
      </c>
      <c r="B2471">
        <v>-0.42799999999999999</v>
      </c>
      <c r="C2471">
        <v>-0.754</v>
      </c>
      <c r="G2471">
        <f t="shared" si="418"/>
        <v>123.45</v>
      </c>
      <c r="H2471">
        <f t="shared" si="419"/>
        <v>-0.42799999999999999</v>
      </c>
      <c r="I2471">
        <f t="shared" si="420"/>
        <v>-0.75563473846832929</v>
      </c>
      <c r="M2471">
        <f t="shared" si="421"/>
        <v>123.45</v>
      </c>
      <c r="N2471">
        <f t="shared" si="422"/>
        <v>-0.42799999999999999</v>
      </c>
      <c r="O2471">
        <f t="shared" si="423"/>
        <v>-0.44380280346832929</v>
      </c>
      <c r="S2471">
        <f t="shared" si="424"/>
        <v>123.45</v>
      </c>
      <c r="T2471">
        <f t="shared" si="425"/>
        <v>-1717.1492068423074</v>
      </c>
      <c r="U2471">
        <f t="shared" si="426"/>
        <v>-1.3697617390997816</v>
      </c>
      <c r="W2471">
        <f t="shared" si="427"/>
        <v>-1.7171492068423075</v>
      </c>
      <c r="X2471">
        <f t="shared" si="428"/>
        <v>-1.3697617390997816</v>
      </c>
    </row>
    <row r="2472" spans="1:24" x14ac:dyDescent="0.25">
      <c r="A2472">
        <v>123.5</v>
      </c>
      <c r="B2472">
        <v>-0.42799999999999999</v>
      </c>
      <c r="C2472">
        <v>-0.755</v>
      </c>
      <c r="G2472">
        <f t="shared" si="418"/>
        <v>123.5</v>
      </c>
      <c r="H2472">
        <f t="shared" si="419"/>
        <v>-0.42799999999999999</v>
      </c>
      <c r="I2472">
        <f t="shared" si="420"/>
        <v>-0.75663540057382472</v>
      </c>
      <c r="M2472">
        <f t="shared" si="421"/>
        <v>123.5</v>
      </c>
      <c r="N2472">
        <f t="shared" si="422"/>
        <v>-0.42799999999999999</v>
      </c>
      <c r="O2472">
        <f t="shared" si="423"/>
        <v>-0.44480346557382472</v>
      </c>
      <c r="S2472">
        <f t="shared" si="424"/>
        <v>123.5</v>
      </c>
      <c r="T2472">
        <f t="shared" si="425"/>
        <v>-1717.1492068423074</v>
      </c>
      <c r="U2472">
        <f t="shared" si="426"/>
        <v>-1.3728502023883478</v>
      </c>
      <c r="W2472">
        <f t="shared" si="427"/>
        <v>-1.7171492068423075</v>
      </c>
      <c r="X2472">
        <f t="shared" si="428"/>
        <v>-1.3728502023883478</v>
      </c>
    </row>
    <row r="2473" spans="1:24" x14ac:dyDescent="0.25">
      <c r="A2473">
        <v>123.55</v>
      </c>
      <c r="B2473">
        <v>-0.42799999999999999</v>
      </c>
      <c r="C2473">
        <v>-0.754</v>
      </c>
      <c r="G2473">
        <f t="shared" si="418"/>
        <v>123.55</v>
      </c>
      <c r="H2473">
        <f t="shared" si="419"/>
        <v>-0.42799999999999999</v>
      </c>
      <c r="I2473">
        <f t="shared" si="420"/>
        <v>-0.75563606267932026</v>
      </c>
      <c r="M2473">
        <f t="shared" si="421"/>
        <v>123.55</v>
      </c>
      <c r="N2473">
        <f t="shared" si="422"/>
        <v>-0.42799999999999999</v>
      </c>
      <c r="O2473">
        <f t="shared" si="423"/>
        <v>-0.44380412767932026</v>
      </c>
      <c r="S2473">
        <f t="shared" si="424"/>
        <v>123.55</v>
      </c>
      <c r="T2473">
        <f t="shared" si="425"/>
        <v>-1717.1492068423074</v>
      </c>
      <c r="U2473">
        <f t="shared" si="426"/>
        <v>-1.3697658261707415</v>
      </c>
      <c r="W2473">
        <f t="shared" si="427"/>
        <v>-1.7171492068423075</v>
      </c>
      <c r="X2473">
        <f t="shared" si="428"/>
        <v>-1.3697658261707415</v>
      </c>
    </row>
    <row r="2474" spans="1:24" x14ac:dyDescent="0.25">
      <c r="A2474">
        <v>123.6</v>
      </c>
      <c r="B2474">
        <v>-0.42899999999999999</v>
      </c>
      <c r="C2474">
        <v>-0.755</v>
      </c>
      <c r="G2474">
        <f t="shared" si="418"/>
        <v>123.6</v>
      </c>
      <c r="H2474">
        <f t="shared" si="419"/>
        <v>-0.42899999999999999</v>
      </c>
      <c r="I2474">
        <f t="shared" si="420"/>
        <v>-0.7566367247848157</v>
      </c>
      <c r="M2474">
        <f t="shared" si="421"/>
        <v>123.6</v>
      </c>
      <c r="N2474">
        <f t="shared" si="422"/>
        <v>-0.42899999999999999</v>
      </c>
      <c r="O2474">
        <f t="shared" si="423"/>
        <v>-0.44480478978481569</v>
      </c>
      <c r="S2474">
        <f t="shared" si="424"/>
        <v>123.6</v>
      </c>
      <c r="T2474">
        <f t="shared" si="425"/>
        <v>-1721.1612376994158</v>
      </c>
      <c r="U2474">
        <f t="shared" si="426"/>
        <v>-1.3728542894593074</v>
      </c>
      <c r="W2474">
        <f t="shared" si="427"/>
        <v>-1.7211612376994159</v>
      </c>
      <c r="X2474">
        <f t="shared" si="428"/>
        <v>-1.3728542894593074</v>
      </c>
    </row>
    <row r="2475" spans="1:24" x14ac:dyDescent="0.25">
      <c r="A2475">
        <v>123.65</v>
      </c>
      <c r="B2475">
        <v>-0.42899999999999999</v>
      </c>
      <c r="C2475">
        <v>-0.754</v>
      </c>
      <c r="G2475">
        <f t="shared" si="418"/>
        <v>123.65</v>
      </c>
      <c r="H2475">
        <f t="shared" si="419"/>
        <v>-0.42899999999999999</v>
      </c>
      <c r="I2475">
        <f t="shared" si="420"/>
        <v>-0.75563738689031124</v>
      </c>
      <c r="M2475">
        <f t="shared" si="421"/>
        <v>123.65</v>
      </c>
      <c r="N2475">
        <f t="shared" si="422"/>
        <v>-0.42899999999999999</v>
      </c>
      <c r="O2475">
        <f t="shared" si="423"/>
        <v>-0.44380545189031123</v>
      </c>
      <c r="S2475">
        <f t="shared" si="424"/>
        <v>123.65</v>
      </c>
      <c r="T2475">
        <f t="shared" si="425"/>
        <v>-1721.1612376994158</v>
      </c>
      <c r="U2475">
        <f t="shared" si="426"/>
        <v>-1.3697699132417012</v>
      </c>
      <c r="W2475">
        <f t="shared" si="427"/>
        <v>-1.7211612376994159</v>
      </c>
      <c r="X2475">
        <f t="shared" si="428"/>
        <v>-1.3697699132417012</v>
      </c>
    </row>
    <row r="2476" spans="1:24" x14ac:dyDescent="0.25">
      <c r="A2476">
        <v>123.7</v>
      </c>
      <c r="B2476">
        <v>-0.43</v>
      </c>
      <c r="C2476">
        <v>-0.755</v>
      </c>
      <c r="G2476">
        <f t="shared" si="418"/>
        <v>123.7</v>
      </c>
      <c r="H2476">
        <f t="shared" si="419"/>
        <v>-0.43</v>
      </c>
      <c r="I2476">
        <f t="shared" si="420"/>
        <v>-0.75663804899580667</v>
      </c>
      <c r="M2476">
        <f t="shared" si="421"/>
        <v>123.7</v>
      </c>
      <c r="N2476">
        <f t="shared" si="422"/>
        <v>-0.43</v>
      </c>
      <c r="O2476">
        <f t="shared" si="423"/>
        <v>-0.44480611399580666</v>
      </c>
      <c r="S2476">
        <f t="shared" si="424"/>
        <v>123.7</v>
      </c>
      <c r="T2476">
        <f t="shared" si="425"/>
        <v>-1725.1732685565237</v>
      </c>
      <c r="U2476">
        <f t="shared" si="426"/>
        <v>-1.3728583765302673</v>
      </c>
      <c r="W2476">
        <f t="shared" si="427"/>
        <v>-1.7251732685565238</v>
      </c>
      <c r="X2476">
        <f t="shared" si="428"/>
        <v>-1.3728583765302673</v>
      </c>
    </row>
    <row r="2477" spans="1:24" x14ac:dyDescent="0.25">
      <c r="A2477">
        <v>123.75</v>
      </c>
      <c r="B2477">
        <v>-0.42899999999999999</v>
      </c>
      <c r="C2477">
        <v>-0.754</v>
      </c>
      <c r="G2477">
        <f t="shared" si="418"/>
        <v>123.75</v>
      </c>
      <c r="H2477">
        <f t="shared" si="419"/>
        <v>-0.42899999999999999</v>
      </c>
      <c r="I2477">
        <f t="shared" si="420"/>
        <v>-0.7556387111013021</v>
      </c>
      <c r="M2477">
        <f t="shared" si="421"/>
        <v>123.75</v>
      </c>
      <c r="N2477">
        <f t="shared" si="422"/>
        <v>-0.42899999999999999</v>
      </c>
      <c r="O2477">
        <f t="shared" si="423"/>
        <v>-0.44380677610130209</v>
      </c>
      <c r="S2477">
        <f t="shared" si="424"/>
        <v>123.75</v>
      </c>
      <c r="T2477">
        <f t="shared" si="425"/>
        <v>-1721.1612376994158</v>
      </c>
      <c r="U2477">
        <f t="shared" si="426"/>
        <v>-1.3697740003126606</v>
      </c>
      <c r="W2477">
        <f t="shared" si="427"/>
        <v>-1.7211612376994159</v>
      </c>
      <c r="X2477">
        <f t="shared" si="428"/>
        <v>-1.3697740003126606</v>
      </c>
    </row>
    <row r="2478" spans="1:24" x14ac:dyDescent="0.25">
      <c r="A2478">
        <v>123.8</v>
      </c>
      <c r="B2478">
        <v>-0.43099999999999999</v>
      </c>
      <c r="C2478">
        <v>-0.75600000000000001</v>
      </c>
      <c r="G2478">
        <f t="shared" si="418"/>
        <v>123.8</v>
      </c>
      <c r="H2478">
        <f t="shared" si="419"/>
        <v>-0.43099999999999999</v>
      </c>
      <c r="I2478">
        <f t="shared" si="420"/>
        <v>-0.75763937320679764</v>
      </c>
      <c r="M2478">
        <f t="shared" si="421"/>
        <v>123.8</v>
      </c>
      <c r="N2478">
        <f t="shared" si="422"/>
        <v>-0.43099999999999999</v>
      </c>
      <c r="O2478">
        <f t="shared" si="423"/>
        <v>-0.44580743820679763</v>
      </c>
      <c r="S2478">
        <f t="shared" si="424"/>
        <v>123.8</v>
      </c>
      <c r="T2478">
        <f t="shared" si="425"/>
        <v>-1729.185299413632</v>
      </c>
      <c r="U2478">
        <f t="shared" si="426"/>
        <v>-1.3759488833543136</v>
      </c>
      <c r="W2478">
        <f t="shared" si="427"/>
        <v>-1.7291852994136321</v>
      </c>
      <c r="X2478">
        <f t="shared" si="428"/>
        <v>-1.3759488833543136</v>
      </c>
    </row>
    <row r="2479" spans="1:24" x14ac:dyDescent="0.25">
      <c r="A2479">
        <v>123.85</v>
      </c>
      <c r="B2479">
        <v>-0.432</v>
      </c>
      <c r="C2479">
        <v>-0.754</v>
      </c>
      <c r="G2479">
        <f t="shared" si="418"/>
        <v>123.85</v>
      </c>
      <c r="H2479">
        <f t="shared" si="419"/>
        <v>-0.432</v>
      </c>
      <c r="I2479">
        <f t="shared" si="420"/>
        <v>-0.75564003531229307</v>
      </c>
      <c r="M2479">
        <f t="shared" si="421"/>
        <v>123.85</v>
      </c>
      <c r="N2479">
        <f t="shared" si="422"/>
        <v>-0.432</v>
      </c>
      <c r="O2479">
        <f t="shared" si="423"/>
        <v>-0.44380810031229306</v>
      </c>
      <c r="S2479">
        <f t="shared" si="424"/>
        <v>123.85</v>
      </c>
      <c r="T2479">
        <f t="shared" si="425"/>
        <v>-1733.1973302707404</v>
      </c>
      <c r="U2479">
        <f t="shared" si="426"/>
        <v>-1.3697780873836205</v>
      </c>
      <c r="W2479">
        <f t="shared" si="427"/>
        <v>-1.7331973302707404</v>
      </c>
      <c r="X2479">
        <f t="shared" si="428"/>
        <v>-1.3697780873836205</v>
      </c>
    </row>
    <row r="2480" spans="1:24" x14ac:dyDescent="0.25">
      <c r="A2480">
        <v>123.9</v>
      </c>
      <c r="B2480">
        <v>-0.432</v>
      </c>
      <c r="C2480">
        <v>-0.755</v>
      </c>
      <c r="G2480">
        <f t="shared" si="418"/>
        <v>123.9</v>
      </c>
      <c r="H2480">
        <f t="shared" si="419"/>
        <v>-0.432</v>
      </c>
      <c r="I2480">
        <f t="shared" si="420"/>
        <v>-0.75664069741778861</v>
      </c>
      <c r="M2480">
        <f t="shared" si="421"/>
        <v>123.9</v>
      </c>
      <c r="N2480">
        <f t="shared" si="422"/>
        <v>-0.432</v>
      </c>
      <c r="O2480">
        <f t="shared" si="423"/>
        <v>-0.44480876241778861</v>
      </c>
      <c r="S2480">
        <f t="shared" si="424"/>
        <v>123.9</v>
      </c>
      <c r="T2480">
        <f t="shared" si="425"/>
        <v>-1733.1973302707404</v>
      </c>
      <c r="U2480">
        <f t="shared" si="426"/>
        <v>-1.3728665506721869</v>
      </c>
      <c r="W2480">
        <f t="shared" si="427"/>
        <v>-1.7331973302707404</v>
      </c>
      <c r="X2480">
        <f t="shared" si="428"/>
        <v>-1.3728665506721869</v>
      </c>
    </row>
    <row r="2481" spans="1:24" x14ac:dyDescent="0.25">
      <c r="A2481">
        <v>123.95</v>
      </c>
      <c r="B2481">
        <v>-0.434</v>
      </c>
      <c r="C2481">
        <v>-0.754</v>
      </c>
      <c r="G2481">
        <f t="shared" si="418"/>
        <v>123.95</v>
      </c>
      <c r="H2481">
        <f t="shared" si="419"/>
        <v>-0.434</v>
      </c>
      <c r="I2481">
        <f t="shared" si="420"/>
        <v>-0.75564135952328404</v>
      </c>
      <c r="M2481">
        <f t="shared" si="421"/>
        <v>123.95</v>
      </c>
      <c r="N2481">
        <f t="shared" si="422"/>
        <v>-0.434</v>
      </c>
      <c r="O2481">
        <f t="shared" si="423"/>
        <v>-0.44380942452328404</v>
      </c>
      <c r="S2481">
        <f t="shared" si="424"/>
        <v>123.95</v>
      </c>
      <c r="T2481">
        <f t="shared" si="425"/>
        <v>-1741.2213919849567</v>
      </c>
      <c r="U2481">
        <f t="shared" si="426"/>
        <v>-1.3697821744545802</v>
      </c>
      <c r="W2481">
        <f t="shared" si="427"/>
        <v>-1.7412213919849566</v>
      </c>
      <c r="X2481">
        <f t="shared" si="428"/>
        <v>-1.3697821744545802</v>
      </c>
    </row>
    <row r="2482" spans="1:24" x14ac:dyDescent="0.25">
      <c r="A2482">
        <v>124</v>
      </c>
      <c r="B2482">
        <v>-0.435</v>
      </c>
      <c r="C2482">
        <v>-0.755</v>
      </c>
      <c r="G2482">
        <f t="shared" si="418"/>
        <v>124</v>
      </c>
      <c r="H2482">
        <f t="shared" si="419"/>
        <v>-0.435</v>
      </c>
      <c r="I2482">
        <f t="shared" si="420"/>
        <v>-0.75664202162877947</v>
      </c>
      <c r="M2482">
        <f t="shared" si="421"/>
        <v>124</v>
      </c>
      <c r="N2482">
        <f t="shared" si="422"/>
        <v>-0.435</v>
      </c>
      <c r="O2482">
        <f t="shared" si="423"/>
        <v>-0.44481008662877947</v>
      </c>
      <c r="S2482">
        <f t="shared" si="424"/>
        <v>124</v>
      </c>
      <c r="T2482">
        <f t="shared" si="425"/>
        <v>-1745.233422842065</v>
      </c>
      <c r="U2482">
        <f t="shared" si="426"/>
        <v>-1.3728706377431463</v>
      </c>
      <c r="W2482">
        <f t="shared" si="427"/>
        <v>-1.745233422842065</v>
      </c>
      <c r="X2482">
        <f t="shared" si="428"/>
        <v>-1.3728706377431463</v>
      </c>
    </row>
    <row r="2483" spans="1:24" x14ac:dyDescent="0.25">
      <c r="A2483">
        <v>124.05</v>
      </c>
      <c r="B2483">
        <v>-0.435</v>
      </c>
      <c r="C2483">
        <v>-0.754</v>
      </c>
      <c r="G2483">
        <f t="shared" si="418"/>
        <v>124.05</v>
      </c>
      <c r="H2483">
        <f t="shared" si="419"/>
        <v>-0.435</v>
      </c>
      <c r="I2483">
        <f t="shared" si="420"/>
        <v>-0.75564268373427501</v>
      </c>
      <c r="M2483">
        <f t="shared" si="421"/>
        <v>124.05</v>
      </c>
      <c r="N2483">
        <f t="shared" si="422"/>
        <v>-0.435</v>
      </c>
      <c r="O2483">
        <f t="shared" si="423"/>
        <v>-0.44381074873427501</v>
      </c>
      <c r="S2483">
        <f t="shared" si="424"/>
        <v>124.05</v>
      </c>
      <c r="T2483">
        <f t="shared" si="425"/>
        <v>-1745.233422842065</v>
      </c>
      <c r="U2483">
        <f t="shared" si="426"/>
        <v>-1.3697862615255401</v>
      </c>
      <c r="W2483">
        <f t="shared" si="427"/>
        <v>-1.745233422842065</v>
      </c>
      <c r="X2483">
        <f t="shared" si="428"/>
        <v>-1.3697862615255401</v>
      </c>
    </row>
    <row r="2484" spans="1:24" x14ac:dyDescent="0.25">
      <c r="A2484">
        <v>124.1</v>
      </c>
      <c r="B2484">
        <v>-0.435</v>
      </c>
      <c r="C2484">
        <v>-0.755</v>
      </c>
      <c r="G2484">
        <f t="shared" si="418"/>
        <v>124.1</v>
      </c>
      <c r="H2484">
        <f t="shared" si="419"/>
        <v>-0.435</v>
      </c>
      <c r="I2484">
        <f t="shared" si="420"/>
        <v>-0.75664334583977044</v>
      </c>
      <c r="M2484">
        <f t="shared" si="421"/>
        <v>124.1</v>
      </c>
      <c r="N2484">
        <f t="shared" si="422"/>
        <v>-0.435</v>
      </c>
      <c r="O2484">
        <f t="shared" si="423"/>
        <v>-0.44481141083977044</v>
      </c>
      <c r="S2484">
        <f t="shared" si="424"/>
        <v>124.1</v>
      </c>
      <c r="T2484">
        <f t="shared" si="425"/>
        <v>-1745.233422842065</v>
      </c>
      <c r="U2484">
        <f t="shared" si="426"/>
        <v>-1.3728747248141062</v>
      </c>
      <c r="W2484">
        <f t="shared" si="427"/>
        <v>-1.745233422842065</v>
      </c>
      <c r="X2484">
        <f t="shared" si="428"/>
        <v>-1.3728747248141062</v>
      </c>
    </row>
    <row r="2485" spans="1:24" x14ac:dyDescent="0.25">
      <c r="A2485">
        <v>124.15</v>
      </c>
      <c r="B2485">
        <v>-0.435</v>
      </c>
      <c r="C2485">
        <v>-0.754</v>
      </c>
      <c r="G2485">
        <f t="shared" si="418"/>
        <v>124.15</v>
      </c>
      <c r="H2485">
        <f t="shared" si="419"/>
        <v>-0.435</v>
      </c>
      <c r="I2485">
        <f t="shared" si="420"/>
        <v>-0.75564400794526598</v>
      </c>
      <c r="M2485">
        <f t="shared" si="421"/>
        <v>124.15</v>
      </c>
      <c r="N2485">
        <f t="shared" si="422"/>
        <v>-0.435</v>
      </c>
      <c r="O2485">
        <f t="shared" si="423"/>
        <v>-0.44381207294526598</v>
      </c>
      <c r="S2485">
        <f t="shared" si="424"/>
        <v>124.15</v>
      </c>
      <c r="T2485">
        <f t="shared" si="425"/>
        <v>-1745.233422842065</v>
      </c>
      <c r="U2485">
        <f t="shared" si="426"/>
        <v>-1.3697903485965</v>
      </c>
      <c r="W2485">
        <f t="shared" si="427"/>
        <v>-1.745233422842065</v>
      </c>
      <c r="X2485">
        <f t="shared" si="428"/>
        <v>-1.3697903485965</v>
      </c>
    </row>
    <row r="2486" spans="1:24" x14ac:dyDescent="0.25">
      <c r="A2486">
        <v>124.2</v>
      </c>
      <c r="B2486">
        <v>-0.435</v>
      </c>
      <c r="C2486">
        <v>-0.755</v>
      </c>
      <c r="G2486">
        <f t="shared" si="418"/>
        <v>124.2</v>
      </c>
      <c r="H2486">
        <f t="shared" si="419"/>
        <v>-0.435</v>
      </c>
      <c r="I2486">
        <f t="shared" si="420"/>
        <v>-0.75664467005076141</v>
      </c>
      <c r="M2486">
        <f t="shared" si="421"/>
        <v>124.2</v>
      </c>
      <c r="N2486">
        <f t="shared" si="422"/>
        <v>-0.435</v>
      </c>
      <c r="O2486">
        <f t="shared" si="423"/>
        <v>-0.44481273505076141</v>
      </c>
      <c r="S2486">
        <f t="shared" si="424"/>
        <v>124.2</v>
      </c>
      <c r="T2486">
        <f t="shared" si="425"/>
        <v>-1745.233422842065</v>
      </c>
      <c r="U2486">
        <f t="shared" si="426"/>
        <v>-1.3728788118850659</v>
      </c>
      <c r="W2486">
        <f t="shared" si="427"/>
        <v>-1.745233422842065</v>
      </c>
      <c r="X2486">
        <f t="shared" si="428"/>
        <v>-1.3728788118850659</v>
      </c>
    </row>
    <row r="2487" spans="1:24" x14ac:dyDescent="0.25">
      <c r="A2487">
        <v>124.25</v>
      </c>
      <c r="B2487">
        <v>-0.435</v>
      </c>
      <c r="C2487">
        <v>-0.754</v>
      </c>
      <c r="G2487">
        <f t="shared" si="418"/>
        <v>124.25</v>
      </c>
      <c r="H2487">
        <f t="shared" si="419"/>
        <v>-0.435</v>
      </c>
      <c r="I2487">
        <f t="shared" si="420"/>
        <v>-0.75564533215625695</v>
      </c>
      <c r="M2487">
        <f t="shared" si="421"/>
        <v>124.25</v>
      </c>
      <c r="N2487">
        <f t="shared" si="422"/>
        <v>-0.435</v>
      </c>
      <c r="O2487">
        <f t="shared" si="423"/>
        <v>-0.44381339715625695</v>
      </c>
      <c r="S2487">
        <f t="shared" si="424"/>
        <v>124.25</v>
      </c>
      <c r="T2487">
        <f t="shared" si="425"/>
        <v>-1745.233422842065</v>
      </c>
      <c r="U2487">
        <f t="shared" si="426"/>
        <v>-1.3697944356674596</v>
      </c>
      <c r="W2487">
        <f t="shared" si="427"/>
        <v>-1.745233422842065</v>
      </c>
      <c r="X2487">
        <f t="shared" si="428"/>
        <v>-1.3697944356674596</v>
      </c>
    </row>
    <row r="2488" spans="1:24" x14ac:dyDescent="0.25">
      <c r="A2488">
        <v>124.3</v>
      </c>
      <c r="B2488">
        <v>-0.436</v>
      </c>
      <c r="C2488">
        <v>-0.755</v>
      </c>
      <c r="G2488">
        <f t="shared" si="418"/>
        <v>124.3</v>
      </c>
      <c r="H2488">
        <f t="shared" si="419"/>
        <v>-0.436</v>
      </c>
      <c r="I2488">
        <f t="shared" si="420"/>
        <v>-0.75664599426175239</v>
      </c>
      <c r="M2488">
        <f t="shared" si="421"/>
        <v>124.3</v>
      </c>
      <c r="N2488">
        <f t="shared" si="422"/>
        <v>-0.436</v>
      </c>
      <c r="O2488">
        <f t="shared" si="423"/>
        <v>-0.44481405926175238</v>
      </c>
      <c r="S2488">
        <f t="shared" si="424"/>
        <v>124.3</v>
      </c>
      <c r="T2488">
        <f t="shared" si="425"/>
        <v>-1749.2454536991729</v>
      </c>
      <c r="U2488">
        <f t="shared" si="426"/>
        <v>-1.3728828989560258</v>
      </c>
      <c r="W2488">
        <f t="shared" si="427"/>
        <v>-1.7492454536991731</v>
      </c>
      <c r="X2488">
        <f t="shared" si="428"/>
        <v>-1.3728828989560258</v>
      </c>
    </row>
    <row r="2489" spans="1:24" x14ac:dyDescent="0.25">
      <c r="A2489">
        <v>124.35</v>
      </c>
      <c r="B2489">
        <v>-0.438</v>
      </c>
      <c r="C2489">
        <v>-0.754</v>
      </c>
      <c r="G2489">
        <f t="shared" si="418"/>
        <v>124.35</v>
      </c>
      <c r="H2489">
        <f t="shared" si="419"/>
        <v>-0.438</v>
      </c>
      <c r="I2489">
        <f t="shared" si="420"/>
        <v>-0.75564665636724782</v>
      </c>
      <c r="M2489">
        <f t="shared" si="421"/>
        <v>124.35</v>
      </c>
      <c r="N2489">
        <f t="shared" si="422"/>
        <v>-0.438</v>
      </c>
      <c r="O2489">
        <f t="shared" si="423"/>
        <v>-0.44381472136724781</v>
      </c>
      <c r="S2489">
        <f t="shared" si="424"/>
        <v>124.35</v>
      </c>
      <c r="T2489">
        <f t="shared" si="425"/>
        <v>-1757.2695154133894</v>
      </c>
      <c r="U2489">
        <f t="shared" si="426"/>
        <v>-1.3697985227384191</v>
      </c>
      <c r="W2489">
        <f t="shared" si="427"/>
        <v>-1.7572695154133895</v>
      </c>
      <c r="X2489">
        <f t="shared" si="428"/>
        <v>-1.3697985227384191</v>
      </c>
    </row>
    <row r="2490" spans="1:24" x14ac:dyDescent="0.25">
      <c r="A2490">
        <v>124.4</v>
      </c>
      <c r="B2490">
        <v>-0.443</v>
      </c>
      <c r="C2490">
        <v>-0.755</v>
      </c>
      <c r="G2490">
        <f t="shared" si="418"/>
        <v>124.4</v>
      </c>
      <c r="H2490">
        <f t="shared" si="419"/>
        <v>-0.443</v>
      </c>
      <c r="I2490">
        <f t="shared" si="420"/>
        <v>-0.75664731847274336</v>
      </c>
      <c r="M2490">
        <f t="shared" si="421"/>
        <v>124.4</v>
      </c>
      <c r="N2490">
        <f t="shared" si="422"/>
        <v>-0.443</v>
      </c>
      <c r="O2490">
        <f t="shared" si="423"/>
        <v>-0.44481538347274335</v>
      </c>
      <c r="S2490">
        <f t="shared" si="424"/>
        <v>124.4</v>
      </c>
      <c r="T2490">
        <f t="shared" si="425"/>
        <v>-1777.3296696989303</v>
      </c>
      <c r="U2490">
        <f t="shared" si="426"/>
        <v>-1.3728869860269854</v>
      </c>
      <c r="W2490">
        <f t="shared" si="427"/>
        <v>-1.7773296696989302</v>
      </c>
      <c r="X2490">
        <f t="shared" si="428"/>
        <v>-1.3728869860269854</v>
      </c>
    </row>
    <row r="2491" spans="1:24" x14ac:dyDescent="0.25">
      <c r="A2491">
        <v>124.45</v>
      </c>
      <c r="B2491">
        <v>-0.44600000000000001</v>
      </c>
      <c r="C2491">
        <v>-0.754</v>
      </c>
      <c r="G2491">
        <f t="shared" si="418"/>
        <v>124.45</v>
      </c>
      <c r="H2491">
        <f t="shared" si="419"/>
        <v>-0.44600000000000001</v>
      </c>
      <c r="I2491">
        <f t="shared" si="420"/>
        <v>-0.75564798057823879</v>
      </c>
      <c r="M2491">
        <f t="shared" si="421"/>
        <v>124.45</v>
      </c>
      <c r="N2491">
        <f t="shared" si="422"/>
        <v>-0.44600000000000001</v>
      </c>
      <c r="O2491">
        <f t="shared" si="423"/>
        <v>-0.44381604557823878</v>
      </c>
      <c r="S2491">
        <f t="shared" si="424"/>
        <v>124.45</v>
      </c>
      <c r="T2491">
        <f t="shared" si="425"/>
        <v>-1789.3657622702549</v>
      </c>
      <c r="U2491">
        <f t="shared" si="426"/>
        <v>-1.369802609809379</v>
      </c>
      <c r="W2491">
        <f t="shared" si="427"/>
        <v>-1.789365762270255</v>
      </c>
      <c r="X2491">
        <f t="shared" si="428"/>
        <v>-1.369802609809379</v>
      </c>
    </row>
    <row r="2492" spans="1:24" x14ac:dyDescent="0.25">
      <c r="A2492">
        <v>124.5</v>
      </c>
      <c r="B2492">
        <v>-0.44600000000000001</v>
      </c>
      <c r="C2492">
        <v>-0.755</v>
      </c>
      <c r="G2492">
        <f t="shared" si="418"/>
        <v>124.5</v>
      </c>
      <c r="H2492">
        <f t="shared" si="419"/>
        <v>-0.44600000000000001</v>
      </c>
      <c r="I2492">
        <f t="shared" si="420"/>
        <v>-0.75664864268373433</v>
      </c>
      <c r="M2492">
        <f t="shared" si="421"/>
        <v>124.5</v>
      </c>
      <c r="N2492">
        <f t="shared" si="422"/>
        <v>-0.44600000000000001</v>
      </c>
      <c r="O2492">
        <f t="shared" si="423"/>
        <v>-0.44481670768373432</v>
      </c>
      <c r="S2492">
        <f t="shared" si="424"/>
        <v>124.5</v>
      </c>
      <c r="T2492">
        <f t="shared" si="425"/>
        <v>-1789.3657622702549</v>
      </c>
      <c r="U2492">
        <f t="shared" si="426"/>
        <v>-1.3728910730979453</v>
      </c>
      <c r="W2492">
        <f t="shared" si="427"/>
        <v>-1.789365762270255</v>
      </c>
      <c r="X2492">
        <f t="shared" si="428"/>
        <v>-1.3728910730979453</v>
      </c>
    </row>
    <row r="2493" spans="1:24" x14ac:dyDescent="0.25">
      <c r="A2493">
        <v>124.55</v>
      </c>
      <c r="B2493">
        <v>-0.44600000000000001</v>
      </c>
      <c r="C2493">
        <v>-0.754</v>
      </c>
      <c r="G2493">
        <f t="shared" si="418"/>
        <v>124.55</v>
      </c>
      <c r="H2493">
        <f t="shared" si="419"/>
        <v>-0.44600000000000001</v>
      </c>
      <c r="I2493">
        <f t="shared" si="420"/>
        <v>-0.75564930478922976</v>
      </c>
      <c r="M2493">
        <f t="shared" si="421"/>
        <v>124.55</v>
      </c>
      <c r="N2493">
        <f t="shared" si="422"/>
        <v>-0.44600000000000001</v>
      </c>
      <c r="O2493">
        <f t="shared" si="423"/>
        <v>-0.44381736978922975</v>
      </c>
      <c r="S2493">
        <f t="shared" si="424"/>
        <v>124.55</v>
      </c>
      <c r="T2493">
        <f t="shared" si="425"/>
        <v>-1789.3657622702549</v>
      </c>
      <c r="U2493">
        <f t="shared" si="426"/>
        <v>-1.3698066968803386</v>
      </c>
      <c r="W2493">
        <f t="shared" si="427"/>
        <v>-1.789365762270255</v>
      </c>
      <c r="X2493">
        <f t="shared" si="428"/>
        <v>-1.3698066968803386</v>
      </c>
    </row>
    <row r="2494" spans="1:24" x14ac:dyDescent="0.25">
      <c r="A2494">
        <v>124.6</v>
      </c>
      <c r="B2494">
        <v>-0.44600000000000001</v>
      </c>
      <c r="C2494">
        <v>-0.755</v>
      </c>
      <c r="G2494">
        <f t="shared" si="418"/>
        <v>124.6</v>
      </c>
      <c r="H2494">
        <f t="shared" si="419"/>
        <v>-0.44600000000000001</v>
      </c>
      <c r="I2494">
        <f t="shared" si="420"/>
        <v>-0.75664996689472519</v>
      </c>
      <c r="M2494">
        <f t="shared" si="421"/>
        <v>124.6</v>
      </c>
      <c r="N2494">
        <f t="shared" si="422"/>
        <v>-0.44600000000000001</v>
      </c>
      <c r="O2494">
        <f t="shared" si="423"/>
        <v>-0.44481803189472519</v>
      </c>
      <c r="S2494">
        <f t="shared" si="424"/>
        <v>124.6</v>
      </c>
      <c r="T2494">
        <f t="shared" si="425"/>
        <v>-1789.3657622702549</v>
      </c>
      <c r="U2494">
        <f t="shared" si="426"/>
        <v>-1.3728951601689048</v>
      </c>
      <c r="W2494">
        <f t="shared" si="427"/>
        <v>-1.789365762270255</v>
      </c>
      <c r="X2494">
        <f t="shared" si="428"/>
        <v>-1.3728951601689048</v>
      </c>
    </row>
    <row r="2495" spans="1:24" x14ac:dyDescent="0.25">
      <c r="A2495">
        <v>124.65</v>
      </c>
      <c r="B2495">
        <v>-0.44600000000000001</v>
      </c>
      <c r="C2495">
        <v>-0.754</v>
      </c>
      <c r="G2495">
        <f t="shared" si="418"/>
        <v>124.65</v>
      </c>
      <c r="H2495">
        <f t="shared" si="419"/>
        <v>-0.44600000000000001</v>
      </c>
      <c r="I2495">
        <f t="shared" si="420"/>
        <v>-0.75565062900022073</v>
      </c>
      <c r="M2495">
        <f t="shared" si="421"/>
        <v>124.65</v>
      </c>
      <c r="N2495">
        <f t="shared" si="422"/>
        <v>-0.44600000000000001</v>
      </c>
      <c r="O2495">
        <f t="shared" si="423"/>
        <v>-0.44381869400022073</v>
      </c>
      <c r="S2495">
        <f t="shared" si="424"/>
        <v>124.65</v>
      </c>
      <c r="T2495">
        <f t="shared" si="425"/>
        <v>-1789.3657622702549</v>
      </c>
      <c r="U2495">
        <f t="shared" si="426"/>
        <v>-1.3698107839512983</v>
      </c>
      <c r="W2495">
        <f t="shared" si="427"/>
        <v>-1.789365762270255</v>
      </c>
      <c r="X2495">
        <f t="shared" si="428"/>
        <v>-1.3698107839512983</v>
      </c>
    </row>
    <row r="2496" spans="1:24" x14ac:dyDescent="0.25">
      <c r="A2496">
        <v>124.7</v>
      </c>
      <c r="B2496">
        <v>-0.44600000000000001</v>
      </c>
      <c r="C2496">
        <v>-0.755</v>
      </c>
      <c r="G2496">
        <f t="shared" si="418"/>
        <v>124.7</v>
      </c>
      <c r="H2496">
        <f t="shared" si="419"/>
        <v>-0.44600000000000001</v>
      </c>
      <c r="I2496">
        <f t="shared" si="420"/>
        <v>-0.75665129110571616</v>
      </c>
      <c r="M2496">
        <f t="shared" si="421"/>
        <v>124.7</v>
      </c>
      <c r="N2496">
        <f t="shared" si="422"/>
        <v>-0.44600000000000001</v>
      </c>
      <c r="O2496">
        <f t="shared" si="423"/>
        <v>-0.44481935610571616</v>
      </c>
      <c r="S2496">
        <f t="shared" si="424"/>
        <v>124.7</v>
      </c>
      <c r="T2496">
        <f t="shared" si="425"/>
        <v>-1789.3657622702549</v>
      </c>
      <c r="U2496">
        <f t="shared" si="426"/>
        <v>-1.3728992472398647</v>
      </c>
      <c r="W2496">
        <f t="shared" si="427"/>
        <v>-1.789365762270255</v>
      </c>
      <c r="X2496">
        <f t="shared" si="428"/>
        <v>-1.3728992472398647</v>
      </c>
    </row>
    <row r="2497" spans="1:24" x14ac:dyDescent="0.25">
      <c r="A2497">
        <v>124.75</v>
      </c>
      <c r="B2497">
        <v>-0.44600000000000001</v>
      </c>
      <c r="C2497">
        <v>-0.754</v>
      </c>
      <c r="G2497">
        <f t="shared" si="418"/>
        <v>124.75</v>
      </c>
      <c r="H2497">
        <f t="shared" si="419"/>
        <v>-0.44600000000000001</v>
      </c>
      <c r="I2497">
        <f t="shared" si="420"/>
        <v>-0.7556519532112117</v>
      </c>
      <c r="M2497">
        <f t="shared" si="421"/>
        <v>124.75</v>
      </c>
      <c r="N2497">
        <f t="shared" si="422"/>
        <v>-0.44600000000000001</v>
      </c>
      <c r="O2497">
        <f t="shared" si="423"/>
        <v>-0.4438200182112117</v>
      </c>
      <c r="S2497">
        <f t="shared" si="424"/>
        <v>124.75</v>
      </c>
      <c r="T2497">
        <f t="shared" si="425"/>
        <v>-1789.3657622702549</v>
      </c>
      <c r="U2497">
        <f t="shared" si="426"/>
        <v>-1.3698148710222582</v>
      </c>
      <c r="W2497">
        <f t="shared" si="427"/>
        <v>-1.789365762270255</v>
      </c>
      <c r="X2497">
        <f t="shared" si="428"/>
        <v>-1.3698148710222582</v>
      </c>
    </row>
    <row r="2498" spans="1:24" x14ac:dyDescent="0.25">
      <c r="A2498">
        <v>124.8</v>
      </c>
      <c r="B2498">
        <v>-0.44600000000000001</v>
      </c>
      <c r="C2498">
        <v>-0.755</v>
      </c>
      <c r="G2498">
        <f t="shared" si="418"/>
        <v>124.8</v>
      </c>
      <c r="H2498">
        <f t="shared" si="419"/>
        <v>-0.44600000000000001</v>
      </c>
      <c r="I2498">
        <f t="shared" si="420"/>
        <v>-0.75665261531670713</v>
      </c>
      <c r="M2498">
        <f t="shared" si="421"/>
        <v>124.8</v>
      </c>
      <c r="N2498">
        <f t="shared" si="422"/>
        <v>-0.44600000000000001</v>
      </c>
      <c r="O2498">
        <f t="shared" si="423"/>
        <v>-0.44482068031670713</v>
      </c>
      <c r="S2498">
        <f t="shared" si="424"/>
        <v>124.8</v>
      </c>
      <c r="T2498">
        <f t="shared" si="425"/>
        <v>-1789.3657622702549</v>
      </c>
      <c r="U2498">
        <f t="shared" si="426"/>
        <v>-1.3729033343108243</v>
      </c>
      <c r="W2498">
        <f t="shared" si="427"/>
        <v>-1.789365762270255</v>
      </c>
      <c r="X2498">
        <f t="shared" si="428"/>
        <v>-1.3729033343108243</v>
      </c>
    </row>
    <row r="2499" spans="1:24" x14ac:dyDescent="0.25">
      <c r="A2499">
        <v>124.85</v>
      </c>
      <c r="B2499">
        <v>-0.44600000000000001</v>
      </c>
      <c r="C2499">
        <v>-0.754</v>
      </c>
      <c r="G2499">
        <f t="shared" ref="G2499:G2562" si="429">A2499</f>
        <v>124.85</v>
      </c>
      <c r="H2499">
        <f t="shared" ref="H2499:H2562" si="430">B2499</f>
        <v>-0.44600000000000001</v>
      </c>
      <c r="I2499">
        <f t="shared" ref="I2499:I2562" si="431">C2499-A2499*$F$2</f>
        <v>-0.75565327742220256</v>
      </c>
      <c r="M2499">
        <f t="shared" ref="M2499:M2562" si="432">G2499</f>
        <v>124.85</v>
      </c>
      <c r="N2499">
        <f t="shared" ref="N2499:N2562" si="433">H2499</f>
        <v>-0.44600000000000001</v>
      </c>
      <c r="O2499">
        <f t="shared" ref="O2499:O2562" si="434">I2499-$L$2</f>
        <v>-0.44382134242220256</v>
      </c>
      <c r="S2499">
        <f t="shared" ref="S2499:S2562" si="435">M2499</f>
        <v>124.85</v>
      </c>
      <c r="T2499">
        <f t="shared" ref="T2499:T2562" si="436">2*$R$2*N2499/(PI()*$R$5*($R$3+$R$4))</f>
        <v>-1789.3657622702549</v>
      </c>
      <c r="U2499">
        <f t="shared" ref="U2499:U2562" si="437">2*O2499*$R$6/($R$9*$R$8*$R$7*($R$4-$R$3))</f>
        <v>-1.3698189580932176</v>
      </c>
      <c r="W2499">
        <f t="shared" ref="W2499:W2562" si="438">T2499*10^-3</f>
        <v>-1.789365762270255</v>
      </c>
      <c r="X2499">
        <f t="shared" ref="X2499:X2562" si="439">U2499</f>
        <v>-1.3698189580932176</v>
      </c>
    </row>
    <row r="2500" spans="1:24" x14ac:dyDescent="0.25">
      <c r="A2500">
        <v>124.9</v>
      </c>
      <c r="B2500">
        <v>-0.44600000000000001</v>
      </c>
      <c r="C2500">
        <v>-0.755</v>
      </c>
      <c r="G2500">
        <f t="shared" si="429"/>
        <v>124.9</v>
      </c>
      <c r="H2500">
        <f t="shared" si="430"/>
        <v>-0.44600000000000001</v>
      </c>
      <c r="I2500">
        <f t="shared" si="431"/>
        <v>-0.75665393952769811</v>
      </c>
      <c r="M2500">
        <f t="shared" si="432"/>
        <v>124.9</v>
      </c>
      <c r="N2500">
        <f t="shared" si="433"/>
        <v>-0.44600000000000001</v>
      </c>
      <c r="O2500">
        <f t="shared" si="434"/>
        <v>-0.4448220045276981</v>
      </c>
      <c r="S2500">
        <f t="shared" si="435"/>
        <v>124.9</v>
      </c>
      <c r="T2500">
        <f t="shared" si="436"/>
        <v>-1789.3657622702549</v>
      </c>
      <c r="U2500">
        <f t="shared" si="437"/>
        <v>-1.3729074213817842</v>
      </c>
      <c r="W2500">
        <f t="shared" si="438"/>
        <v>-1.789365762270255</v>
      </c>
      <c r="X2500">
        <f t="shared" si="439"/>
        <v>-1.3729074213817842</v>
      </c>
    </row>
    <row r="2501" spans="1:24" x14ac:dyDescent="0.25">
      <c r="A2501">
        <v>124.95</v>
      </c>
      <c r="B2501">
        <v>-0.44600000000000001</v>
      </c>
      <c r="C2501">
        <v>-0.754</v>
      </c>
      <c r="G2501">
        <f t="shared" si="429"/>
        <v>124.95</v>
      </c>
      <c r="H2501">
        <f t="shared" si="430"/>
        <v>-0.44600000000000001</v>
      </c>
      <c r="I2501">
        <f t="shared" si="431"/>
        <v>-0.75565460163319353</v>
      </c>
      <c r="M2501">
        <f t="shared" si="432"/>
        <v>124.95</v>
      </c>
      <c r="N2501">
        <f t="shared" si="433"/>
        <v>-0.44600000000000001</v>
      </c>
      <c r="O2501">
        <f t="shared" si="434"/>
        <v>-0.44382266663319353</v>
      </c>
      <c r="S2501">
        <f t="shared" si="435"/>
        <v>124.95</v>
      </c>
      <c r="T2501">
        <f t="shared" si="436"/>
        <v>-1789.3657622702549</v>
      </c>
      <c r="U2501">
        <f t="shared" si="437"/>
        <v>-1.3698230451641773</v>
      </c>
      <c r="W2501">
        <f t="shared" si="438"/>
        <v>-1.789365762270255</v>
      </c>
      <c r="X2501">
        <f t="shared" si="439"/>
        <v>-1.3698230451641773</v>
      </c>
    </row>
    <row r="2502" spans="1:24" x14ac:dyDescent="0.25">
      <c r="A2502">
        <v>125</v>
      </c>
      <c r="B2502">
        <v>-0.44600000000000001</v>
      </c>
      <c r="C2502">
        <v>-0.755</v>
      </c>
      <c r="G2502">
        <f t="shared" si="429"/>
        <v>125</v>
      </c>
      <c r="H2502">
        <f t="shared" si="430"/>
        <v>-0.44600000000000001</v>
      </c>
      <c r="I2502">
        <f t="shared" si="431"/>
        <v>-0.75665526373868908</v>
      </c>
      <c r="M2502">
        <f t="shared" si="432"/>
        <v>125</v>
      </c>
      <c r="N2502">
        <f t="shared" si="433"/>
        <v>-0.44600000000000001</v>
      </c>
      <c r="O2502">
        <f t="shared" si="434"/>
        <v>-0.44482332873868907</v>
      </c>
      <c r="S2502">
        <f t="shared" si="435"/>
        <v>125</v>
      </c>
      <c r="T2502">
        <f t="shared" si="436"/>
        <v>-1789.3657622702549</v>
      </c>
      <c r="U2502">
        <f t="shared" si="437"/>
        <v>-1.3729115084527439</v>
      </c>
      <c r="W2502">
        <f t="shared" si="438"/>
        <v>-1.789365762270255</v>
      </c>
      <c r="X2502">
        <f t="shared" si="439"/>
        <v>-1.3729115084527439</v>
      </c>
    </row>
    <row r="2503" spans="1:24" x14ac:dyDescent="0.25">
      <c r="A2503">
        <v>125.05</v>
      </c>
      <c r="B2503">
        <v>-0.44600000000000001</v>
      </c>
      <c r="C2503">
        <v>-0.754</v>
      </c>
      <c r="G2503">
        <f t="shared" si="429"/>
        <v>125.05</v>
      </c>
      <c r="H2503">
        <f t="shared" si="430"/>
        <v>-0.44600000000000001</v>
      </c>
      <c r="I2503">
        <f t="shared" si="431"/>
        <v>-0.75565592584418451</v>
      </c>
      <c r="M2503">
        <f t="shared" si="432"/>
        <v>125.05</v>
      </c>
      <c r="N2503">
        <f t="shared" si="433"/>
        <v>-0.44600000000000001</v>
      </c>
      <c r="O2503">
        <f t="shared" si="434"/>
        <v>-0.4438239908441845</v>
      </c>
      <c r="S2503">
        <f t="shared" si="435"/>
        <v>125.05</v>
      </c>
      <c r="T2503">
        <f t="shared" si="436"/>
        <v>-1789.3657622702549</v>
      </c>
      <c r="U2503">
        <f t="shared" si="437"/>
        <v>-1.3698271322351372</v>
      </c>
      <c r="W2503">
        <f t="shared" si="438"/>
        <v>-1.789365762270255</v>
      </c>
      <c r="X2503">
        <f t="shared" si="439"/>
        <v>-1.3698271322351372</v>
      </c>
    </row>
    <row r="2504" spans="1:24" x14ac:dyDescent="0.25">
      <c r="A2504">
        <v>125.1</v>
      </c>
      <c r="B2504">
        <v>-0.44600000000000001</v>
      </c>
      <c r="C2504">
        <v>-0.755</v>
      </c>
      <c r="G2504">
        <f t="shared" si="429"/>
        <v>125.1</v>
      </c>
      <c r="H2504">
        <f t="shared" si="430"/>
        <v>-0.44600000000000001</v>
      </c>
      <c r="I2504">
        <f t="shared" si="431"/>
        <v>-0.75665658794967994</v>
      </c>
      <c r="M2504">
        <f t="shared" si="432"/>
        <v>125.1</v>
      </c>
      <c r="N2504">
        <f t="shared" si="433"/>
        <v>-0.44600000000000001</v>
      </c>
      <c r="O2504">
        <f t="shared" si="434"/>
        <v>-0.44482465294967993</v>
      </c>
      <c r="S2504">
        <f t="shared" si="435"/>
        <v>125.1</v>
      </c>
      <c r="T2504">
        <f t="shared" si="436"/>
        <v>-1789.3657622702549</v>
      </c>
      <c r="U2504">
        <f t="shared" si="437"/>
        <v>-1.3729155955237033</v>
      </c>
      <c r="W2504">
        <f t="shared" si="438"/>
        <v>-1.789365762270255</v>
      </c>
      <c r="X2504">
        <f t="shared" si="439"/>
        <v>-1.3729155955237033</v>
      </c>
    </row>
    <row r="2505" spans="1:24" x14ac:dyDescent="0.25">
      <c r="A2505">
        <v>125.15</v>
      </c>
      <c r="B2505">
        <v>-0.44600000000000001</v>
      </c>
      <c r="C2505">
        <v>-0.754</v>
      </c>
      <c r="G2505">
        <f t="shared" si="429"/>
        <v>125.15</v>
      </c>
      <c r="H2505">
        <f t="shared" si="430"/>
        <v>-0.44600000000000001</v>
      </c>
      <c r="I2505">
        <f t="shared" si="431"/>
        <v>-0.75565725005517548</v>
      </c>
      <c r="M2505">
        <f t="shared" si="432"/>
        <v>125.15</v>
      </c>
      <c r="N2505">
        <f t="shared" si="433"/>
        <v>-0.44600000000000001</v>
      </c>
      <c r="O2505">
        <f t="shared" si="434"/>
        <v>-0.44382531505517547</v>
      </c>
      <c r="S2505">
        <f t="shared" si="435"/>
        <v>125.15</v>
      </c>
      <c r="T2505">
        <f t="shared" si="436"/>
        <v>-1789.3657622702549</v>
      </c>
      <c r="U2505">
        <f t="shared" si="437"/>
        <v>-1.3698312193060969</v>
      </c>
      <c r="W2505">
        <f t="shared" si="438"/>
        <v>-1.789365762270255</v>
      </c>
      <c r="X2505">
        <f t="shared" si="439"/>
        <v>-1.3698312193060969</v>
      </c>
    </row>
    <row r="2506" spans="1:24" x14ac:dyDescent="0.25">
      <c r="A2506">
        <v>125.2</v>
      </c>
      <c r="B2506">
        <v>-0.44600000000000001</v>
      </c>
      <c r="C2506">
        <v>-0.755</v>
      </c>
      <c r="G2506">
        <f t="shared" si="429"/>
        <v>125.2</v>
      </c>
      <c r="H2506">
        <f t="shared" si="430"/>
        <v>-0.44600000000000001</v>
      </c>
      <c r="I2506">
        <f t="shared" si="431"/>
        <v>-0.75665791216067091</v>
      </c>
      <c r="M2506">
        <f t="shared" si="432"/>
        <v>125.2</v>
      </c>
      <c r="N2506">
        <f t="shared" si="433"/>
        <v>-0.44600000000000001</v>
      </c>
      <c r="O2506">
        <f t="shared" si="434"/>
        <v>-0.4448259771606709</v>
      </c>
      <c r="S2506">
        <f t="shared" si="435"/>
        <v>125.2</v>
      </c>
      <c r="T2506">
        <f t="shared" si="436"/>
        <v>-1789.3657622702549</v>
      </c>
      <c r="U2506">
        <f t="shared" si="437"/>
        <v>-1.3729196825946632</v>
      </c>
      <c r="W2506">
        <f t="shared" si="438"/>
        <v>-1.789365762270255</v>
      </c>
      <c r="X2506">
        <f t="shared" si="439"/>
        <v>-1.3729196825946632</v>
      </c>
    </row>
    <row r="2507" spans="1:24" x14ac:dyDescent="0.25">
      <c r="A2507">
        <v>125.25</v>
      </c>
      <c r="B2507">
        <v>-0.44600000000000001</v>
      </c>
      <c r="C2507">
        <v>-0.754</v>
      </c>
      <c r="G2507">
        <f t="shared" si="429"/>
        <v>125.25</v>
      </c>
      <c r="H2507">
        <f t="shared" si="430"/>
        <v>-0.44600000000000001</v>
      </c>
      <c r="I2507">
        <f t="shared" si="431"/>
        <v>-0.75565857426616645</v>
      </c>
      <c r="M2507">
        <f t="shared" si="432"/>
        <v>125.25</v>
      </c>
      <c r="N2507">
        <f t="shared" si="433"/>
        <v>-0.44600000000000001</v>
      </c>
      <c r="O2507">
        <f t="shared" si="434"/>
        <v>-0.44382663926616645</v>
      </c>
      <c r="S2507">
        <f t="shared" si="435"/>
        <v>125.25</v>
      </c>
      <c r="T2507">
        <f t="shared" si="436"/>
        <v>-1789.3657622702549</v>
      </c>
      <c r="U2507">
        <f t="shared" si="437"/>
        <v>-1.3698353063770567</v>
      </c>
      <c r="W2507">
        <f t="shared" si="438"/>
        <v>-1.789365762270255</v>
      </c>
      <c r="X2507">
        <f t="shared" si="439"/>
        <v>-1.3698353063770567</v>
      </c>
    </row>
    <row r="2508" spans="1:24" x14ac:dyDescent="0.25">
      <c r="A2508">
        <v>125.3</v>
      </c>
      <c r="B2508">
        <v>-0.44600000000000001</v>
      </c>
      <c r="C2508">
        <v>-0.75600000000000001</v>
      </c>
      <c r="G2508">
        <f t="shared" si="429"/>
        <v>125.3</v>
      </c>
      <c r="H2508">
        <f t="shared" si="430"/>
        <v>-0.44600000000000001</v>
      </c>
      <c r="I2508">
        <f t="shared" si="431"/>
        <v>-0.75765923637166188</v>
      </c>
      <c r="M2508">
        <f t="shared" si="432"/>
        <v>125.3</v>
      </c>
      <c r="N2508">
        <f t="shared" si="433"/>
        <v>-0.44600000000000001</v>
      </c>
      <c r="O2508">
        <f t="shared" si="434"/>
        <v>-0.44582730137166188</v>
      </c>
      <c r="S2508">
        <f t="shared" si="435"/>
        <v>125.3</v>
      </c>
      <c r="T2508">
        <f t="shared" si="436"/>
        <v>-1789.3657622702549</v>
      </c>
      <c r="U2508">
        <f t="shared" si="437"/>
        <v>-1.3760101894187093</v>
      </c>
      <c r="W2508">
        <f t="shared" si="438"/>
        <v>-1.789365762270255</v>
      </c>
      <c r="X2508">
        <f t="shared" si="439"/>
        <v>-1.3760101894187093</v>
      </c>
    </row>
    <row r="2509" spans="1:24" x14ac:dyDescent="0.25">
      <c r="A2509">
        <v>125.35</v>
      </c>
      <c r="B2509">
        <v>-0.44600000000000001</v>
      </c>
      <c r="C2509">
        <v>-0.754</v>
      </c>
      <c r="G2509">
        <f t="shared" si="429"/>
        <v>125.35</v>
      </c>
      <c r="H2509">
        <f t="shared" si="430"/>
        <v>-0.44600000000000001</v>
      </c>
      <c r="I2509">
        <f t="shared" si="431"/>
        <v>-0.75565989847715731</v>
      </c>
      <c r="M2509">
        <f t="shared" si="432"/>
        <v>125.35</v>
      </c>
      <c r="N2509">
        <f t="shared" si="433"/>
        <v>-0.44600000000000001</v>
      </c>
      <c r="O2509">
        <f t="shared" si="434"/>
        <v>-0.44382796347715731</v>
      </c>
      <c r="S2509">
        <f t="shared" si="435"/>
        <v>125.35</v>
      </c>
      <c r="T2509">
        <f t="shared" si="436"/>
        <v>-1789.3657622702549</v>
      </c>
      <c r="U2509">
        <f t="shared" si="437"/>
        <v>-1.3698393934480162</v>
      </c>
      <c r="W2509">
        <f t="shared" si="438"/>
        <v>-1.789365762270255</v>
      </c>
      <c r="X2509">
        <f t="shared" si="439"/>
        <v>-1.3698393934480162</v>
      </c>
    </row>
    <row r="2510" spans="1:24" x14ac:dyDescent="0.25">
      <c r="A2510">
        <v>125.4</v>
      </c>
      <c r="B2510">
        <v>-0.44600000000000001</v>
      </c>
      <c r="C2510">
        <v>-0.75600000000000001</v>
      </c>
      <c r="G2510">
        <f t="shared" si="429"/>
        <v>125.4</v>
      </c>
      <c r="H2510">
        <f t="shared" si="430"/>
        <v>-0.44600000000000001</v>
      </c>
      <c r="I2510">
        <f t="shared" si="431"/>
        <v>-0.75766056058265285</v>
      </c>
      <c r="M2510">
        <f t="shared" si="432"/>
        <v>125.4</v>
      </c>
      <c r="N2510">
        <f t="shared" si="433"/>
        <v>-0.44600000000000001</v>
      </c>
      <c r="O2510">
        <f t="shared" si="434"/>
        <v>-0.44582862558265285</v>
      </c>
      <c r="S2510">
        <f t="shared" si="435"/>
        <v>125.4</v>
      </c>
      <c r="T2510">
        <f t="shared" si="436"/>
        <v>-1789.3657622702549</v>
      </c>
      <c r="U2510">
        <f t="shared" si="437"/>
        <v>-1.3760142764896692</v>
      </c>
      <c r="W2510">
        <f t="shared" si="438"/>
        <v>-1.789365762270255</v>
      </c>
      <c r="X2510">
        <f t="shared" si="439"/>
        <v>-1.3760142764896692</v>
      </c>
    </row>
    <row r="2511" spans="1:24" x14ac:dyDescent="0.25">
      <c r="A2511">
        <v>125.45</v>
      </c>
      <c r="B2511">
        <v>-0.44600000000000001</v>
      </c>
      <c r="C2511">
        <v>-0.754</v>
      </c>
      <c r="G2511">
        <f t="shared" si="429"/>
        <v>125.45</v>
      </c>
      <c r="H2511">
        <f t="shared" si="430"/>
        <v>-0.44600000000000001</v>
      </c>
      <c r="I2511">
        <f t="shared" si="431"/>
        <v>-0.75566122268814828</v>
      </c>
      <c r="M2511">
        <f t="shared" si="432"/>
        <v>125.45</v>
      </c>
      <c r="N2511">
        <f t="shared" si="433"/>
        <v>-0.44600000000000001</v>
      </c>
      <c r="O2511">
        <f t="shared" si="434"/>
        <v>-0.44382928768814828</v>
      </c>
      <c r="S2511">
        <f t="shared" si="435"/>
        <v>125.45</v>
      </c>
      <c r="T2511">
        <f t="shared" si="436"/>
        <v>-1789.3657622702549</v>
      </c>
      <c r="U2511">
        <f t="shared" si="437"/>
        <v>-1.3698434805189761</v>
      </c>
      <c r="W2511">
        <f t="shared" si="438"/>
        <v>-1.789365762270255</v>
      </c>
      <c r="X2511">
        <f t="shared" si="439"/>
        <v>-1.3698434805189761</v>
      </c>
    </row>
    <row r="2512" spans="1:24" x14ac:dyDescent="0.25">
      <c r="A2512">
        <v>125.5</v>
      </c>
      <c r="B2512">
        <v>-0.44600000000000001</v>
      </c>
      <c r="C2512">
        <v>-0.75600000000000001</v>
      </c>
      <c r="G2512">
        <f t="shared" si="429"/>
        <v>125.5</v>
      </c>
      <c r="H2512">
        <f t="shared" si="430"/>
        <v>-0.44600000000000001</v>
      </c>
      <c r="I2512">
        <f t="shared" si="431"/>
        <v>-0.75766188479364383</v>
      </c>
      <c r="M2512">
        <f t="shared" si="432"/>
        <v>125.5</v>
      </c>
      <c r="N2512">
        <f t="shared" si="433"/>
        <v>-0.44600000000000001</v>
      </c>
      <c r="O2512">
        <f t="shared" si="434"/>
        <v>-0.44582994979364382</v>
      </c>
      <c r="S2512">
        <f t="shared" si="435"/>
        <v>125.5</v>
      </c>
      <c r="T2512">
        <f t="shared" si="436"/>
        <v>-1789.3657622702549</v>
      </c>
      <c r="U2512">
        <f t="shared" si="437"/>
        <v>-1.3760183635606289</v>
      </c>
      <c r="W2512">
        <f t="shared" si="438"/>
        <v>-1.789365762270255</v>
      </c>
      <c r="X2512">
        <f t="shared" si="439"/>
        <v>-1.3760183635606289</v>
      </c>
    </row>
    <row r="2513" spans="1:24" x14ac:dyDescent="0.25">
      <c r="A2513">
        <v>125.55</v>
      </c>
      <c r="B2513">
        <v>-0.44600000000000001</v>
      </c>
      <c r="C2513">
        <v>-0.754</v>
      </c>
      <c r="G2513">
        <f t="shared" si="429"/>
        <v>125.55</v>
      </c>
      <c r="H2513">
        <f t="shared" si="430"/>
        <v>-0.44600000000000001</v>
      </c>
      <c r="I2513">
        <f t="shared" si="431"/>
        <v>-0.75566254689913925</v>
      </c>
      <c r="M2513">
        <f t="shared" si="432"/>
        <v>125.55</v>
      </c>
      <c r="N2513">
        <f t="shared" si="433"/>
        <v>-0.44600000000000001</v>
      </c>
      <c r="O2513">
        <f t="shared" si="434"/>
        <v>-0.44383061189913925</v>
      </c>
      <c r="S2513">
        <f t="shared" si="435"/>
        <v>125.55</v>
      </c>
      <c r="T2513">
        <f t="shared" si="436"/>
        <v>-1789.3657622702549</v>
      </c>
      <c r="U2513">
        <f t="shared" si="437"/>
        <v>-1.3698475675899358</v>
      </c>
      <c r="W2513">
        <f t="shared" si="438"/>
        <v>-1.789365762270255</v>
      </c>
      <c r="X2513">
        <f t="shared" si="439"/>
        <v>-1.3698475675899358</v>
      </c>
    </row>
    <row r="2514" spans="1:24" x14ac:dyDescent="0.25">
      <c r="A2514">
        <v>125.6</v>
      </c>
      <c r="B2514">
        <v>-0.44600000000000001</v>
      </c>
      <c r="C2514">
        <v>-0.755</v>
      </c>
      <c r="G2514">
        <f t="shared" si="429"/>
        <v>125.6</v>
      </c>
      <c r="H2514">
        <f t="shared" si="430"/>
        <v>-0.44600000000000001</v>
      </c>
      <c r="I2514">
        <f t="shared" si="431"/>
        <v>-0.7566632090046348</v>
      </c>
      <c r="M2514">
        <f t="shared" si="432"/>
        <v>125.6</v>
      </c>
      <c r="N2514">
        <f t="shared" si="433"/>
        <v>-0.44600000000000001</v>
      </c>
      <c r="O2514">
        <f t="shared" si="434"/>
        <v>-0.44483127400463479</v>
      </c>
      <c r="S2514">
        <f t="shared" si="435"/>
        <v>125.6</v>
      </c>
      <c r="T2514">
        <f t="shared" si="436"/>
        <v>-1789.3657622702549</v>
      </c>
      <c r="U2514">
        <f t="shared" si="437"/>
        <v>-1.3729360308785021</v>
      </c>
      <c r="W2514">
        <f t="shared" si="438"/>
        <v>-1.789365762270255</v>
      </c>
      <c r="X2514">
        <f t="shared" si="439"/>
        <v>-1.3729360308785021</v>
      </c>
    </row>
    <row r="2515" spans="1:24" x14ac:dyDescent="0.25">
      <c r="A2515">
        <v>125.65</v>
      </c>
      <c r="B2515">
        <v>-0.44600000000000001</v>
      </c>
      <c r="C2515">
        <v>-0.754</v>
      </c>
      <c r="G2515">
        <f t="shared" si="429"/>
        <v>125.65</v>
      </c>
      <c r="H2515">
        <f t="shared" si="430"/>
        <v>-0.44600000000000001</v>
      </c>
      <c r="I2515">
        <f t="shared" si="431"/>
        <v>-0.75566387111013023</v>
      </c>
      <c r="M2515">
        <f t="shared" si="432"/>
        <v>125.65</v>
      </c>
      <c r="N2515">
        <f t="shared" si="433"/>
        <v>-0.44600000000000001</v>
      </c>
      <c r="O2515">
        <f t="shared" si="434"/>
        <v>-0.44383193611013022</v>
      </c>
      <c r="S2515">
        <f t="shared" si="435"/>
        <v>125.65</v>
      </c>
      <c r="T2515">
        <f t="shared" si="436"/>
        <v>-1789.3657622702549</v>
      </c>
      <c r="U2515">
        <f t="shared" si="437"/>
        <v>-1.3698516546608956</v>
      </c>
      <c r="W2515">
        <f t="shared" si="438"/>
        <v>-1.789365762270255</v>
      </c>
      <c r="X2515">
        <f t="shared" si="439"/>
        <v>-1.3698516546608956</v>
      </c>
    </row>
    <row r="2516" spans="1:24" x14ac:dyDescent="0.25">
      <c r="A2516">
        <v>125.7</v>
      </c>
      <c r="B2516">
        <v>-0.44600000000000001</v>
      </c>
      <c r="C2516">
        <v>-0.755</v>
      </c>
      <c r="G2516">
        <f t="shared" si="429"/>
        <v>125.7</v>
      </c>
      <c r="H2516">
        <f t="shared" si="430"/>
        <v>-0.44600000000000001</v>
      </c>
      <c r="I2516">
        <f t="shared" si="431"/>
        <v>-0.75666453321562566</v>
      </c>
      <c r="M2516">
        <f t="shared" si="432"/>
        <v>125.7</v>
      </c>
      <c r="N2516">
        <f t="shared" si="433"/>
        <v>-0.44600000000000001</v>
      </c>
      <c r="O2516">
        <f t="shared" si="434"/>
        <v>-0.44483259821562565</v>
      </c>
      <c r="S2516">
        <f t="shared" si="435"/>
        <v>125.7</v>
      </c>
      <c r="T2516">
        <f t="shared" si="436"/>
        <v>-1789.3657622702549</v>
      </c>
      <c r="U2516">
        <f t="shared" si="437"/>
        <v>-1.3729401179494616</v>
      </c>
      <c r="W2516">
        <f t="shared" si="438"/>
        <v>-1.789365762270255</v>
      </c>
      <c r="X2516">
        <f t="shared" si="439"/>
        <v>-1.3729401179494616</v>
      </c>
    </row>
    <row r="2517" spans="1:24" x14ac:dyDescent="0.25">
      <c r="A2517">
        <v>125.75</v>
      </c>
      <c r="B2517">
        <v>-0.44600000000000001</v>
      </c>
      <c r="C2517">
        <v>-0.754</v>
      </c>
      <c r="G2517">
        <f t="shared" si="429"/>
        <v>125.75</v>
      </c>
      <c r="H2517">
        <f t="shared" si="430"/>
        <v>-0.44600000000000001</v>
      </c>
      <c r="I2517">
        <f t="shared" si="431"/>
        <v>-0.7556651953211212</v>
      </c>
      <c r="M2517">
        <f t="shared" si="432"/>
        <v>125.75</v>
      </c>
      <c r="N2517">
        <f t="shared" si="433"/>
        <v>-0.44600000000000001</v>
      </c>
      <c r="O2517">
        <f t="shared" si="434"/>
        <v>-0.44383326032112119</v>
      </c>
      <c r="S2517">
        <f t="shared" si="435"/>
        <v>125.75</v>
      </c>
      <c r="T2517">
        <f t="shared" si="436"/>
        <v>-1789.3657622702549</v>
      </c>
      <c r="U2517">
        <f t="shared" si="437"/>
        <v>-1.3698557417318553</v>
      </c>
      <c r="W2517">
        <f t="shared" si="438"/>
        <v>-1.789365762270255</v>
      </c>
      <c r="X2517">
        <f t="shared" si="439"/>
        <v>-1.3698557417318553</v>
      </c>
    </row>
    <row r="2518" spans="1:24" x14ac:dyDescent="0.25">
      <c r="A2518">
        <v>125.8</v>
      </c>
      <c r="B2518">
        <v>-0.44600000000000001</v>
      </c>
      <c r="C2518">
        <v>-0.755</v>
      </c>
      <c r="G2518">
        <f t="shared" si="429"/>
        <v>125.8</v>
      </c>
      <c r="H2518">
        <f t="shared" si="430"/>
        <v>-0.44600000000000001</v>
      </c>
      <c r="I2518">
        <f t="shared" si="431"/>
        <v>-0.75666585742661663</v>
      </c>
      <c r="M2518">
        <f t="shared" si="432"/>
        <v>125.8</v>
      </c>
      <c r="N2518">
        <f t="shared" si="433"/>
        <v>-0.44600000000000001</v>
      </c>
      <c r="O2518">
        <f t="shared" si="434"/>
        <v>-0.44483392242661662</v>
      </c>
      <c r="S2518">
        <f t="shared" si="435"/>
        <v>125.8</v>
      </c>
      <c r="T2518">
        <f t="shared" si="436"/>
        <v>-1789.3657622702549</v>
      </c>
      <c r="U2518">
        <f t="shared" si="437"/>
        <v>-1.3729442050204215</v>
      </c>
      <c r="W2518">
        <f t="shared" si="438"/>
        <v>-1.789365762270255</v>
      </c>
      <c r="X2518">
        <f t="shared" si="439"/>
        <v>-1.3729442050204215</v>
      </c>
    </row>
    <row r="2519" spans="1:24" x14ac:dyDescent="0.25">
      <c r="A2519">
        <v>125.85</v>
      </c>
      <c r="B2519">
        <v>-0.44600000000000001</v>
      </c>
      <c r="C2519">
        <v>-0.754</v>
      </c>
      <c r="G2519">
        <f t="shared" si="429"/>
        <v>125.85</v>
      </c>
      <c r="H2519">
        <f t="shared" si="430"/>
        <v>-0.44600000000000001</v>
      </c>
      <c r="I2519">
        <f t="shared" si="431"/>
        <v>-0.75566651953211217</v>
      </c>
      <c r="M2519">
        <f t="shared" si="432"/>
        <v>125.85</v>
      </c>
      <c r="N2519">
        <f t="shared" si="433"/>
        <v>-0.44600000000000001</v>
      </c>
      <c r="O2519">
        <f t="shared" si="434"/>
        <v>-0.44383458453211216</v>
      </c>
      <c r="S2519">
        <f t="shared" si="435"/>
        <v>125.85</v>
      </c>
      <c r="T2519">
        <f t="shared" si="436"/>
        <v>-1789.3657622702549</v>
      </c>
      <c r="U2519">
        <f t="shared" si="437"/>
        <v>-1.3698598288028152</v>
      </c>
      <c r="W2519">
        <f t="shared" si="438"/>
        <v>-1.789365762270255</v>
      </c>
      <c r="X2519">
        <f t="shared" si="439"/>
        <v>-1.3698598288028152</v>
      </c>
    </row>
    <row r="2520" spans="1:24" x14ac:dyDescent="0.25">
      <c r="A2520">
        <v>125.9</v>
      </c>
      <c r="B2520">
        <v>-0.44600000000000001</v>
      </c>
      <c r="C2520">
        <v>-0.75600000000000001</v>
      </c>
      <c r="G2520">
        <f t="shared" si="429"/>
        <v>125.9</v>
      </c>
      <c r="H2520">
        <f t="shared" si="430"/>
        <v>-0.44600000000000001</v>
      </c>
      <c r="I2520">
        <f t="shared" si="431"/>
        <v>-0.7576671816376076</v>
      </c>
      <c r="M2520">
        <f t="shared" si="432"/>
        <v>125.9</v>
      </c>
      <c r="N2520">
        <f t="shared" si="433"/>
        <v>-0.44600000000000001</v>
      </c>
      <c r="O2520">
        <f t="shared" si="434"/>
        <v>-0.4458352466376076</v>
      </c>
      <c r="S2520">
        <f t="shared" si="435"/>
        <v>125.9</v>
      </c>
      <c r="T2520">
        <f t="shared" si="436"/>
        <v>-1789.3657622702549</v>
      </c>
      <c r="U2520">
        <f t="shared" si="437"/>
        <v>-1.3760347118444678</v>
      </c>
      <c r="W2520">
        <f t="shared" si="438"/>
        <v>-1.789365762270255</v>
      </c>
      <c r="X2520">
        <f t="shared" si="439"/>
        <v>-1.3760347118444678</v>
      </c>
    </row>
    <row r="2521" spans="1:24" x14ac:dyDescent="0.25">
      <c r="A2521">
        <v>125.95</v>
      </c>
      <c r="B2521">
        <v>-0.44600000000000001</v>
      </c>
      <c r="C2521">
        <v>-0.754</v>
      </c>
      <c r="G2521">
        <f t="shared" si="429"/>
        <v>125.95</v>
      </c>
      <c r="H2521">
        <f t="shared" si="430"/>
        <v>-0.44600000000000001</v>
      </c>
      <c r="I2521">
        <f t="shared" si="431"/>
        <v>-0.75566784374310303</v>
      </c>
      <c r="M2521">
        <f t="shared" si="432"/>
        <v>125.95</v>
      </c>
      <c r="N2521">
        <f t="shared" si="433"/>
        <v>-0.44600000000000001</v>
      </c>
      <c r="O2521">
        <f t="shared" si="434"/>
        <v>-0.44383590874310302</v>
      </c>
      <c r="S2521">
        <f t="shared" si="435"/>
        <v>125.95</v>
      </c>
      <c r="T2521">
        <f t="shared" si="436"/>
        <v>-1789.3657622702549</v>
      </c>
      <c r="U2521">
        <f t="shared" si="437"/>
        <v>-1.3698639158737747</v>
      </c>
      <c r="W2521">
        <f t="shared" si="438"/>
        <v>-1.789365762270255</v>
      </c>
      <c r="X2521">
        <f t="shared" si="439"/>
        <v>-1.3698639158737747</v>
      </c>
    </row>
    <row r="2522" spans="1:24" x14ac:dyDescent="0.25">
      <c r="A2522">
        <v>126</v>
      </c>
      <c r="B2522">
        <v>-0.44600000000000001</v>
      </c>
      <c r="C2522">
        <v>-0.75600000000000001</v>
      </c>
      <c r="G2522">
        <f t="shared" si="429"/>
        <v>126</v>
      </c>
      <c r="H2522">
        <f t="shared" si="430"/>
        <v>-0.44600000000000001</v>
      </c>
      <c r="I2522">
        <f t="shared" si="431"/>
        <v>-0.75766850584859857</v>
      </c>
      <c r="M2522">
        <f t="shared" si="432"/>
        <v>126</v>
      </c>
      <c r="N2522">
        <f t="shared" si="433"/>
        <v>-0.44600000000000001</v>
      </c>
      <c r="O2522">
        <f t="shared" si="434"/>
        <v>-0.44583657084859857</v>
      </c>
      <c r="S2522">
        <f t="shared" si="435"/>
        <v>126</v>
      </c>
      <c r="T2522">
        <f t="shared" si="436"/>
        <v>-1789.3657622702549</v>
      </c>
      <c r="U2522">
        <f t="shared" si="437"/>
        <v>-1.3760387989154277</v>
      </c>
      <c r="W2522">
        <f t="shared" si="438"/>
        <v>-1.789365762270255</v>
      </c>
      <c r="X2522">
        <f t="shared" si="439"/>
        <v>-1.3760387989154277</v>
      </c>
    </row>
    <row r="2523" spans="1:24" x14ac:dyDescent="0.25">
      <c r="A2523">
        <v>126.05</v>
      </c>
      <c r="B2523">
        <v>-0.44600000000000001</v>
      </c>
      <c r="C2523">
        <v>-0.754</v>
      </c>
      <c r="G2523">
        <f t="shared" si="429"/>
        <v>126.05</v>
      </c>
      <c r="H2523">
        <f t="shared" si="430"/>
        <v>-0.44600000000000001</v>
      </c>
      <c r="I2523">
        <f t="shared" si="431"/>
        <v>-0.755669167954094</v>
      </c>
      <c r="M2523">
        <f t="shared" si="432"/>
        <v>126.05</v>
      </c>
      <c r="N2523">
        <f t="shared" si="433"/>
        <v>-0.44600000000000001</v>
      </c>
      <c r="O2523">
        <f t="shared" si="434"/>
        <v>-0.443837232954094</v>
      </c>
      <c r="S2523">
        <f t="shared" si="435"/>
        <v>126.05</v>
      </c>
      <c r="T2523">
        <f t="shared" si="436"/>
        <v>-1789.3657622702549</v>
      </c>
      <c r="U2523">
        <f t="shared" si="437"/>
        <v>-1.3698680029447345</v>
      </c>
      <c r="W2523">
        <f t="shared" si="438"/>
        <v>-1.789365762270255</v>
      </c>
      <c r="X2523">
        <f t="shared" si="439"/>
        <v>-1.3698680029447345</v>
      </c>
    </row>
    <row r="2524" spans="1:24" x14ac:dyDescent="0.25">
      <c r="A2524">
        <v>126.1</v>
      </c>
      <c r="B2524">
        <v>-0.44600000000000001</v>
      </c>
      <c r="C2524">
        <v>-0.755</v>
      </c>
      <c r="G2524">
        <f t="shared" si="429"/>
        <v>126.1</v>
      </c>
      <c r="H2524">
        <f t="shared" si="430"/>
        <v>-0.44600000000000001</v>
      </c>
      <c r="I2524">
        <f t="shared" si="431"/>
        <v>-0.75666983005958954</v>
      </c>
      <c r="M2524">
        <f t="shared" si="432"/>
        <v>126.1</v>
      </c>
      <c r="N2524">
        <f t="shared" si="433"/>
        <v>-0.44600000000000001</v>
      </c>
      <c r="O2524">
        <f t="shared" si="434"/>
        <v>-0.44483789505958954</v>
      </c>
      <c r="S2524">
        <f t="shared" si="435"/>
        <v>126.1</v>
      </c>
      <c r="T2524">
        <f t="shared" si="436"/>
        <v>-1789.3657622702549</v>
      </c>
      <c r="U2524">
        <f t="shared" si="437"/>
        <v>-1.3729564662333009</v>
      </c>
      <c r="W2524">
        <f t="shared" si="438"/>
        <v>-1.789365762270255</v>
      </c>
      <c r="X2524">
        <f t="shared" si="439"/>
        <v>-1.3729564662333009</v>
      </c>
    </row>
    <row r="2525" spans="1:24" x14ac:dyDescent="0.25">
      <c r="A2525">
        <v>126.15</v>
      </c>
      <c r="B2525">
        <v>-0.44600000000000001</v>
      </c>
      <c r="C2525">
        <v>-0.754</v>
      </c>
      <c r="G2525">
        <f t="shared" si="429"/>
        <v>126.15</v>
      </c>
      <c r="H2525">
        <f t="shared" si="430"/>
        <v>-0.44600000000000001</v>
      </c>
      <c r="I2525">
        <f t="shared" si="431"/>
        <v>-0.75567049216508497</v>
      </c>
      <c r="M2525">
        <f t="shared" si="432"/>
        <v>126.15</v>
      </c>
      <c r="N2525">
        <f t="shared" si="433"/>
        <v>-0.44600000000000001</v>
      </c>
      <c r="O2525">
        <f t="shared" si="434"/>
        <v>-0.44383855716508497</v>
      </c>
      <c r="S2525">
        <f t="shared" si="435"/>
        <v>126.15</v>
      </c>
      <c r="T2525">
        <f t="shared" si="436"/>
        <v>-1789.3657622702549</v>
      </c>
      <c r="U2525">
        <f t="shared" si="437"/>
        <v>-1.3698720900156942</v>
      </c>
      <c r="W2525">
        <f t="shared" si="438"/>
        <v>-1.789365762270255</v>
      </c>
      <c r="X2525">
        <f t="shared" si="439"/>
        <v>-1.3698720900156942</v>
      </c>
    </row>
    <row r="2526" spans="1:24" x14ac:dyDescent="0.25">
      <c r="A2526">
        <v>126.2</v>
      </c>
      <c r="B2526">
        <v>-0.44600000000000001</v>
      </c>
      <c r="C2526">
        <v>-0.75600000000000001</v>
      </c>
      <c r="G2526">
        <f t="shared" si="429"/>
        <v>126.2</v>
      </c>
      <c r="H2526">
        <f t="shared" si="430"/>
        <v>-0.44600000000000001</v>
      </c>
      <c r="I2526">
        <f t="shared" si="431"/>
        <v>-0.7576711542705804</v>
      </c>
      <c r="M2526">
        <f t="shared" si="432"/>
        <v>126.2</v>
      </c>
      <c r="N2526">
        <f t="shared" si="433"/>
        <v>-0.44600000000000001</v>
      </c>
      <c r="O2526">
        <f t="shared" si="434"/>
        <v>-0.4458392192705804</v>
      </c>
      <c r="S2526">
        <f t="shared" si="435"/>
        <v>126.2</v>
      </c>
      <c r="T2526">
        <f t="shared" si="436"/>
        <v>-1789.3657622702549</v>
      </c>
      <c r="U2526">
        <f t="shared" si="437"/>
        <v>-1.3760469730573468</v>
      </c>
      <c r="W2526">
        <f t="shared" si="438"/>
        <v>-1.789365762270255</v>
      </c>
      <c r="X2526">
        <f t="shared" si="439"/>
        <v>-1.3760469730573468</v>
      </c>
    </row>
    <row r="2527" spans="1:24" x14ac:dyDescent="0.25">
      <c r="A2527">
        <v>126.25</v>
      </c>
      <c r="B2527">
        <v>-0.44600000000000001</v>
      </c>
      <c r="C2527">
        <v>-0.754</v>
      </c>
      <c r="G2527">
        <f t="shared" si="429"/>
        <v>126.25</v>
      </c>
      <c r="H2527">
        <f t="shared" si="430"/>
        <v>-0.44600000000000001</v>
      </c>
      <c r="I2527">
        <f t="shared" si="431"/>
        <v>-0.75567181637607594</v>
      </c>
      <c r="M2527">
        <f t="shared" si="432"/>
        <v>126.25</v>
      </c>
      <c r="N2527">
        <f t="shared" si="433"/>
        <v>-0.44600000000000001</v>
      </c>
      <c r="O2527">
        <f t="shared" si="434"/>
        <v>-0.44383988137607594</v>
      </c>
      <c r="S2527">
        <f t="shared" si="435"/>
        <v>126.25</v>
      </c>
      <c r="T2527">
        <f t="shared" si="436"/>
        <v>-1789.3657622702549</v>
      </c>
      <c r="U2527">
        <f t="shared" si="437"/>
        <v>-1.3698761770866541</v>
      </c>
      <c r="W2527">
        <f t="shared" si="438"/>
        <v>-1.789365762270255</v>
      </c>
      <c r="X2527">
        <f t="shared" si="439"/>
        <v>-1.3698761770866541</v>
      </c>
    </row>
    <row r="2528" spans="1:24" x14ac:dyDescent="0.25">
      <c r="A2528">
        <v>126.3</v>
      </c>
      <c r="B2528">
        <v>-0.44600000000000001</v>
      </c>
      <c r="C2528">
        <v>-0.755</v>
      </c>
      <c r="G2528">
        <f t="shared" si="429"/>
        <v>126.3</v>
      </c>
      <c r="H2528">
        <f t="shared" si="430"/>
        <v>-0.44600000000000001</v>
      </c>
      <c r="I2528">
        <f t="shared" si="431"/>
        <v>-0.75667247848157138</v>
      </c>
      <c r="M2528">
        <f t="shared" si="432"/>
        <v>126.3</v>
      </c>
      <c r="N2528">
        <f t="shared" si="433"/>
        <v>-0.44600000000000001</v>
      </c>
      <c r="O2528">
        <f t="shared" si="434"/>
        <v>-0.44484054348157137</v>
      </c>
      <c r="S2528">
        <f t="shared" si="435"/>
        <v>126.3</v>
      </c>
      <c r="T2528">
        <f t="shared" si="436"/>
        <v>-1789.3657622702549</v>
      </c>
      <c r="U2528">
        <f t="shared" si="437"/>
        <v>-1.37296464037522</v>
      </c>
      <c r="W2528">
        <f t="shared" si="438"/>
        <v>-1.789365762270255</v>
      </c>
      <c r="X2528">
        <f t="shared" si="439"/>
        <v>-1.37296464037522</v>
      </c>
    </row>
    <row r="2529" spans="1:24" x14ac:dyDescent="0.25">
      <c r="A2529">
        <v>126.35</v>
      </c>
      <c r="B2529">
        <v>-0.44600000000000001</v>
      </c>
      <c r="C2529">
        <v>-0.754</v>
      </c>
      <c r="G2529">
        <f t="shared" si="429"/>
        <v>126.35</v>
      </c>
      <c r="H2529">
        <f t="shared" si="430"/>
        <v>-0.44600000000000001</v>
      </c>
      <c r="I2529">
        <f t="shared" si="431"/>
        <v>-0.75567314058706692</v>
      </c>
      <c r="M2529">
        <f t="shared" si="432"/>
        <v>126.35</v>
      </c>
      <c r="N2529">
        <f t="shared" si="433"/>
        <v>-0.44600000000000001</v>
      </c>
      <c r="O2529">
        <f t="shared" si="434"/>
        <v>-0.44384120558706691</v>
      </c>
      <c r="S2529">
        <f t="shared" si="435"/>
        <v>126.35</v>
      </c>
      <c r="T2529">
        <f t="shared" si="436"/>
        <v>-1789.3657622702549</v>
      </c>
      <c r="U2529">
        <f t="shared" si="437"/>
        <v>-1.3698802641576138</v>
      </c>
      <c r="W2529">
        <f t="shared" si="438"/>
        <v>-1.789365762270255</v>
      </c>
      <c r="X2529">
        <f t="shared" si="439"/>
        <v>-1.3698802641576138</v>
      </c>
    </row>
    <row r="2530" spans="1:24" x14ac:dyDescent="0.25">
      <c r="A2530">
        <v>126.4</v>
      </c>
      <c r="B2530">
        <v>-0.44600000000000001</v>
      </c>
      <c r="C2530">
        <v>-0.755</v>
      </c>
      <c r="G2530">
        <f t="shared" si="429"/>
        <v>126.4</v>
      </c>
      <c r="H2530">
        <f t="shared" si="430"/>
        <v>-0.44600000000000001</v>
      </c>
      <c r="I2530">
        <f t="shared" si="431"/>
        <v>-0.75667380269256235</v>
      </c>
      <c r="M2530">
        <f t="shared" si="432"/>
        <v>126.4</v>
      </c>
      <c r="N2530">
        <f t="shared" si="433"/>
        <v>-0.44600000000000001</v>
      </c>
      <c r="O2530">
        <f t="shared" si="434"/>
        <v>-0.44484186769256234</v>
      </c>
      <c r="S2530">
        <f t="shared" si="435"/>
        <v>126.4</v>
      </c>
      <c r="T2530">
        <f t="shared" si="436"/>
        <v>-1789.3657622702549</v>
      </c>
      <c r="U2530">
        <f t="shared" si="437"/>
        <v>-1.3729687274461799</v>
      </c>
      <c r="W2530">
        <f t="shared" si="438"/>
        <v>-1.789365762270255</v>
      </c>
      <c r="X2530">
        <f t="shared" si="439"/>
        <v>-1.3729687274461799</v>
      </c>
    </row>
    <row r="2531" spans="1:24" x14ac:dyDescent="0.25">
      <c r="A2531">
        <v>126.45</v>
      </c>
      <c r="B2531">
        <v>-0.44600000000000001</v>
      </c>
      <c r="C2531">
        <v>-0.754</v>
      </c>
      <c r="G2531">
        <f t="shared" si="429"/>
        <v>126.45</v>
      </c>
      <c r="H2531">
        <f t="shared" si="430"/>
        <v>-0.44600000000000001</v>
      </c>
      <c r="I2531">
        <f t="shared" si="431"/>
        <v>-0.75567446479805778</v>
      </c>
      <c r="M2531">
        <f t="shared" si="432"/>
        <v>126.45</v>
      </c>
      <c r="N2531">
        <f t="shared" si="433"/>
        <v>-0.44600000000000001</v>
      </c>
      <c r="O2531">
        <f t="shared" si="434"/>
        <v>-0.44384252979805777</v>
      </c>
      <c r="S2531">
        <f t="shared" si="435"/>
        <v>126.45</v>
      </c>
      <c r="T2531">
        <f t="shared" si="436"/>
        <v>-1789.3657622702549</v>
      </c>
      <c r="U2531">
        <f t="shared" si="437"/>
        <v>-1.3698843512285732</v>
      </c>
      <c r="W2531">
        <f t="shared" si="438"/>
        <v>-1.789365762270255</v>
      </c>
      <c r="X2531">
        <f t="shared" si="439"/>
        <v>-1.3698843512285732</v>
      </c>
    </row>
    <row r="2532" spans="1:24" x14ac:dyDescent="0.25">
      <c r="A2532">
        <v>126.5</v>
      </c>
      <c r="B2532">
        <v>-0.44800000000000001</v>
      </c>
      <c r="C2532">
        <v>-0.755</v>
      </c>
      <c r="G2532">
        <f t="shared" si="429"/>
        <v>126.5</v>
      </c>
      <c r="H2532">
        <f t="shared" si="430"/>
        <v>-0.44800000000000001</v>
      </c>
      <c r="I2532">
        <f t="shared" si="431"/>
        <v>-0.75667512690355332</v>
      </c>
      <c r="M2532">
        <f t="shared" si="432"/>
        <v>126.5</v>
      </c>
      <c r="N2532">
        <f t="shared" si="433"/>
        <v>-0.44800000000000001</v>
      </c>
      <c r="O2532">
        <f t="shared" si="434"/>
        <v>-0.44484319190355331</v>
      </c>
      <c r="S2532">
        <f t="shared" si="435"/>
        <v>126.5</v>
      </c>
      <c r="T2532">
        <f t="shared" si="436"/>
        <v>-1797.3898239844716</v>
      </c>
      <c r="U2532">
        <f t="shared" si="437"/>
        <v>-1.3729728145171398</v>
      </c>
      <c r="W2532">
        <f t="shared" si="438"/>
        <v>-1.7973898239844717</v>
      </c>
      <c r="X2532">
        <f t="shared" si="439"/>
        <v>-1.3729728145171398</v>
      </c>
    </row>
    <row r="2533" spans="1:24" x14ac:dyDescent="0.25">
      <c r="A2533">
        <v>126.55</v>
      </c>
      <c r="B2533">
        <v>-0.44900000000000001</v>
      </c>
      <c r="C2533">
        <v>-0.754</v>
      </c>
      <c r="G2533">
        <f t="shared" si="429"/>
        <v>126.55</v>
      </c>
      <c r="H2533">
        <f t="shared" si="430"/>
        <v>-0.44900000000000001</v>
      </c>
      <c r="I2533">
        <f t="shared" si="431"/>
        <v>-0.75567578900904875</v>
      </c>
      <c r="M2533">
        <f t="shared" si="432"/>
        <v>126.55</v>
      </c>
      <c r="N2533">
        <f t="shared" si="433"/>
        <v>-0.44900000000000001</v>
      </c>
      <c r="O2533">
        <f t="shared" si="434"/>
        <v>-0.44384385400904874</v>
      </c>
      <c r="S2533">
        <f t="shared" si="435"/>
        <v>126.55</v>
      </c>
      <c r="T2533">
        <f t="shared" si="436"/>
        <v>-1801.4018548415795</v>
      </c>
      <c r="U2533">
        <f t="shared" si="437"/>
        <v>-1.3698884382995331</v>
      </c>
      <c r="W2533">
        <f t="shared" si="438"/>
        <v>-1.8014018548415796</v>
      </c>
      <c r="X2533">
        <f t="shared" si="439"/>
        <v>-1.3698884382995331</v>
      </c>
    </row>
    <row r="2534" spans="1:24" x14ac:dyDescent="0.25">
      <c r="A2534">
        <v>126.6</v>
      </c>
      <c r="B2534">
        <v>-0.45100000000000001</v>
      </c>
      <c r="C2534">
        <v>-0.755</v>
      </c>
      <c r="G2534">
        <f t="shared" si="429"/>
        <v>126.6</v>
      </c>
      <c r="H2534">
        <f t="shared" si="430"/>
        <v>-0.45100000000000001</v>
      </c>
      <c r="I2534">
        <f t="shared" si="431"/>
        <v>-0.75667645111454429</v>
      </c>
      <c r="M2534">
        <f t="shared" si="432"/>
        <v>126.6</v>
      </c>
      <c r="N2534">
        <f t="shared" si="433"/>
        <v>-0.45100000000000001</v>
      </c>
      <c r="O2534">
        <f t="shared" si="434"/>
        <v>-0.44484451611454429</v>
      </c>
      <c r="S2534">
        <f t="shared" si="435"/>
        <v>126.6</v>
      </c>
      <c r="T2534">
        <f t="shared" si="436"/>
        <v>-1809.425916555796</v>
      </c>
      <c r="U2534">
        <f t="shared" si="437"/>
        <v>-1.3729769015880995</v>
      </c>
      <c r="W2534">
        <f t="shared" si="438"/>
        <v>-1.809425916555796</v>
      </c>
      <c r="X2534">
        <f t="shared" si="439"/>
        <v>-1.3729769015880995</v>
      </c>
    </row>
    <row r="2535" spans="1:24" x14ac:dyDescent="0.25">
      <c r="A2535">
        <v>126.65</v>
      </c>
      <c r="B2535">
        <v>-0.45300000000000001</v>
      </c>
      <c r="C2535">
        <v>-0.754</v>
      </c>
      <c r="G2535">
        <f t="shared" si="429"/>
        <v>126.65</v>
      </c>
      <c r="H2535">
        <f t="shared" si="430"/>
        <v>-0.45300000000000001</v>
      </c>
      <c r="I2535">
        <f t="shared" si="431"/>
        <v>-0.75567711322003972</v>
      </c>
      <c r="M2535">
        <f t="shared" si="432"/>
        <v>126.65</v>
      </c>
      <c r="N2535">
        <f t="shared" si="433"/>
        <v>-0.45300000000000001</v>
      </c>
      <c r="O2535">
        <f t="shared" si="434"/>
        <v>-0.44384517822003972</v>
      </c>
      <c r="S2535">
        <f t="shared" si="435"/>
        <v>126.65</v>
      </c>
      <c r="T2535">
        <f t="shared" si="436"/>
        <v>-1817.4499782700123</v>
      </c>
      <c r="U2535">
        <f t="shared" si="437"/>
        <v>-1.369892525370493</v>
      </c>
      <c r="W2535">
        <f t="shared" si="438"/>
        <v>-1.8174499782700122</v>
      </c>
      <c r="X2535">
        <f t="shared" si="439"/>
        <v>-1.369892525370493</v>
      </c>
    </row>
    <row r="2536" spans="1:24" x14ac:dyDescent="0.25">
      <c r="A2536">
        <v>126.7</v>
      </c>
      <c r="B2536">
        <v>-0.45500000000000002</v>
      </c>
      <c r="C2536">
        <v>-0.755</v>
      </c>
      <c r="G2536">
        <f t="shared" si="429"/>
        <v>126.7</v>
      </c>
      <c r="H2536">
        <f t="shared" si="430"/>
        <v>-0.45500000000000002</v>
      </c>
      <c r="I2536">
        <f t="shared" si="431"/>
        <v>-0.75667777532553515</v>
      </c>
      <c r="M2536">
        <f t="shared" si="432"/>
        <v>126.7</v>
      </c>
      <c r="N2536">
        <f t="shared" si="433"/>
        <v>-0.45500000000000002</v>
      </c>
      <c r="O2536">
        <f t="shared" si="434"/>
        <v>-0.44484584032553515</v>
      </c>
      <c r="S2536">
        <f t="shared" si="435"/>
        <v>126.7</v>
      </c>
      <c r="T2536">
        <f t="shared" si="436"/>
        <v>-1825.474039984229</v>
      </c>
      <c r="U2536">
        <f t="shared" si="437"/>
        <v>-1.3729809886590589</v>
      </c>
      <c r="W2536">
        <f t="shared" si="438"/>
        <v>-1.8254740399842291</v>
      </c>
      <c r="X2536">
        <f t="shared" si="439"/>
        <v>-1.3729809886590589</v>
      </c>
    </row>
    <row r="2537" spans="1:24" x14ac:dyDescent="0.25">
      <c r="A2537">
        <v>126.75</v>
      </c>
      <c r="B2537">
        <v>-0.45800000000000002</v>
      </c>
      <c r="C2537">
        <v>-0.754</v>
      </c>
      <c r="G2537">
        <f t="shared" si="429"/>
        <v>126.75</v>
      </c>
      <c r="H2537">
        <f t="shared" si="430"/>
        <v>-0.45800000000000002</v>
      </c>
      <c r="I2537">
        <f t="shared" si="431"/>
        <v>-0.75567843743103069</v>
      </c>
      <c r="M2537">
        <f t="shared" si="432"/>
        <v>126.75</v>
      </c>
      <c r="N2537">
        <f t="shared" si="433"/>
        <v>-0.45800000000000002</v>
      </c>
      <c r="O2537">
        <f t="shared" si="434"/>
        <v>-0.44384650243103069</v>
      </c>
      <c r="S2537">
        <f t="shared" si="435"/>
        <v>126.75</v>
      </c>
      <c r="T2537">
        <f t="shared" si="436"/>
        <v>-1837.5101325555536</v>
      </c>
      <c r="U2537">
        <f t="shared" si="437"/>
        <v>-1.3698966124414527</v>
      </c>
      <c r="W2537">
        <f t="shared" si="438"/>
        <v>-1.8375101325555536</v>
      </c>
      <c r="X2537">
        <f t="shared" si="439"/>
        <v>-1.3698966124414527</v>
      </c>
    </row>
    <row r="2538" spans="1:24" x14ac:dyDescent="0.25">
      <c r="A2538">
        <v>126.8</v>
      </c>
      <c r="B2538">
        <v>-0.46</v>
      </c>
      <c r="C2538">
        <v>-0.75600000000000001</v>
      </c>
      <c r="G2538">
        <f t="shared" si="429"/>
        <v>126.8</v>
      </c>
      <c r="H2538">
        <f t="shared" si="430"/>
        <v>-0.46</v>
      </c>
      <c r="I2538">
        <f t="shared" si="431"/>
        <v>-0.75767909953652612</v>
      </c>
      <c r="M2538">
        <f t="shared" si="432"/>
        <v>126.8</v>
      </c>
      <c r="N2538">
        <f t="shared" si="433"/>
        <v>-0.46</v>
      </c>
      <c r="O2538">
        <f t="shared" si="434"/>
        <v>-0.44584716453652612</v>
      </c>
      <c r="S2538">
        <f t="shared" si="435"/>
        <v>126.8</v>
      </c>
      <c r="T2538">
        <f t="shared" si="436"/>
        <v>-1845.5341942697698</v>
      </c>
      <c r="U2538">
        <f t="shared" si="437"/>
        <v>-1.376071495483105</v>
      </c>
      <c r="W2538">
        <f t="shared" si="438"/>
        <v>-1.8455341942697698</v>
      </c>
      <c r="X2538">
        <f t="shared" si="439"/>
        <v>-1.376071495483105</v>
      </c>
    </row>
    <row r="2539" spans="1:24" x14ac:dyDescent="0.25">
      <c r="A2539">
        <v>126.85</v>
      </c>
      <c r="B2539">
        <v>-0.46</v>
      </c>
      <c r="C2539">
        <v>-0.754</v>
      </c>
      <c r="G2539">
        <f t="shared" si="429"/>
        <v>126.85</v>
      </c>
      <c r="H2539">
        <f t="shared" si="430"/>
        <v>-0.46</v>
      </c>
      <c r="I2539">
        <f t="shared" si="431"/>
        <v>-0.75567976164202166</v>
      </c>
      <c r="M2539">
        <f t="shared" si="432"/>
        <v>126.85</v>
      </c>
      <c r="N2539">
        <f t="shared" si="433"/>
        <v>-0.46</v>
      </c>
      <c r="O2539">
        <f t="shared" si="434"/>
        <v>-0.44384782664202166</v>
      </c>
      <c r="S2539">
        <f t="shared" si="435"/>
        <v>126.85</v>
      </c>
      <c r="T2539">
        <f t="shared" si="436"/>
        <v>-1845.5341942697698</v>
      </c>
      <c r="U2539">
        <f t="shared" si="437"/>
        <v>-1.3699006995124123</v>
      </c>
      <c r="W2539">
        <f t="shared" si="438"/>
        <v>-1.8455341942697698</v>
      </c>
      <c r="X2539">
        <f t="shared" si="439"/>
        <v>-1.3699006995124123</v>
      </c>
    </row>
    <row r="2540" spans="1:24" x14ac:dyDescent="0.25">
      <c r="A2540">
        <v>126.9</v>
      </c>
      <c r="B2540">
        <v>-0.46100000000000002</v>
      </c>
      <c r="C2540">
        <v>-0.755</v>
      </c>
      <c r="G2540">
        <f t="shared" si="429"/>
        <v>126.9</v>
      </c>
      <c r="H2540">
        <f t="shared" si="430"/>
        <v>-0.46100000000000002</v>
      </c>
      <c r="I2540">
        <f t="shared" si="431"/>
        <v>-0.75668042374751709</v>
      </c>
      <c r="M2540">
        <f t="shared" si="432"/>
        <v>126.9</v>
      </c>
      <c r="N2540">
        <f t="shared" si="433"/>
        <v>-0.46100000000000002</v>
      </c>
      <c r="O2540">
        <f t="shared" si="434"/>
        <v>-0.44484848874751709</v>
      </c>
      <c r="S2540">
        <f t="shared" si="435"/>
        <v>126.9</v>
      </c>
      <c r="T2540">
        <f t="shared" si="436"/>
        <v>-1849.5462251268782</v>
      </c>
      <c r="U2540">
        <f t="shared" si="437"/>
        <v>-1.3729891628009785</v>
      </c>
      <c r="W2540">
        <f t="shared" si="438"/>
        <v>-1.8495462251268782</v>
      </c>
      <c r="X2540">
        <f t="shared" si="439"/>
        <v>-1.3729891628009785</v>
      </c>
    </row>
    <row r="2541" spans="1:24" x14ac:dyDescent="0.25">
      <c r="A2541">
        <v>126.95</v>
      </c>
      <c r="B2541">
        <v>-0.46100000000000002</v>
      </c>
      <c r="C2541">
        <v>-0.754</v>
      </c>
      <c r="G2541">
        <f t="shared" si="429"/>
        <v>126.95</v>
      </c>
      <c r="H2541">
        <f t="shared" si="430"/>
        <v>-0.46100000000000002</v>
      </c>
      <c r="I2541">
        <f t="shared" si="431"/>
        <v>-0.75568108585301264</v>
      </c>
      <c r="M2541">
        <f t="shared" si="432"/>
        <v>126.95</v>
      </c>
      <c r="N2541">
        <f t="shared" si="433"/>
        <v>-0.46100000000000002</v>
      </c>
      <c r="O2541">
        <f t="shared" si="434"/>
        <v>-0.44384915085301263</v>
      </c>
      <c r="S2541">
        <f t="shared" si="435"/>
        <v>126.95</v>
      </c>
      <c r="T2541">
        <f t="shared" si="436"/>
        <v>-1849.5462251268782</v>
      </c>
      <c r="U2541">
        <f t="shared" si="437"/>
        <v>-1.369904786583372</v>
      </c>
      <c r="W2541">
        <f t="shared" si="438"/>
        <v>-1.8495462251268782</v>
      </c>
      <c r="X2541">
        <f t="shared" si="439"/>
        <v>-1.369904786583372</v>
      </c>
    </row>
    <row r="2542" spans="1:24" x14ac:dyDescent="0.25">
      <c r="A2542">
        <v>127</v>
      </c>
      <c r="B2542">
        <v>-0.46300000000000002</v>
      </c>
      <c r="C2542">
        <v>-0.755</v>
      </c>
      <c r="G2542">
        <f t="shared" si="429"/>
        <v>127</v>
      </c>
      <c r="H2542">
        <f t="shared" si="430"/>
        <v>-0.46300000000000002</v>
      </c>
      <c r="I2542">
        <f t="shared" si="431"/>
        <v>-0.75668174795850807</v>
      </c>
      <c r="M2542">
        <f t="shared" si="432"/>
        <v>127</v>
      </c>
      <c r="N2542">
        <f t="shared" si="433"/>
        <v>-0.46300000000000002</v>
      </c>
      <c r="O2542">
        <f t="shared" si="434"/>
        <v>-0.44484981295850806</v>
      </c>
      <c r="S2542">
        <f t="shared" si="435"/>
        <v>127</v>
      </c>
      <c r="T2542">
        <f t="shared" si="436"/>
        <v>-1857.5702868410945</v>
      </c>
      <c r="U2542">
        <f t="shared" si="437"/>
        <v>-1.3729932498719384</v>
      </c>
      <c r="W2542">
        <f t="shared" si="438"/>
        <v>-1.8575702868410946</v>
      </c>
      <c r="X2542">
        <f t="shared" si="439"/>
        <v>-1.3729932498719384</v>
      </c>
    </row>
    <row r="2543" spans="1:24" x14ac:dyDescent="0.25">
      <c r="A2543">
        <v>127.05</v>
      </c>
      <c r="B2543">
        <v>-0.46400000000000002</v>
      </c>
      <c r="C2543">
        <v>-0.754</v>
      </c>
      <c r="G2543">
        <f t="shared" si="429"/>
        <v>127.05</v>
      </c>
      <c r="H2543">
        <f t="shared" si="430"/>
        <v>-0.46400000000000002</v>
      </c>
      <c r="I2543">
        <f t="shared" si="431"/>
        <v>-0.7556824100640035</v>
      </c>
      <c r="M2543">
        <f t="shared" si="432"/>
        <v>127.05</v>
      </c>
      <c r="N2543">
        <f t="shared" si="433"/>
        <v>-0.46400000000000002</v>
      </c>
      <c r="O2543">
        <f t="shared" si="434"/>
        <v>-0.44385047506400349</v>
      </c>
      <c r="S2543">
        <f t="shared" si="435"/>
        <v>127.05</v>
      </c>
      <c r="T2543">
        <f t="shared" si="436"/>
        <v>-1861.5823176982026</v>
      </c>
      <c r="U2543">
        <f t="shared" si="437"/>
        <v>-1.3699088736543314</v>
      </c>
      <c r="W2543">
        <f t="shared" si="438"/>
        <v>-1.8615823176982027</v>
      </c>
      <c r="X2543">
        <f t="shared" si="439"/>
        <v>-1.3699088736543314</v>
      </c>
    </row>
    <row r="2544" spans="1:24" x14ac:dyDescent="0.25">
      <c r="A2544">
        <v>127.1</v>
      </c>
      <c r="B2544">
        <v>-0.46500000000000002</v>
      </c>
      <c r="C2544">
        <v>-0.755</v>
      </c>
      <c r="G2544">
        <f t="shared" si="429"/>
        <v>127.1</v>
      </c>
      <c r="H2544">
        <f t="shared" si="430"/>
        <v>-0.46500000000000002</v>
      </c>
      <c r="I2544">
        <f t="shared" si="431"/>
        <v>-0.75668307216949904</v>
      </c>
      <c r="M2544">
        <f t="shared" si="432"/>
        <v>127.1</v>
      </c>
      <c r="N2544">
        <f t="shared" si="433"/>
        <v>-0.46500000000000002</v>
      </c>
      <c r="O2544">
        <f t="shared" si="434"/>
        <v>-0.44485113716949903</v>
      </c>
      <c r="S2544">
        <f t="shared" si="435"/>
        <v>127.1</v>
      </c>
      <c r="T2544">
        <f t="shared" si="436"/>
        <v>-1865.5943485553107</v>
      </c>
      <c r="U2544">
        <f t="shared" si="437"/>
        <v>-1.3729973369428983</v>
      </c>
      <c r="W2544">
        <f t="shared" si="438"/>
        <v>-1.8655943485553108</v>
      </c>
      <c r="X2544">
        <f t="shared" si="439"/>
        <v>-1.3729973369428983</v>
      </c>
    </row>
    <row r="2545" spans="1:24" x14ac:dyDescent="0.25">
      <c r="A2545">
        <v>127.15</v>
      </c>
      <c r="B2545">
        <v>-0.46500000000000002</v>
      </c>
      <c r="C2545">
        <v>-0.754</v>
      </c>
      <c r="G2545">
        <f t="shared" si="429"/>
        <v>127.15</v>
      </c>
      <c r="H2545">
        <f t="shared" si="430"/>
        <v>-0.46500000000000002</v>
      </c>
      <c r="I2545">
        <f t="shared" si="431"/>
        <v>-0.75568373427499447</v>
      </c>
      <c r="M2545">
        <f t="shared" si="432"/>
        <v>127.15</v>
      </c>
      <c r="N2545">
        <f t="shared" si="433"/>
        <v>-0.46500000000000002</v>
      </c>
      <c r="O2545">
        <f t="shared" si="434"/>
        <v>-0.44385179927499446</v>
      </c>
      <c r="S2545">
        <f t="shared" si="435"/>
        <v>127.15</v>
      </c>
      <c r="T2545">
        <f t="shared" si="436"/>
        <v>-1865.5943485553107</v>
      </c>
      <c r="U2545">
        <f t="shared" si="437"/>
        <v>-1.3699129607252913</v>
      </c>
      <c r="W2545">
        <f t="shared" si="438"/>
        <v>-1.8655943485553108</v>
      </c>
      <c r="X2545">
        <f t="shared" si="439"/>
        <v>-1.3699129607252913</v>
      </c>
    </row>
    <row r="2546" spans="1:24" x14ac:dyDescent="0.25">
      <c r="A2546">
        <v>127.2</v>
      </c>
      <c r="B2546">
        <v>-0.46600000000000003</v>
      </c>
      <c r="C2546">
        <v>-0.75600000000000001</v>
      </c>
      <c r="G2546">
        <f t="shared" si="429"/>
        <v>127.2</v>
      </c>
      <c r="H2546">
        <f t="shared" si="430"/>
        <v>-0.46600000000000003</v>
      </c>
      <c r="I2546">
        <f t="shared" si="431"/>
        <v>-0.75768439638049001</v>
      </c>
      <c r="M2546">
        <f t="shared" si="432"/>
        <v>127.2</v>
      </c>
      <c r="N2546">
        <f t="shared" si="433"/>
        <v>-0.46600000000000003</v>
      </c>
      <c r="O2546">
        <f t="shared" si="434"/>
        <v>-0.44585246138049001</v>
      </c>
      <c r="S2546">
        <f t="shared" si="435"/>
        <v>127.2</v>
      </c>
      <c r="T2546">
        <f t="shared" si="436"/>
        <v>-1869.6063794124188</v>
      </c>
      <c r="U2546">
        <f t="shared" si="437"/>
        <v>-1.3760878437669444</v>
      </c>
      <c r="W2546">
        <f t="shared" si="438"/>
        <v>-1.8696063794124189</v>
      </c>
      <c r="X2546">
        <f t="shared" si="439"/>
        <v>-1.3760878437669444</v>
      </c>
    </row>
    <row r="2547" spans="1:24" x14ac:dyDescent="0.25">
      <c r="A2547">
        <v>127.25</v>
      </c>
      <c r="B2547">
        <v>-0.46700000000000003</v>
      </c>
      <c r="C2547">
        <v>-0.754</v>
      </c>
      <c r="G2547">
        <f t="shared" si="429"/>
        <v>127.25</v>
      </c>
      <c r="H2547">
        <f t="shared" si="430"/>
        <v>-0.46700000000000003</v>
      </c>
      <c r="I2547">
        <f t="shared" si="431"/>
        <v>-0.75568505848598544</v>
      </c>
      <c r="M2547">
        <f t="shared" si="432"/>
        <v>127.25</v>
      </c>
      <c r="N2547">
        <f t="shared" si="433"/>
        <v>-0.46700000000000003</v>
      </c>
      <c r="O2547">
        <f t="shared" si="434"/>
        <v>-0.44385312348598543</v>
      </c>
      <c r="S2547">
        <f t="shared" si="435"/>
        <v>127.25</v>
      </c>
      <c r="T2547">
        <f t="shared" si="436"/>
        <v>-1873.6184102695272</v>
      </c>
      <c r="U2547">
        <f t="shared" si="437"/>
        <v>-1.3699170477962512</v>
      </c>
      <c r="W2547">
        <f t="shared" si="438"/>
        <v>-1.8736184102695272</v>
      </c>
      <c r="X2547">
        <f t="shared" si="439"/>
        <v>-1.3699170477962512</v>
      </c>
    </row>
    <row r="2548" spans="1:24" x14ac:dyDescent="0.25">
      <c r="A2548">
        <v>127.3</v>
      </c>
      <c r="B2548">
        <v>-0.46899999999999997</v>
      </c>
      <c r="C2548">
        <v>-0.755</v>
      </c>
      <c r="G2548">
        <f t="shared" si="429"/>
        <v>127.3</v>
      </c>
      <c r="H2548">
        <f t="shared" si="430"/>
        <v>-0.46899999999999997</v>
      </c>
      <c r="I2548">
        <f t="shared" si="431"/>
        <v>-0.75668572059148087</v>
      </c>
      <c r="M2548">
        <f t="shared" si="432"/>
        <v>127.3</v>
      </c>
      <c r="N2548">
        <f t="shared" si="433"/>
        <v>-0.46899999999999997</v>
      </c>
      <c r="O2548">
        <f t="shared" si="434"/>
        <v>-0.44485378559148087</v>
      </c>
      <c r="S2548">
        <f t="shared" si="435"/>
        <v>127.3</v>
      </c>
      <c r="T2548">
        <f t="shared" si="436"/>
        <v>-1881.6424719837435</v>
      </c>
      <c r="U2548">
        <f t="shared" si="437"/>
        <v>-1.3730055110848174</v>
      </c>
      <c r="W2548">
        <f t="shared" si="438"/>
        <v>-1.8816424719837435</v>
      </c>
      <c r="X2548">
        <f t="shared" si="439"/>
        <v>-1.3730055110848174</v>
      </c>
    </row>
    <row r="2549" spans="1:24" x14ac:dyDescent="0.25">
      <c r="A2549">
        <v>127.35</v>
      </c>
      <c r="B2549">
        <v>-0.47</v>
      </c>
      <c r="C2549">
        <v>-0.754</v>
      </c>
      <c r="G2549">
        <f t="shared" si="429"/>
        <v>127.35</v>
      </c>
      <c r="H2549">
        <f t="shared" si="430"/>
        <v>-0.47</v>
      </c>
      <c r="I2549">
        <f t="shared" si="431"/>
        <v>-0.75568638269697641</v>
      </c>
      <c r="M2549">
        <f t="shared" si="432"/>
        <v>127.35</v>
      </c>
      <c r="N2549">
        <f t="shared" si="433"/>
        <v>-0.47</v>
      </c>
      <c r="O2549">
        <f t="shared" si="434"/>
        <v>-0.44385444769697641</v>
      </c>
      <c r="S2549">
        <f t="shared" si="435"/>
        <v>127.35</v>
      </c>
      <c r="T2549">
        <f t="shared" si="436"/>
        <v>-1885.6545028408514</v>
      </c>
      <c r="U2549">
        <f t="shared" si="437"/>
        <v>-1.3699211348672109</v>
      </c>
      <c r="W2549">
        <f t="shared" si="438"/>
        <v>-1.8856545028408513</v>
      </c>
      <c r="X2549">
        <f t="shared" si="439"/>
        <v>-1.3699211348672109</v>
      </c>
    </row>
    <row r="2550" spans="1:24" x14ac:dyDescent="0.25">
      <c r="A2550">
        <v>127.4</v>
      </c>
      <c r="B2550">
        <v>-0.47199999999999998</v>
      </c>
      <c r="C2550">
        <v>-0.755</v>
      </c>
      <c r="G2550">
        <f t="shared" si="429"/>
        <v>127.4</v>
      </c>
      <c r="H2550">
        <f t="shared" si="430"/>
        <v>-0.47199999999999998</v>
      </c>
      <c r="I2550">
        <f t="shared" si="431"/>
        <v>-0.75668704480247184</v>
      </c>
      <c r="M2550">
        <f t="shared" si="432"/>
        <v>127.4</v>
      </c>
      <c r="N2550">
        <f t="shared" si="433"/>
        <v>-0.47199999999999998</v>
      </c>
      <c r="O2550">
        <f t="shared" si="434"/>
        <v>-0.44485510980247184</v>
      </c>
      <c r="S2550">
        <f t="shared" si="435"/>
        <v>127.4</v>
      </c>
      <c r="T2550">
        <f t="shared" si="436"/>
        <v>-1893.6785645550681</v>
      </c>
      <c r="U2550">
        <f t="shared" si="437"/>
        <v>-1.3730095981557773</v>
      </c>
      <c r="W2550">
        <f t="shared" si="438"/>
        <v>-1.8936785645550682</v>
      </c>
      <c r="X2550">
        <f t="shared" si="439"/>
        <v>-1.3730095981557773</v>
      </c>
    </row>
    <row r="2551" spans="1:24" x14ac:dyDescent="0.25">
      <c r="A2551">
        <v>127.45</v>
      </c>
      <c r="B2551">
        <v>-0.47299999999999998</v>
      </c>
      <c r="C2551">
        <v>-0.754</v>
      </c>
      <c r="G2551">
        <f t="shared" si="429"/>
        <v>127.45</v>
      </c>
      <c r="H2551">
        <f t="shared" si="430"/>
        <v>-0.47299999999999998</v>
      </c>
      <c r="I2551">
        <f t="shared" si="431"/>
        <v>-0.75568770690796738</v>
      </c>
      <c r="M2551">
        <f t="shared" si="432"/>
        <v>127.45</v>
      </c>
      <c r="N2551">
        <f t="shared" si="433"/>
        <v>-0.47299999999999998</v>
      </c>
      <c r="O2551">
        <f t="shared" si="434"/>
        <v>-0.44385577190796738</v>
      </c>
      <c r="S2551">
        <f t="shared" si="435"/>
        <v>127.45</v>
      </c>
      <c r="T2551">
        <f t="shared" si="436"/>
        <v>-1897.690595412176</v>
      </c>
      <c r="U2551">
        <f t="shared" si="437"/>
        <v>-1.3699252219381708</v>
      </c>
      <c r="W2551">
        <f t="shared" si="438"/>
        <v>-1.8976905954121761</v>
      </c>
      <c r="X2551">
        <f t="shared" si="439"/>
        <v>-1.3699252219381708</v>
      </c>
    </row>
    <row r="2552" spans="1:24" x14ac:dyDescent="0.25">
      <c r="A2552">
        <v>127.5</v>
      </c>
      <c r="B2552">
        <v>-0.47299999999999998</v>
      </c>
      <c r="C2552">
        <v>-0.755</v>
      </c>
      <c r="G2552">
        <f t="shared" si="429"/>
        <v>127.5</v>
      </c>
      <c r="H2552">
        <f t="shared" si="430"/>
        <v>-0.47299999999999998</v>
      </c>
      <c r="I2552">
        <f t="shared" si="431"/>
        <v>-0.75668836901346281</v>
      </c>
      <c r="M2552">
        <f t="shared" si="432"/>
        <v>127.5</v>
      </c>
      <c r="N2552">
        <f t="shared" si="433"/>
        <v>-0.47299999999999998</v>
      </c>
      <c r="O2552">
        <f t="shared" si="434"/>
        <v>-0.44485643401346281</v>
      </c>
      <c r="S2552">
        <f t="shared" si="435"/>
        <v>127.5</v>
      </c>
      <c r="T2552">
        <f t="shared" si="436"/>
        <v>-1897.690595412176</v>
      </c>
      <c r="U2552">
        <f t="shared" si="437"/>
        <v>-1.3730136852267369</v>
      </c>
      <c r="W2552">
        <f t="shared" si="438"/>
        <v>-1.8976905954121761</v>
      </c>
      <c r="X2552">
        <f t="shared" si="439"/>
        <v>-1.3730136852267369</v>
      </c>
    </row>
    <row r="2553" spans="1:24" x14ac:dyDescent="0.25">
      <c r="A2553">
        <v>127.55</v>
      </c>
      <c r="B2553">
        <v>-0.47299999999999998</v>
      </c>
      <c r="C2553">
        <v>-0.754</v>
      </c>
      <c r="G2553">
        <f t="shared" si="429"/>
        <v>127.55</v>
      </c>
      <c r="H2553">
        <f t="shared" si="430"/>
        <v>-0.47299999999999998</v>
      </c>
      <c r="I2553">
        <f t="shared" si="431"/>
        <v>-0.75568903111895824</v>
      </c>
      <c r="M2553">
        <f t="shared" si="432"/>
        <v>127.55</v>
      </c>
      <c r="N2553">
        <f t="shared" si="433"/>
        <v>-0.47299999999999998</v>
      </c>
      <c r="O2553">
        <f t="shared" si="434"/>
        <v>-0.44385709611895824</v>
      </c>
      <c r="S2553">
        <f t="shared" si="435"/>
        <v>127.55</v>
      </c>
      <c r="T2553">
        <f t="shared" si="436"/>
        <v>-1897.690595412176</v>
      </c>
      <c r="U2553">
        <f t="shared" si="437"/>
        <v>-1.3699293090091302</v>
      </c>
      <c r="W2553">
        <f t="shared" si="438"/>
        <v>-1.8976905954121761</v>
      </c>
      <c r="X2553">
        <f t="shared" si="439"/>
        <v>-1.3699293090091302</v>
      </c>
    </row>
    <row r="2554" spans="1:24" x14ac:dyDescent="0.25">
      <c r="A2554">
        <v>127.6</v>
      </c>
      <c r="B2554">
        <v>-0.47299999999999998</v>
      </c>
      <c r="C2554">
        <v>-0.755</v>
      </c>
      <c r="G2554">
        <f t="shared" si="429"/>
        <v>127.6</v>
      </c>
      <c r="H2554">
        <f t="shared" si="430"/>
        <v>-0.47299999999999998</v>
      </c>
      <c r="I2554">
        <f t="shared" si="431"/>
        <v>-0.75668969322445379</v>
      </c>
      <c r="M2554">
        <f t="shared" si="432"/>
        <v>127.6</v>
      </c>
      <c r="N2554">
        <f t="shared" si="433"/>
        <v>-0.47299999999999998</v>
      </c>
      <c r="O2554">
        <f t="shared" si="434"/>
        <v>-0.44485775822445378</v>
      </c>
      <c r="S2554">
        <f t="shared" si="435"/>
        <v>127.6</v>
      </c>
      <c r="T2554">
        <f t="shared" si="436"/>
        <v>-1897.690595412176</v>
      </c>
      <c r="U2554">
        <f t="shared" si="437"/>
        <v>-1.3730177722976966</v>
      </c>
      <c r="W2554">
        <f t="shared" si="438"/>
        <v>-1.8976905954121761</v>
      </c>
      <c r="X2554">
        <f t="shared" si="439"/>
        <v>-1.3730177722976966</v>
      </c>
    </row>
    <row r="2555" spans="1:24" x14ac:dyDescent="0.25">
      <c r="A2555">
        <v>127.65</v>
      </c>
      <c r="B2555">
        <v>-0.47299999999999998</v>
      </c>
      <c r="C2555">
        <v>-0.754</v>
      </c>
      <c r="G2555">
        <f t="shared" si="429"/>
        <v>127.65</v>
      </c>
      <c r="H2555">
        <f t="shared" si="430"/>
        <v>-0.47299999999999998</v>
      </c>
      <c r="I2555">
        <f t="shared" si="431"/>
        <v>-0.75569035532994921</v>
      </c>
      <c r="M2555">
        <f t="shared" si="432"/>
        <v>127.65</v>
      </c>
      <c r="N2555">
        <f t="shared" si="433"/>
        <v>-0.47299999999999998</v>
      </c>
      <c r="O2555">
        <f t="shared" si="434"/>
        <v>-0.44385842032994921</v>
      </c>
      <c r="S2555">
        <f t="shared" si="435"/>
        <v>127.65</v>
      </c>
      <c r="T2555">
        <f t="shared" si="436"/>
        <v>-1897.690595412176</v>
      </c>
      <c r="U2555">
        <f t="shared" si="437"/>
        <v>-1.3699333960800899</v>
      </c>
      <c r="W2555">
        <f t="shared" si="438"/>
        <v>-1.8976905954121761</v>
      </c>
      <c r="X2555">
        <f t="shared" si="439"/>
        <v>-1.3699333960800899</v>
      </c>
    </row>
    <row r="2556" spans="1:24" x14ac:dyDescent="0.25">
      <c r="A2556">
        <v>127.7</v>
      </c>
      <c r="B2556">
        <v>-0.47299999999999998</v>
      </c>
      <c r="C2556">
        <v>-0.755</v>
      </c>
      <c r="G2556">
        <f t="shared" si="429"/>
        <v>127.7</v>
      </c>
      <c r="H2556">
        <f t="shared" si="430"/>
        <v>-0.47299999999999998</v>
      </c>
      <c r="I2556">
        <f t="shared" si="431"/>
        <v>-0.75669101743544476</v>
      </c>
      <c r="M2556">
        <f t="shared" si="432"/>
        <v>127.7</v>
      </c>
      <c r="N2556">
        <f t="shared" si="433"/>
        <v>-0.47299999999999998</v>
      </c>
      <c r="O2556">
        <f t="shared" si="434"/>
        <v>-0.44485908243544475</v>
      </c>
      <c r="S2556">
        <f t="shared" si="435"/>
        <v>127.7</v>
      </c>
      <c r="T2556">
        <f t="shared" si="436"/>
        <v>-1897.690595412176</v>
      </c>
      <c r="U2556">
        <f t="shared" si="437"/>
        <v>-1.3730218593686565</v>
      </c>
      <c r="W2556">
        <f t="shared" si="438"/>
        <v>-1.8976905954121761</v>
      </c>
      <c r="X2556">
        <f t="shared" si="439"/>
        <v>-1.3730218593686565</v>
      </c>
    </row>
    <row r="2557" spans="1:24" x14ac:dyDescent="0.25">
      <c r="A2557">
        <v>127.75</v>
      </c>
      <c r="B2557">
        <v>-0.47299999999999998</v>
      </c>
      <c r="C2557">
        <v>-0.754</v>
      </c>
      <c r="G2557">
        <f t="shared" si="429"/>
        <v>127.75</v>
      </c>
      <c r="H2557">
        <f t="shared" si="430"/>
        <v>-0.47299999999999998</v>
      </c>
      <c r="I2557">
        <f t="shared" si="431"/>
        <v>-0.75569167954094019</v>
      </c>
      <c r="M2557">
        <f t="shared" si="432"/>
        <v>127.75</v>
      </c>
      <c r="N2557">
        <f t="shared" si="433"/>
        <v>-0.47299999999999998</v>
      </c>
      <c r="O2557">
        <f t="shared" si="434"/>
        <v>-0.44385974454094018</v>
      </c>
      <c r="S2557">
        <f t="shared" si="435"/>
        <v>127.75</v>
      </c>
      <c r="T2557">
        <f t="shared" si="436"/>
        <v>-1897.690595412176</v>
      </c>
      <c r="U2557">
        <f t="shared" si="437"/>
        <v>-1.3699374831510498</v>
      </c>
      <c r="W2557">
        <f t="shared" si="438"/>
        <v>-1.8976905954121761</v>
      </c>
      <c r="X2557">
        <f t="shared" si="439"/>
        <v>-1.3699374831510498</v>
      </c>
    </row>
    <row r="2558" spans="1:24" x14ac:dyDescent="0.25">
      <c r="A2558">
        <v>127.8</v>
      </c>
      <c r="B2558">
        <v>-0.47299999999999998</v>
      </c>
      <c r="C2558">
        <v>-0.755</v>
      </c>
      <c r="G2558">
        <f t="shared" si="429"/>
        <v>127.8</v>
      </c>
      <c r="H2558">
        <f t="shared" si="430"/>
        <v>-0.47299999999999998</v>
      </c>
      <c r="I2558">
        <f t="shared" si="431"/>
        <v>-0.75669234164643562</v>
      </c>
      <c r="M2558">
        <f t="shared" si="432"/>
        <v>127.8</v>
      </c>
      <c r="N2558">
        <f t="shared" si="433"/>
        <v>-0.47299999999999998</v>
      </c>
      <c r="O2558">
        <f t="shared" si="434"/>
        <v>-0.44486040664643561</v>
      </c>
      <c r="S2558">
        <f t="shared" si="435"/>
        <v>127.8</v>
      </c>
      <c r="T2558">
        <f t="shared" si="436"/>
        <v>-1897.690595412176</v>
      </c>
      <c r="U2558">
        <f t="shared" si="437"/>
        <v>-1.373025946439616</v>
      </c>
      <c r="W2558">
        <f t="shared" si="438"/>
        <v>-1.8976905954121761</v>
      </c>
      <c r="X2558">
        <f t="shared" si="439"/>
        <v>-1.373025946439616</v>
      </c>
    </row>
    <row r="2559" spans="1:24" x14ac:dyDescent="0.25">
      <c r="A2559">
        <v>127.85</v>
      </c>
      <c r="B2559">
        <v>-0.47299999999999998</v>
      </c>
      <c r="C2559">
        <v>-0.754</v>
      </c>
      <c r="G2559">
        <f t="shared" si="429"/>
        <v>127.85</v>
      </c>
      <c r="H2559">
        <f t="shared" si="430"/>
        <v>-0.47299999999999998</v>
      </c>
      <c r="I2559">
        <f t="shared" si="431"/>
        <v>-0.75569300375193116</v>
      </c>
      <c r="M2559">
        <f t="shared" si="432"/>
        <v>127.85</v>
      </c>
      <c r="N2559">
        <f t="shared" si="433"/>
        <v>-0.47299999999999998</v>
      </c>
      <c r="O2559">
        <f t="shared" si="434"/>
        <v>-0.44386106875193115</v>
      </c>
      <c r="S2559">
        <f t="shared" si="435"/>
        <v>127.85</v>
      </c>
      <c r="T2559">
        <f t="shared" si="436"/>
        <v>-1897.690595412176</v>
      </c>
      <c r="U2559">
        <f t="shared" si="437"/>
        <v>-1.3699415702220097</v>
      </c>
      <c r="W2559">
        <f t="shared" si="438"/>
        <v>-1.8976905954121761</v>
      </c>
      <c r="X2559">
        <f t="shared" si="439"/>
        <v>-1.3699415702220097</v>
      </c>
    </row>
    <row r="2560" spans="1:24" x14ac:dyDescent="0.25">
      <c r="A2560">
        <v>127.9</v>
      </c>
      <c r="B2560">
        <v>-0.47299999999999998</v>
      </c>
      <c r="C2560">
        <v>-0.75600000000000001</v>
      </c>
      <c r="G2560">
        <f t="shared" si="429"/>
        <v>127.9</v>
      </c>
      <c r="H2560">
        <f t="shared" si="430"/>
        <v>-0.47299999999999998</v>
      </c>
      <c r="I2560">
        <f t="shared" si="431"/>
        <v>-0.75769366585742659</v>
      </c>
      <c r="M2560">
        <f t="shared" si="432"/>
        <v>127.9</v>
      </c>
      <c r="N2560">
        <f t="shared" si="433"/>
        <v>-0.47299999999999998</v>
      </c>
      <c r="O2560">
        <f t="shared" si="434"/>
        <v>-0.44586173085742659</v>
      </c>
      <c r="S2560">
        <f t="shared" si="435"/>
        <v>127.9</v>
      </c>
      <c r="T2560">
        <f t="shared" si="436"/>
        <v>-1897.690595412176</v>
      </c>
      <c r="U2560">
        <f t="shared" si="437"/>
        <v>-1.3761164532636623</v>
      </c>
      <c r="W2560">
        <f t="shared" si="438"/>
        <v>-1.8976905954121761</v>
      </c>
      <c r="X2560">
        <f t="shared" si="439"/>
        <v>-1.3761164532636623</v>
      </c>
    </row>
    <row r="2561" spans="1:24" x14ac:dyDescent="0.25">
      <c r="A2561">
        <v>127.95</v>
      </c>
      <c r="B2561">
        <v>-0.47299999999999998</v>
      </c>
      <c r="C2561">
        <v>-0.754</v>
      </c>
      <c r="G2561">
        <f t="shared" si="429"/>
        <v>127.95</v>
      </c>
      <c r="H2561">
        <f t="shared" si="430"/>
        <v>-0.47299999999999998</v>
      </c>
      <c r="I2561">
        <f t="shared" si="431"/>
        <v>-0.75569432796292213</v>
      </c>
      <c r="M2561">
        <f t="shared" si="432"/>
        <v>127.95</v>
      </c>
      <c r="N2561">
        <f t="shared" si="433"/>
        <v>-0.47299999999999998</v>
      </c>
      <c r="O2561">
        <f t="shared" si="434"/>
        <v>-0.44386239296292213</v>
      </c>
      <c r="S2561">
        <f t="shared" si="435"/>
        <v>127.95</v>
      </c>
      <c r="T2561">
        <f t="shared" si="436"/>
        <v>-1897.690595412176</v>
      </c>
      <c r="U2561">
        <f t="shared" si="437"/>
        <v>-1.3699456572929694</v>
      </c>
      <c r="W2561">
        <f t="shared" si="438"/>
        <v>-1.8976905954121761</v>
      </c>
      <c r="X2561">
        <f t="shared" si="439"/>
        <v>-1.3699456572929694</v>
      </c>
    </row>
    <row r="2562" spans="1:24" x14ac:dyDescent="0.25">
      <c r="A2562">
        <v>128</v>
      </c>
      <c r="B2562">
        <v>-0.47299999999999998</v>
      </c>
      <c r="C2562">
        <v>-0.75600000000000001</v>
      </c>
      <c r="G2562">
        <f t="shared" si="429"/>
        <v>128</v>
      </c>
      <c r="H2562">
        <f t="shared" si="430"/>
        <v>-0.47299999999999998</v>
      </c>
      <c r="I2562">
        <f t="shared" si="431"/>
        <v>-0.75769499006841756</v>
      </c>
      <c r="M2562">
        <f t="shared" si="432"/>
        <v>128</v>
      </c>
      <c r="N2562">
        <f t="shared" si="433"/>
        <v>-0.47299999999999998</v>
      </c>
      <c r="O2562">
        <f t="shared" si="434"/>
        <v>-0.44586305506841756</v>
      </c>
      <c r="S2562">
        <f t="shared" si="435"/>
        <v>128</v>
      </c>
      <c r="T2562">
        <f t="shared" si="436"/>
        <v>-1897.690595412176</v>
      </c>
      <c r="U2562">
        <f t="shared" si="437"/>
        <v>-1.3761205403346219</v>
      </c>
      <c r="W2562">
        <f t="shared" si="438"/>
        <v>-1.8976905954121761</v>
      </c>
      <c r="X2562">
        <f t="shared" si="439"/>
        <v>-1.3761205403346219</v>
      </c>
    </row>
    <row r="2563" spans="1:24" x14ac:dyDescent="0.25">
      <c r="A2563">
        <v>128.05000000000001</v>
      </c>
      <c r="B2563">
        <v>-0.47299999999999998</v>
      </c>
      <c r="C2563">
        <v>-0.755</v>
      </c>
      <c r="G2563">
        <f t="shared" ref="G2563:G2626" si="440">A2563</f>
        <v>128.05000000000001</v>
      </c>
      <c r="H2563">
        <f t="shared" ref="H2563:H2626" si="441">B2563</f>
        <v>-0.47299999999999998</v>
      </c>
      <c r="I2563">
        <f t="shared" ref="I2563:I2626" si="442">C2563-A2563*$F$2</f>
        <v>-0.7566956521739131</v>
      </c>
      <c r="M2563">
        <f t="shared" ref="M2563:M2626" si="443">G2563</f>
        <v>128.05000000000001</v>
      </c>
      <c r="N2563">
        <f t="shared" ref="N2563:N2626" si="444">H2563</f>
        <v>-0.47299999999999998</v>
      </c>
      <c r="O2563">
        <f t="shared" ref="O2563:O2626" si="445">I2563-$L$2</f>
        <v>-0.4448637171739131</v>
      </c>
      <c r="S2563">
        <f t="shared" ref="S2563:S2626" si="446">M2563</f>
        <v>128.05000000000001</v>
      </c>
      <c r="T2563">
        <f t="shared" ref="T2563:T2626" si="447">2*$R$2*N2563/(PI()*$R$5*($R$3+$R$4))</f>
        <v>-1897.690595412176</v>
      </c>
      <c r="U2563">
        <f t="shared" ref="U2563:U2626" si="448">2*O2563*$R$6/($R$9*$R$8*$R$7*($R$4-$R$3))</f>
        <v>-1.3730361641170155</v>
      </c>
      <c r="W2563">
        <f t="shared" ref="W2563:W2626" si="449">T2563*10^-3</f>
        <v>-1.8976905954121761</v>
      </c>
      <c r="X2563">
        <f t="shared" ref="X2563:X2626" si="450">U2563</f>
        <v>-1.3730361641170155</v>
      </c>
    </row>
    <row r="2564" spans="1:24" x14ac:dyDescent="0.25">
      <c r="A2564">
        <v>128.1</v>
      </c>
      <c r="B2564">
        <v>-0.47299999999999998</v>
      </c>
      <c r="C2564">
        <v>-0.75600000000000001</v>
      </c>
      <c r="G2564">
        <f t="shared" si="440"/>
        <v>128.1</v>
      </c>
      <c r="H2564">
        <f t="shared" si="441"/>
        <v>-0.47299999999999998</v>
      </c>
      <c r="I2564">
        <f t="shared" si="442"/>
        <v>-0.75769631427940853</v>
      </c>
      <c r="M2564">
        <f t="shared" si="443"/>
        <v>128.1</v>
      </c>
      <c r="N2564">
        <f t="shared" si="444"/>
        <v>-0.47299999999999998</v>
      </c>
      <c r="O2564">
        <f t="shared" si="445"/>
        <v>-0.44586437927940853</v>
      </c>
      <c r="S2564">
        <f t="shared" si="446"/>
        <v>128.1</v>
      </c>
      <c r="T2564">
        <f t="shared" si="447"/>
        <v>-1897.690595412176</v>
      </c>
      <c r="U2564">
        <f t="shared" si="448"/>
        <v>-1.3761246274055818</v>
      </c>
      <c r="W2564">
        <f t="shared" si="449"/>
        <v>-1.8976905954121761</v>
      </c>
      <c r="X2564">
        <f t="shared" si="450"/>
        <v>-1.3761246274055818</v>
      </c>
    </row>
    <row r="2565" spans="1:24" x14ac:dyDescent="0.25">
      <c r="A2565">
        <v>128.15</v>
      </c>
      <c r="B2565">
        <v>-0.47299999999999998</v>
      </c>
      <c r="C2565">
        <v>-0.755</v>
      </c>
      <c r="G2565">
        <f t="shared" si="440"/>
        <v>128.15</v>
      </c>
      <c r="H2565">
        <f t="shared" si="441"/>
        <v>-0.47299999999999998</v>
      </c>
      <c r="I2565">
        <f t="shared" si="442"/>
        <v>-0.75669697638490396</v>
      </c>
      <c r="M2565">
        <f t="shared" si="443"/>
        <v>128.15</v>
      </c>
      <c r="N2565">
        <f t="shared" si="444"/>
        <v>-0.47299999999999998</v>
      </c>
      <c r="O2565">
        <f t="shared" si="445"/>
        <v>-0.44486504138490396</v>
      </c>
      <c r="S2565">
        <f t="shared" si="446"/>
        <v>128.15</v>
      </c>
      <c r="T2565">
        <f t="shared" si="447"/>
        <v>-1897.690595412176</v>
      </c>
      <c r="U2565">
        <f t="shared" si="448"/>
        <v>-1.3730402511879749</v>
      </c>
      <c r="W2565">
        <f t="shared" si="449"/>
        <v>-1.8976905954121761</v>
      </c>
      <c r="X2565">
        <f t="shared" si="450"/>
        <v>-1.3730402511879749</v>
      </c>
    </row>
    <row r="2566" spans="1:24" x14ac:dyDescent="0.25">
      <c r="A2566">
        <v>128.19999999999999</v>
      </c>
      <c r="B2566">
        <v>-0.47299999999999998</v>
      </c>
      <c r="C2566">
        <v>-0.75600000000000001</v>
      </c>
      <c r="G2566">
        <f t="shared" si="440"/>
        <v>128.19999999999999</v>
      </c>
      <c r="H2566">
        <f t="shared" si="441"/>
        <v>-0.47299999999999998</v>
      </c>
      <c r="I2566">
        <f t="shared" si="442"/>
        <v>-0.75769763849039951</v>
      </c>
      <c r="M2566">
        <f t="shared" si="443"/>
        <v>128.19999999999999</v>
      </c>
      <c r="N2566">
        <f t="shared" si="444"/>
        <v>-0.47299999999999998</v>
      </c>
      <c r="O2566">
        <f t="shared" si="445"/>
        <v>-0.4458657034903995</v>
      </c>
      <c r="S2566">
        <f t="shared" si="446"/>
        <v>128.19999999999999</v>
      </c>
      <c r="T2566">
        <f t="shared" si="447"/>
        <v>-1897.690595412176</v>
      </c>
      <c r="U2566">
        <f t="shared" si="448"/>
        <v>-1.3761287144765417</v>
      </c>
      <c r="W2566">
        <f t="shared" si="449"/>
        <v>-1.8976905954121761</v>
      </c>
      <c r="X2566">
        <f t="shared" si="450"/>
        <v>-1.3761287144765417</v>
      </c>
    </row>
    <row r="2567" spans="1:24" x14ac:dyDescent="0.25">
      <c r="A2567">
        <v>128.25</v>
      </c>
      <c r="B2567">
        <v>-0.47299999999999998</v>
      </c>
      <c r="C2567">
        <v>-0.754</v>
      </c>
      <c r="G2567">
        <f t="shared" si="440"/>
        <v>128.25</v>
      </c>
      <c r="H2567">
        <f t="shared" si="441"/>
        <v>-0.47299999999999998</v>
      </c>
      <c r="I2567">
        <f t="shared" si="442"/>
        <v>-0.75569830059589493</v>
      </c>
      <c r="M2567">
        <f t="shared" si="443"/>
        <v>128.25</v>
      </c>
      <c r="N2567">
        <f t="shared" si="444"/>
        <v>-0.47299999999999998</v>
      </c>
      <c r="O2567">
        <f t="shared" si="445"/>
        <v>-0.44386636559589493</v>
      </c>
      <c r="S2567">
        <f t="shared" si="446"/>
        <v>128.25</v>
      </c>
      <c r="T2567">
        <f t="shared" si="447"/>
        <v>-1897.690595412176</v>
      </c>
      <c r="U2567">
        <f t="shared" si="448"/>
        <v>-1.3699579185058484</v>
      </c>
      <c r="W2567">
        <f t="shared" si="449"/>
        <v>-1.8976905954121761</v>
      </c>
      <c r="X2567">
        <f t="shared" si="450"/>
        <v>-1.3699579185058484</v>
      </c>
    </row>
    <row r="2568" spans="1:24" x14ac:dyDescent="0.25">
      <c r="A2568">
        <v>128.30000000000001</v>
      </c>
      <c r="B2568">
        <v>-0.47299999999999998</v>
      </c>
      <c r="C2568">
        <v>-0.755</v>
      </c>
      <c r="G2568">
        <f t="shared" si="440"/>
        <v>128.30000000000001</v>
      </c>
      <c r="H2568">
        <f t="shared" si="441"/>
        <v>-0.47299999999999998</v>
      </c>
      <c r="I2568">
        <f t="shared" si="442"/>
        <v>-0.75669896270139048</v>
      </c>
      <c r="M2568">
        <f t="shared" si="443"/>
        <v>128.30000000000001</v>
      </c>
      <c r="N2568">
        <f t="shared" si="444"/>
        <v>-0.47299999999999998</v>
      </c>
      <c r="O2568">
        <f t="shared" si="445"/>
        <v>-0.44486702770139047</v>
      </c>
      <c r="S2568">
        <f t="shared" si="446"/>
        <v>128.30000000000001</v>
      </c>
      <c r="T2568">
        <f t="shared" si="447"/>
        <v>-1897.690595412176</v>
      </c>
      <c r="U2568">
        <f t="shared" si="448"/>
        <v>-1.373046381794415</v>
      </c>
      <c r="W2568">
        <f t="shared" si="449"/>
        <v>-1.8976905954121761</v>
      </c>
      <c r="X2568">
        <f t="shared" si="450"/>
        <v>-1.373046381794415</v>
      </c>
    </row>
    <row r="2569" spans="1:24" x14ac:dyDescent="0.25">
      <c r="A2569">
        <v>128.35</v>
      </c>
      <c r="B2569">
        <v>-0.47299999999999998</v>
      </c>
      <c r="C2569">
        <v>-0.754</v>
      </c>
      <c r="G2569">
        <f t="shared" si="440"/>
        <v>128.35</v>
      </c>
      <c r="H2569">
        <f t="shared" si="441"/>
        <v>-0.47299999999999998</v>
      </c>
      <c r="I2569">
        <f t="shared" si="442"/>
        <v>-0.75569962480688591</v>
      </c>
      <c r="M2569">
        <f t="shared" si="443"/>
        <v>128.35</v>
      </c>
      <c r="N2569">
        <f t="shared" si="444"/>
        <v>-0.47299999999999998</v>
      </c>
      <c r="O2569">
        <f t="shared" si="445"/>
        <v>-0.4438676898068859</v>
      </c>
      <c r="S2569">
        <f t="shared" si="446"/>
        <v>128.35</v>
      </c>
      <c r="T2569">
        <f t="shared" si="447"/>
        <v>-1897.690595412176</v>
      </c>
      <c r="U2569">
        <f t="shared" si="448"/>
        <v>-1.3699620055768083</v>
      </c>
      <c r="W2569">
        <f t="shared" si="449"/>
        <v>-1.8976905954121761</v>
      </c>
      <c r="X2569">
        <f t="shared" si="450"/>
        <v>-1.3699620055768083</v>
      </c>
    </row>
    <row r="2570" spans="1:24" x14ac:dyDescent="0.25">
      <c r="A2570">
        <v>128.4</v>
      </c>
      <c r="B2570">
        <v>-0.47299999999999998</v>
      </c>
      <c r="C2570">
        <v>-0.75600000000000001</v>
      </c>
      <c r="G2570">
        <f t="shared" si="440"/>
        <v>128.4</v>
      </c>
      <c r="H2570">
        <f t="shared" si="441"/>
        <v>-0.47299999999999998</v>
      </c>
      <c r="I2570">
        <f t="shared" si="442"/>
        <v>-0.75770028691238134</v>
      </c>
      <c r="M2570">
        <f t="shared" si="443"/>
        <v>128.4</v>
      </c>
      <c r="N2570">
        <f t="shared" si="444"/>
        <v>-0.47299999999999998</v>
      </c>
      <c r="O2570">
        <f t="shared" si="445"/>
        <v>-0.44586835191238133</v>
      </c>
      <c r="S2570">
        <f t="shared" si="446"/>
        <v>128.4</v>
      </c>
      <c r="T2570">
        <f t="shared" si="447"/>
        <v>-1897.690595412176</v>
      </c>
      <c r="U2570">
        <f t="shared" si="448"/>
        <v>-1.3761368886184606</v>
      </c>
      <c r="W2570">
        <f t="shared" si="449"/>
        <v>-1.8976905954121761</v>
      </c>
      <c r="X2570">
        <f t="shared" si="450"/>
        <v>-1.3761368886184606</v>
      </c>
    </row>
    <row r="2571" spans="1:24" x14ac:dyDescent="0.25">
      <c r="A2571">
        <v>128.44999999999999</v>
      </c>
      <c r="B2571">
        <v>-0.47299999999999998</v>
      </c>
      <c r="C2571">
        <v>-0.754</v>
      </c>
      <c r="G2571">
        <f t="shared" si="440"/>
        <v>128.44999999999999</v>
      </c>
      <c r="H2571">
        <f t="shared" si="441"/>
        <v>-0.47299999999999998</v>
      </c>
      <c r="I2571">
        <f t="shared" si="442"/>
        <v>-0.75570094901787688</v>
      </c>
      <c r="M2571">
        <f t="shared" si="443"/>
        <v>128.44999999999999</v>
      </c>
      <c r="N2571">
        <f t="shared" si="444"/>
        <v>-0.47299999999999998</v>
      </c>
      <c r="O2571">
        <f t="shared" si="445"/>
        <v>-0.44386901401787687</v>
      </c>
      <c r="S2571">
        <f t="shared" si="446"/>
        <v>128.44999999999999</v>
      </c>
      <c r="T2571">
        <f t="shared" si="447"/>
        <v>-1897.690595412176</v>
      </c>
      <c r="U2571">
        <f t="shared" si="448"/>
        <v>-1.3699660926477681</v>
      </c>
      <c r="W2571">
        <f t="shared" si="449"/>
        <v>-1.8976905954121761</v>
      </c>
      <c r="X2571">
        <f t="shared" si="450"/>
        <v>-1.3699660926477681</v>
      </c>
    </row>
    <row r="2572" spans="1:24" x14ac:dyDescent="0.25">
      <c r="A2572">
        <v>128.5</v>
      </c>
      <c r="B2572">
        <v>-0.47299999999999998</v>
      </c>
      <c r="C2572">
        <v>-0.755</v>
      </c>
      <c r="G2572">
        <f t="shared" si="440"/>
        <v>128.5</v>
      </c>
      <c r="H2572">
        <f t="shared" si="441"/>
        <v>-0.47299999999999998</v>
      </c>
      <c r="I2572">
        <f t="shared" si="442"/>
        <v>-0.75670161112337231</v>
      </c>
      <c r="M2572">
        <f t="shared" si="443"/>
        <v>128.5</v>
      </c>
      <c r="N2572">
        <f t="shared" si="444"/>
        <v>-0.47299999999999998</v>
      </c>
      <c r="O2572">
        <f t="shared" si="445"/>
        <v>-0.4448696761233723</v>
      </c>
      <c r="S2572">
        <f t="shared" si="446"/>
        <v>128.5</v>
      </c>
      <c r="T2572">
        <f t="shared" si="447"/>
        <v>-1897.690595412176</v>
      </c>
      <c r="U2572">
        <f t="shared" si="448"/>
        <v>-1.3730545559363341</v>
      </c>
      <c r="W2572">
        <f t="shared" si="449"/>
        <v>-1.8976905954121761</v>
      </c>
      <c r="X2572">
        <f t="shared" si="450"/>
        <v>-1.3730545559363341</v>
      </c>
    </row>
    <row r="2573" spans="1:24" x14ac:dyDescent="0.25">
      <c r="A2573">
        <v>128.55000000000001</v>
      </c>
      <c r="B2573">
        <v>-0.47299999999999998</v>
      </c>
      <c r="C2573">
        <v>-0.755</v>
      </c>
      <c r="G2573">
        <f t="shared" si="440"/>
        <v>128.55000000000001</v>
      </c>
      <c r="H2573">
        <f t="shared" si="441"/>
        <v>-0.47299999999999998</v>
      </c>
      <c r="I2573">
        <f t="shared" si="442"/>
        <v>-0.75670227322886785</v>
      </c>
      <c r="M2573">
        <f t="shared" si="443"/>
        <v>128.55000000000001</v>
      </c>
      <c r="N2573">
        <f t="shared" si="444"/>
        <v>-0.47299999999999998</v>
      </c>
      <c r="O2573">
        <f t="shared" si="445"/>
        <v>-0.44487033822886785</v>
      </c>
      <c r="S2573">
        <f t="shared" si="446"/>
        <v>128.55000000000001</v>
      </c>
      <c r="T2573">
        <f t="shared" si="447"/>
        <v>-1897.690595412176</v>
      </c>
      <c r="U2573">
        <f t="shared" si="448"/>
        <v>-1.3730565994718142</v>
      </c>
      <c r="W2573">
        <f t="shared" si="449"/>
        <v>-1.8976905954121761</v>
      </c>
      <c r="X2573">
        <f t="shared" si="450"/>
        <v>-1.3730565994718142</v>
      </c>
    </row>
    <row r="2574" spans="1:24" x14ac:dyDescent="0.25">
      <c r="A2574">
        <v>128.6</v>
      </c>
      <c r="B2574">
        <v>-0.47299999999999998</v>
      </c>
      <c r="C2574">
        <v>-0.755</v>
      </c>
      <c r="G2574">
        <f t="shared" si="440"/>
        <v>128.6</v>
      </c>
      <c r="H2574">
        <f t="shared" si="441"/>
        <v>-0.47299999999999998</v>
      </c>
      <c r="I2574">
        <f t="shared" si="442"/>
        <v>-0.75670293533436328</v>
      </c>
      <c r="M2574">
        <f t="shared" si="443"/>
        <v>128.6</v>
      </c>
      <c r="N2574">
        <f t="shared" si="444"/>
        <v>-0.47299999999999998</v>
      </c>
      <c r="O2574">
        <f t="shared" si="445"/>
        <v>-0.44487100033436328</v>
      </c>
      <c r="S2574">
        <f t="shared" si="446"/>
        <v>128.6</v>
      </c>
      <c r="T2574">
        <f t="shared" si="447"/>
        <v>-1897.690595412176</v>
      </c>
      <c r="U2574">
        <f t="shared" si="448"/>
        <v>-1.373058643007294</v>
      </c>
      <c r="W2574">
        <f t="shared" si="449"/>
        <v>-1.8976905954121761</v>
      </c>
      <c r="X2574">
        <f t="shared" si="450"/>
        <v>-1.373058643007294</v>
      </c>
    </row>
    <row r="2575" spans="1:24" x14ac:dyDescent="0.25">
      <c r="A2575">
        <v>128.65</v>
      </c>
      <c r="B2575">
        <v>-0.47299999999999998</v>
      </c>
      <c r="C2575">
        <v>-0.754</v>
      </c>
      <c r="G2575">
        <f t="shared" si="440"/>
        <v>128.65</v>
      </c>
      <c r="H2575">
        <f t="shared" si="441"/>
        <v>-0.47299999999999998</v>
      </c>
      <c r="I2575">
        <f t="shared" si="442"/>
        <v>-0.75570359743985871</v>
      </c>
      <c r="M2575">
        <f t="shared" si="443"/>
        <v>128.65</v>
      </c>
      <c r="N2575">
        <f t="shared" si="444"/>
        <v>-0.47299999999999998</v>
      </c>
      <c r="O2575">
        <f t="shared" si="445"/>
        <v>-0.44387166243985871</v>
      </c>
      <c r="S2575">
        <f t="shared" si="446"/>
        <v>128.65</v>
      </c>
      <c r="T2575">
        <f t="shared" si="447"/>
        <v>-1897.690595412176</v>
      </c>
      <c r="U2575">
        <f t="shared" si="448"/>
        <v>-1.3699742667896873</v>
      </c>
      <c r="W2575">
        <f t="shared" si="449"/>
        <v>-1.8976905954121761</v>
      </c>
      <c r="X2575">
        <f t="shared" si="450"/>
        <v>-1.3699742667896873</v>
      </c>
    </row>
    <row r="2576" spans="1:24" x14ac:dyDescent="0.25">
      <c r="A2576">
        <v>128.69999999999999</v>
      </c>
      <c r="B2576">
        <v>-0.47299999999999998</v>
      </c>
      <c r="C2576">
        <v>-0.755</v>
      </c>
      <c r="G2576">
        <f t="shared" si="440"/>
        <v>128.69999999999999</v>
      </c>
      <c r="H2576">
        <f t="shared" si="441"/>
        <v>-0.47299999999999998</v>
      </c>
      <c r="I2576">
        <f t="shared" si="442"/>
        <v>-0.75670425954535425</v>
      </c>
      <c r="M2576">
        <f t="shared" si="443"/>
        <v>128.69999999999999</v>
      </c>
      <c r="N2576">
        <f t="shared" si="444"/>
        <v>-0.47299999999999998</v>
      </c>
      <c r="O2576">
        <f t="shared" si="445"/>
        <v>-0.44487232454535425</v>
      </c>
      <c r="S2576">
        <f t="shared" si="446"/>
        <v>128.69999999999999</v>
      </c>
      <c r="T2576">
        <f t="shared" si="447"/>
        <v>-1897.690595412176</v>
      </c>
      <c r="U2576">
        <f t="shared" si="448"/>
        <v>-1.3730627300782536</v>
      </c>
      <c r="W2576">
        <f t="shared" si="449"/>
        <v>-1.8976905954121761</v>
      </c>
      <c r="X2576">
        <f t="shared" si="450"/>
        <v>-1.3730627300782536</v>
      </c>
    </row>
    <row r="2577" spans="1:24" x14ac:dyDescent="0.25">
      <c r="A2577">
        <v>128.75</v>
      </c>
      <c r="B2577">
        <v>-0.47299999999999998</v>
      </c>
      <c r="C2577">
        <v>-0.754</v>
      </c>
      <c r="G2577">
        <f t="shared" si="440"/>
        <v>128.75</v>
      </c>
      <c r="H2577">
        <f t="shared" si="441"/>
        <v>-0.47299999999999998</v>
      </c>
      <c r="I2577">
        <f t="shared" si="442"/>
        <v>-0.75570492165084968</v>
      </c>
      <c r="M2577">
        <f t="shared" si="443"/>
        <v>128.75</v>
      </c>
      <c r="N2577">
        <f t="shared" si="444"/>
        <v>-0.47299999999999998</v>
      </c>
      <c r="O2577">
        <f t="shared" si="445"/>
        <v>-0.44387298665084968</v>
      </c>
      <c r="S2577">
        <f t="shared" si="446"/>
        <v>128.75</v>
      </c>
      <c r="T2577">
        <f t="shared" si="447"/>
        <v>-1897.690595412176</v>
      </c>
      <c r="U2577">
        <f t="shared" si="448"/>
        <v>-1.3699783538606471</v>
      </c>
      <c r="W2577">
        <f t="shared" si="449"/>
        <v>-1.8976905954121761</v>
      </c>
      <c r="X2577">
        <f t="shared" si="450"/>
        <v>-1.3699783538606471</v>
      </c>
    </row>
    <row r="2578" spans="1:24" x14ac:dyDescent="0.25">
      <c r="A2578">
        <v>128.80000000000001</v>
      </c>
      <c r="B2578">
        <v>-0.47299999999999998</v>
      </c>
      <c r="C2578">
        <v>-0.755</v>
      </c>
      <c r="G2578">
        <f t="shared" si="440"/>
        <v>128.80000000000001</v>
      </c>
      <c r="H2578">
        <f t="shared" si="441"/>
        <v>-0.47299999999999998</v>
      </c>
      <c r="I2578">
        <f t="shared" si="442"/>
        <v>-0.75670558375634522</v>
      </c>
      <c r="M2578">
        <f t="shared" si="443"/>
        <v>128.80000000000001</v>
      </c>
      <c r="N2578">
        <f t="shared" si="444"/>
        <v>-0.47299999999999998</v>
      </c>
      <c r="O2578">
        <f t="shared" si="445"/>
        <v>-0.44487364875634522</v>
      </c>
      <c r="S2578">
        <f t="shared" si="446"/>
        <v>128.80000000000001</v>
      </c>
      <c r="T2578">
        <f t="shared" si="447"/>
        <v>-1897.690595412176</v>
      </c>
      <c r="U2578">
        <f t="shared" si="448"/>
        <v>-1.3730668171492135</v>
      </c>
      <c r="W2578">
        <f t="shared" si="449"/>
        <v>-1.8976905954121761</v>
      </c>
      <c r="X2578">
        <f t="shared" si="450"/>
        <v>-1.3730668171492135</v>
      </c>
    </row>
    <row r="2579" spans="1:24" x14ac:dyDescent="0.25">
      <c r="A2579">
        <v>128.85</v>
      </c>
      <c r="B2579">
        <v>-0.47299999999999998</v>
      </c>
      <c r="C2579">
        <v>-0.754</v>
      </c>
      <c r="G2579">
        <f t="shared" si="440"/>
        <v>128.85</v>
      </c>
      <c r="H2579">
        <f t="shared" si="441"/>
        <v>-0.47299999999999998</v>
      </c>
      <c r="I2579">
        <f t="shared" si="442"/>
        <v>-0.75570624586184065</v>
      </c>
      <c r="M2579">
        <f t="shared" si="443"/>
        <v>128.85</v>
      </c>
      <c r="N2579">
        <f t="shared" si="444"/>
        <v>-0.47299999999999998</v>
      </c>
      <c r="O2579">
        <f t="shared" si="445"/>
        <v>-0.44387431086184065</v>
      </c>
      <c r="S2579">
        <f t="shared" si="446"/>
        <v>128.85</v>
      </c>
      <c r="T2579">
        <f t="shared" si="447"/>
        <v>-1897.690595412176</v>
      </c>
      <c r="U2579">
        <f t="shared" si="448"/>
        <v>-1.3699824409316068</v>
      </c>
      <c r="W2579">
        <f t="shared" si="449"/>
        <v>-1.8976905954121761</v>
      </c>
      <c r="X2579">
        <f t="shared" si="450"/>
        <v>-1.3699824409316068</v>
      </c>
    </row>
    <row r="2580" spans="1:24" x14ac:dyDescent="0.25">
      <c r="A2580">
        <v>128.9</v>
      </c>
      <c r="B2580">
        <v>-0.47299999999999998</v>
      </c>
      <c r="C2580">
        <v>-0.755</v>
      </c>
      <c r="G2580">
        <f t="shared" si="440"/>
        <v>128.9</v>
      </c>
      <c r="H2580">
        <f t="shared" si="441"/>
        <v>-0.47299999999999998</v>
      </c>
      <c r="I2580">
        <f t="shared" si="442"/>
        <v>-0.75670690796733608</v>
      </c>
      <c r="M2580">
        <f t="shared" si="443"/>
        <v>128.9</v>
      </c>
      <c r="N2580">
        <f t="shared" si="444"/>
        <v>-0.47299999999999998</v>
      </c>
      <c r="O2580">
        <f t="shared" si="445"/>
        <v>-0.44487497296733608</v>
      </c>
      <c r="S2580">
        <f t="shared" si="446"/>
        <v>128.9</v>
      </c>
      <c r="T2580">
        <f t="shared" si="447"/>
        <v>-1897.690595412176</v>
      </c>
      <c r="U2580">
        <f t="shared" si="448"/>
        <v>-1.373070904220173</v>
      </c>
      <c r="W2580">
        <f t="shared" si="449"/>
        <v>-1.8976905954121761</v>
      </c>
      <c r="X2580">
        <f t="shared" si="450"/>
        <v>-1.373070904220173</v>
      </c>
    </row>
    <row r="2581" spans="1:24" x14ac:dyDescent="0.25">
      <c r="A2581">
        <v>128.94999999999999</v>
      </c>
      <c r="B2581">
        <v>-0.47299999999999998</v>
      </c>
      <c r="C2581">
        <v>-0.754</v>
      </c>
      <c r="G2581">
        <f t="shared" si="440"/>
        <v>128.94999999999999</v>
      </c>
      <c r="H2581">
        <f t="shared" si="441"/>
        <v>-0.47299999999999998</v>
      </c>
      <c r="I2581">
        <f t="shared" si="442"/>
        <v>-0.75570757007283162</v>
      </c>
      <c r="M2581">
        <f t="shared" si="443"/>
        <v>128.94999999999999</v>
      </c>
      <c r="N2581">
        <f t="shared" si="444"/>
        <v>-0.47299999999999998</v>
      </c>
      <c r="O2581">
        <f t="shared" si="445"/>
        <v>-0.44387563507283162</v>
      </c>
      <c r="S2581">
        <f t="shared" si="446"/>
        <v>128.94999999999999</v>
      </c>
      <c r="T2581">
        <f t="shared" si="447"/>
        <v>-1897.690595412176</v>
      </c>
      <c r="U2581">
        <f t="shared" si="448"/>
        <v>-1.3699865280025667</v>
      </c>
      <c r="W2581">
        <f t="shared" si="449"/>
        <v>-1.8976905954121761</v>
      </c>
      <c r="X2581">
        <f t="shared" si="450"/>
        <v>-1.3699865280025667</v>
      </c>
    </row>
    <row r="2582" spans="1:24" x14ac:dyDescent="0.25">
      <c r="A2582">
        <v>129</v>
      </c>
      <c r="B2582">
        <v>-0.47299999999999998</v>
      </c>
      <c r="C2582">
        <v>-0.755</v>
      </c>
      <c r="G2582">
        <f t="shared" si="440"/>
        <v>129</v>
      </c>
      <c r="H2582">
        <f t="shared" si="441"/>
        <v>-0.47299999999999998</v>
      </c>
      <c r="I2582">
        <f t="shared" si="442"/>
        <v>-0.75670823217832706</v>
      </c>
      <c r="M2582">
        <f t="shared" si="443"/>
        <v>129</v>
      </c>
      <c r="N2582">
        <f t="shared" si="444"/>
        <v>-0.47299999999999998</v>
      </c>
      <c r="O2582">
        <f t="shared" si="445"/>
        <v>-0.44487629717832705</v>
      </c>
      <c r="S2582">
        <f t="shared" si="446"/>
        <v>129</v>
      </c>
      <c r="T2582">
        <f t="shared" si="447"/>
        <v>-1897.690595412176</v>
      </c>
      <c r="U2582">
        <f t="shared" si="448"/>
        <v>-1.3730749912911329</v>
      </c>
      <c r="W2582">
        <f t="shared" si="449"/>
        <v>-1.8976905954121761</v>
      </c>
      <c r="X2582">
        <f t="shared" si="450"/>
        <v>-1.3730749912911329</v>
      </c>
    </row>
    <row r="2583" spans="1:24" x14ac:dyDescent="0.25">
      <c r="A2583">
        <v>129.05000000000001</v>
      </c>
      <c r="B2583">
        <v>-0.47299999999999998</v>
      </c>
      <c r="C2583">
        <v>-0.754</v>
      </c>
      <c r="G2583">
        <f t="shared" si="440"/>
        <v>129.05000000000001</v>
      </c>
      <c r="H2583">
        <f t="shared" si="441"/>
        <v>-0.47299999999999998</v>
      </c>
      <c r="I2583">
        <f t="shared" si="442"/>
        <v>-0.7557088942838226</v>
      </c>
      <c r="M2583">
        <f t="shared" si="443"/>
        <v>129.05000000000001</v>
      </c>
      <c r="N2583">
        <f t="shared" si="444"/>
        <v>-0.47299999999999998</v>
      </c>
      <c r="O2583">
        <f t="shared" si="445"/>
        <v>-0.44387695928382259</v>
      </c>
      <c r="S2583">
        <f t="shared" si="446"/>
        <v>129.05000000000001</v>
      </c>
      <c r="T2583">
        <f t="shared" si="447"/>
        <v>-1897.690595412176</v>
      </c>
      <c r="U2583">
        <f t="shared" si="448"/>
        <v>-1.3699906150735264</v>
      </c>
      <c r="W2583">
        <f t="shared" si="449"/>
        <v>-1.8976905954121761</v>
      </c>
      <c r="X2583">
        <f t="shared" si="450"/>
        <v>-1.3699906150735264</v>
      </c>
    </row>
    <row r="2584" spans="1:24" x14ac:dyDescent="0.25">
      <c r="A2584">
        <v>129.1</v>
      </c>
      <c r="B2584">
        <v>-0.47299999999999998</v>
      </c>
      <c r="C2584">
        <v>-0.755</v>
      </c>
      <c r="G2584">
        <f t="shared" si="440"/>
        <v>129.1</v>
      </c>
      <c r="H2584">
        <f t="shared" si="441"/>
        <v>-0.47299999999999998</v>
      </c>
      <c r="I2584">
        <f t="shared" si="442"/>
        <v>-0.75670955638931803</v>
      </c>
      <c r="M2584">
        <f t="shared" si="443"/>
        <v>129.1</v>
      </c>
      <c r="N2584">
        <f t="shared" si="444"/>
        <v>-0.47299999999999998</v>
      </c>
      <c r="O2584">
        <f t="shared" si="445"/>
        <v>-0.44487762138931802</v>
      </c>
      <c r="S2584">
        <f t="shared" si="446"/>
        <v>129.1</v>
      </c>
      <c r="T2584">
        <f t="shared" si="447"/>
        <v>-1897.690595412176</v>
      </c>
      <c r="U2584">
        <f t="shared" si="448"/>
        <v>-1.3730790783620925</v>
      </c>
      <c r="W2584">
        <f t="shared" si="449"/>
        <v>-1.8976905954121761</v>
      </c>
      <c r="X2584">
        <f t="shared" si="450"/>
        <v>-1.3730790783620925</v>
      </c>
    </row>
    <row r="2585" spans="1:24" x14ac:dyDescent="0.25">
      <c r="A2585">
        <v>129.15</v>
      </c>
      <c r="B2585">
        <v>-0.47299999999999998</v>
      </c>
      <c r="C2585">
        <v>-0.754</v>
      </c>
      <c r="G2585">
        <f t="shared" si="440"/>
        <v>129.15</v>
      </c>
      <c r="H2585">
        <f t="shared" si="441"/>
        <v>-0.47299999999999998</v>
      </c>
      <c r="I2585">
        <f t="shared" si="442"/>
        <v>-0.75571021849481346</v>
      </c>
      <c r="M2585">
        <f t="shared" si="443"/>
        <v>129.15</v>
      </c>
      <c r="N2585">
        <f t="shared" si="444"/>
        <v>-0.47299999999999998</v>
      </c>
      <c r="O2585">
        <f t="shared" si="445"/>
        <v>-0.44387828349481345</v>
      </c>
      <c r="S2585">
        <f t="shared" si="446"/>
        <v>129.15</v>
      </c>
      <c r="T2585">
        <f t="shared" si="447"/>
        <v>-1897.690595412176</v>
      </c>
      <c r="U2585">
        <f t="shared" si="448"/>
        <v>-1.3699947021444858</v>
      </c>
      <c r="W2585">
        <f t="shared" si="449"/>
        <v>-1.8976905954121761</v>
      </c>
      <c r="X2585">
        <f t="shared" si="450"/>
        <v>-1.3699947021444858</v>
      </c>
    </row>
    <row r="2586" spans="1:24" x14ac:dyDescent="0.25">
      <c r="A2586">
        <v>129.19999999999999</v>
      </c>
      <c r="B2586">
        <v>-0.47299999999999998</v>
      </c>
      <c r="C2586">
        <v>-0.755</v>
      </c>
      <c r="G2586">
        <f t="shared" si="440"/>
        <v>129.19999999999999</v>
      </c>
      <c r="H2586">
        <f t="shared" si="441"/>
        <v>-0.47299999999999998</v>
      </c>
      <c r="I2586">
        <f t="shared" si="442"/>
        <v>-0.756710880600309</v>
      </c>
      <c r="M2586">
        <f t="shared" si="443"/>
        <v>129.19999999999999</v>
      </c>
      <c r="N2586">
        <f t="shared" si="444"/>
        <v>-0.47299999999999998</v>
      </c>
      <c r="O2586">
        <f t="shared" si="445"/>
        <v>-0.44487894560030899</v>
      </c>
      <c r="S2586">
        <f t="shared" si="446"/>
        <v>129.19999999999999</v>
      </c>
      <c r="T2586">
        <f t="shared" si="447"/>
        <v>-1897.690595412176</v>
      </c>
      <c r="U2586">
        <f t="shared" si="448"/>
        <v>-1.3730831654330524</v>
      </c>
      <c r="W2586">
        <f t="shared" si="449"/>
        <v>-1.8976905954121761</v>
      </c>
      <c r="X2586">
        <f t="shared" si="450"/>
        <v>-1.3730831654330524</v>
      </c>
    </row>
    <row r="2587" spans="1:24" x14ac:dyDescent="0.25">
      <c r="A2587">
        <v>129.25</v>
      </c>
      <c r="B2587">
        <v>-0.47299999999999998</v>
      </c>
      <c r="C2587">
        <v>-0.754</v>
      </c>
      <c r="G2587">
        <f t="shared" si="440"/>
        <v>129.25</v>
      </c>
      <c r="H2587">
        <f t="shared" si="441"/>
        <v>-0.47299999999999998</v>
      </c>
      <c r="I2587">
        <f t="shared" si="442"/>
        <v>-0.75571154270580443</v>
      </c>
      <c r="M2587">
        <f t="shared" si="443"/>
        <v>129.25</v>
      </c>
      <c r="N2587">
        <f t="shared" si="444"/>
        <v>-0.47299999999999998</v>
      </c>
      <c r="O2587">
        <f t="shared" si="445"/>
        <v>-0.44387960770580442</v>
      </c>
      <c r="S2587">
        <f t="shared" si="446"/>
        <v>129.25</v>
      </c>
      <c r="T2587">
        <f t="shared" si="447"/>
        <v>-1897.690595412176</v>
      </c>
      <c r="U2587">
        <f t="shared" si="448"/>
        <v>-1.3699987892154455</v>
      </c>
      <c r="W2587">
        <f t="shared" si="449"/>
        <v>-1.8976905954121761</v>
      </c>
      <c r="X2587">
        <f t="shared" si="450"/>
        <v>-1.3699987892154455</v>
      </c>
    </row>
    <row r="2588" spans="1:24" x14ac:dyDescent="0.25">
      <c r="A2588">
        <v>129.30000000000001</v>
      </c>
      <c r="B2588">
        <v>-0.47299999999999998</v>
      </c>
      <c r="C2588">
        <v>-0.755</v>
      </c>
      <c r="G2588">
        <f t="shared" si="440"/>
        <v>129.30000000000001</v>
      </c>
      <c r="H2588">
        <f t="shared" si="441"/>
        <v>-0.47299999999999998</v>
      </c>
      <c r="I2588">
        <f t="shared" si="442"/>
        <v>-0.75671220481129997</v>
      </c>
      <c r="M2588">
        <f t="shared" si="443"/>
        <v>129.30000000000001</v>
      </c>
      <c r="N2588">
        <f t="shared" si="444"/>
        <v>-0.47299999999999998</v>
      </c>
      <c r="O2588">
        <f t="shared" si="445"/>
        <v>-0.44488026981129997</v>
      </c>
      <c r="S2588">
        <f t="shared" si="446"/>
        <v>129.30000000000001</v>
      </c>
      <c r="T2588">
        <f t="shared" si="447"/>
        <v>-1897.690595412176</v>
      </c>
      <c r="U2588">
        <f t="shared" si="448"/>
        <v>-1.3730872525040121</v>
      </c>
      <c r="W2588">
        <f t="shared" si="449"/>
        <v>-1.8976905954121761</v>
      </c>
      <c r="X2588">
        <f t="shared" si="450"/>
        <v>-1.3730872525040121</v>
      </c>
    </row>
    <row r="2589" spans="1:24" x14ac:dyDescent="0.25">
      <c r="A2589">
        <v>129.35</v>
      </c>
      <c r="B2589">
        <v>-0.47299999999999998</v>
      </c>
      <c r="C2589">
        <v>-0.754</v>
      </c>
      <c r="G2589">
        <f t="shared" si="440"/>
        <v>129.35</v>
      </c>
      <c r="H2589">
        <f t="shared" si="441"/>
        <v>-0.47299999999999998</v>
      </c>
      <c r="I2589">
        <f t="shared" si="442"/>
        <v>-0.7557128669167954</v>
      </c>
      <c r="M2589">
        <f t="shared" si="443"/>
        <v>129.35</v>
      </c>
      <c r="N2589">
        <f t="shared" si="444"/>
        <v>-0.47299999999999998</v>
      </c>
      <c r="O2589">
        <f t="shared" si="445"/>
        <v>-0.4438809319167954</v>
      </c>
      <c r="S2589">
        <f t="shared" si="446"/>
        <v>129.35</v>
      </c>
      <c r="T2589">
        <f t="shared" si="447"/>
        <v>-1897.690595412176</v>
      </c>
      <c r="U2589">
        <f t="shared" si="448"/>
        <v>-1.3700028762864054</v>
      </c>
      <c r="W2589">
        <f t="shared" si="449"/>
        <v>-1.8976905954121761</v>
      </c>
      <c r="X2589">
        <f t="shared" si="450"/>
        <v>-1.3700028762864054</v>
      </c>
    </row>
    <row r="2590" spans="1:24" x14ac:dyDescent="0.25">
      <c r="A2590">
        <v>129.4</v>
      </c>
      <c r="B2590">
        <v>-0.47299999999999998</v>
      </c>
      <c r="C2590">
        <v>-0.75600000000000001</v>
      </c>
      <c r="G2590">
        <f t="shared" si="440"/>
        <v>129.4</v>
      </c>
      <c r="H2590">
        <f t="shared" si="441"/>
        <v>-0.47299999999999998</v>
      </c>
      <c r="I2590">
        <f t="shared" si="442"/>
        <v>-0.75771352902229094</v>
      </c>
      <c r="M2590">
        <f t="shared" si="443"/>
        <v>129.4</v>
      </c>
      <c r="N2590">
        <f t="shared" si="444"/>
        <v>-0.47299999999999998</v>
      </c>
      <c r="O2590">
        <f t="shared" si="445"/>
        <v>-0.44588159402229094</v>
      </c>
      <c r="S2590">
        <f t="shared" si="446"/>
        <v>129.4</v>
      </c>
      <c r="T2590">
        <f t="shared" si="447"/>
        <v>-1897.690595412176</v>
      </c>
      <c r="U2590">
        <f t="shared" si="448"/>
        <v>-1.3761777593280584</v>
      </c>
      <c r="W2590">
        <f t="shared" si="449"/>
        <v>-1.8976905954121761</v>
      </c>
      <c r="X2590">
        <f t="shared" si="450"/>
        <v>-1.3761777593280584</v>
      </c>
    </row>
    <row r="2591" spans="1:24" x14ac:dyDescent="0.25">
      <c r="A2591">
        <v>129.44999999999999</v>
      </c>
      <c r="B2591">
        <v>-0.47299999999999998</v>
      </c>
      <c r="C2591">
        <v>-0.755</v>
      </c>
      <c r="G2591">
        <f t="shared" si="440"/>
        <v>129.44999999999999</v>
      </c>
      <c r="H2591">
        <f t="shared" si="441"/>
        <v>-0.47299999999999998</v>
      </c>
      <c r="I2591">
        <f t="shared" si="442"/>
        <v>-0.75671419112778637</v>
      </c>
      <c r="M2591">
        <f t="shared" si="443"/>
        <v>129.44999999999999</v>
      </c>
      <c r="N2591">
        <f t="shared" si="444"/>
        <v>-0.47299999999999998</v>
      </c>
      <c r="O2591">
        <f t="shared" si="445"/>
        <v>-0.44488225612778637</v>
      </c>
      <c r="S2591">
        <f t="shared" si="446"/>
        <v>129.44999999999999</v>
      </c>
      <c r="T2591">
        <f t="shared" si="447"/>
        <v>-1897.690595412176</v>
      </c>
      <c r="U2591">
        <f t="shared" si="448"/>
        <v>-1.3730933831104517</v>
      </c>
      <c r="W2591">
        <f t="shared" si="449"/>
        <v>-1.8976905954121761</v>
      </c>
      <c r="X2591">
        <f t="shared" si="450"/>
        <v>-1.3730933831104517</v>
      </c>
    </row>
    <row r="2592" spans="1:24" x14ac:dyDescent="0.25">
      <c r="A2592">
        <v>129.5</v>
      </c>
      <c r="B2592">
        <v>-0.47299999999999998</v>
      </c>
      <c r="C2592">
        <v>-0.755</v>
      </c>
      <c r="G2592">
        <f t="shared" si="440"/>
        <v>129.5</v>
      </c>
      <c r="H2592">
        <f t="shared" si="441"/>
        <v>-0.47299999999999998</v>
      </c>
      <c r="I2592">
        <f t="shared" si="442"/>
        <v>-0.7567148532332818</v>
      </c>
      <c r="M2592">
        <f t="shared" si="443"/>
        <v>129.5</v>
      </c>
      <c r="N2592">
        <f t="shared" si="444"/>
        <v>-0.47299999999999998</v>
      </c>
      <c r="O2592">
        <f t="shared" si="445"/>
        <v>-0.4448829182332818</v>
      </c>
      <c r="S2592">
        <f t="shared" si="446"/>
        <v>129.5</v>
      </c>
      <c r="T2592">
        <f t="shared" si="447"/>
        <v>-1897.690595412176</v>
      </c>
      <c r="U2592">
        <f t="shared" si="448"/>
        <v>-1.3730954266459314</v>
      </c>
      <c r="W2592">
        <f t="shared" si="449"/>
        <v>-1.8976905954121761</v>
      </c>
      <c r="X2592">
        <f t="shared" si="450"/>
        <v>-1.3730954266459314</v>
      </c>
    </row>
    <row r="2593" spans="1:24" x14ac:dyDescent="0.25">
      <c r="A2593">
        <v>129.55000000000001</v>
      </c>
      <c r="B2593">
        <v>-0.47299999999999998</v>
      </c>
      <c r="C2593">
        <v>-0.754</v>
      </c>
      <c r="G2593">
        <f t="shared" si="440"/>
        <v>129.55000000000001</v>
      </c>
      <c r="H2593">
        <f t="shared" si="441"/>
        <v>-0.47299999999999998</v>
      </c>
      <c r="I2593">
        <f t="shared" si="442"/>
        <v>-0.75571551533877734</v>
      </c>
      <c r="M2593">
        <f t="shared" si="443"/>
        <v>129.55000000000001</v>
      </c>
      <c r="N2593">
        <f t="shared" si="444"/>
        <v>-0.47299999999999998</v>
      </c>
      <c r="O2593">
        <f t="shared" si="445"/>
        <v>-0.44388358033877734</v>
      </c>
      <c r="S2593">
        <f t="shared" si="446"/>
        <v>129.55000000000001</v>
      </c>
      <c r="T2593">
        <f t="shared" si="447"/>
        <v>-1897.690595412176</v>
      </c>
      <c r="U2593">
        <f t="shared" si="448"/>
        <v>-1.3700110504283249</v>
      </c>
      <c r="W2593">
        <f t="shared" si="449"/>
        <v>-1.8976905954121761</v>
      </c>
      <c r="X2593">
        <f t="shared" si="450"/>
        <v>-1.3700110504283249</v>
      </c>
    </row>
    <row r="2594" spans="1:24" x14ac:dyDescent="0.25">
      <c r="A2594">
        <v>129.6</v>
      </c>
      <c r="B2594">
        <v>-0.47299999999999998</v>
      </c>
      <c r="C2594">
        <v>-0.755</v>
      </c>
      <c r="G2594">
        <f t="shared" si="440"/>
        <v>129.6</v>
      </c>
      <c r="H2594">
        <f t="shared" si="441"/>
        <v>-0.47299999999999998</v>
      </c>
      <c r="I2594">
        <f t="shared" si="442"/>
        <v>-0.75671617744427278</v>
      </c>
      <c r="M2594">
        <f t="shared" si="443"/>
        <v>129.6</v>
      </c>
      <c r="N2594">
        <f t="shared" si="444"/>
        <v>-0.47299999999999998</v>
      </c>
      <c r="O2594">
        <f t="shared" si="445"/>
        <v>-0.44488424244427277</v>
      </c>
      <c r="S2594">
        <f t="shared" si="446"/>
        <v>129.6</v>
      </c>
      <c r="T2594">
        <f t="shared" si="447"/>
        <v>-1897.690595412176</v>
      </c>
      <c r="U2594">
        <f t="shared" si="448"/>
        <v>-1.3730995137168913</v>
      </c>
      <c r="W2594">
        <f t="shared" si="449"/>
        <v>-1.8976905954121761</v>
      </c>
      <c r="X2594">
        <f t="shared" si="450"/>
        <v>-1.3730995137168913</v>
      </c>
    </row>
    <row r="2595" spans="1:24" x14ac:dyDescent="0.25">
      <c r="A2595">
        <v>129.65</v>
      </c>
      <c r="B2595">
        <v>-0.47399999999999998</v>
      </c>
      <c r="C2595">
        <v>-0.754</v>
      </c>
      <c r="G2595">
        <f t="shared" si="440"/>
        <v>129.65</v>
      </c>
      <c r="H2595">
        <f t="shared" si="441"/>
        <v>-0.47399999999999998</v>
      </c>
      <c r="I2595">
        <f t="shared" si="442"/>
        <v>-0.75571683954976832</v>
      </c>
      <c r="M2595">
        <f t="shared" si="443"/>
        <v>129.65</v>
      </c>
      <c r="N2595">
        <f t="shared" si="444"/>
        <v>-0.47399999999999998</v>
      </c>
      <c r="O2595">
        <f t="shared" si="445"/>
        <v>-0.44388490454976831</v>
      </c>
      <c r="S2595">
        <f t="shared" si="446"/>
        <v>129.65</v>
      </c>
      <c r="T2595">
        <f t="shared" si="447"/>
        <v>-1901.7026262692843</v>
      </c>
      <c r="U2595">
        <f t="shared" si="448"/>
        <v>-1.3700151374992848</v>
      </c>
      <c r="W2595">
        <f t="shared" si="449"/>
        <v>-1.9017026262692844</v>
      </c>
      <c r="X2595">
        <f t="shared" si="450"/>
        <v>-1.3700151374992848</v>
      </c>
    </row>
    <row r="2596" spans="1:24" x14ac:dyDescent="0.25">
      <c r="A2596">
        <v>129.69999999999999</v>
      </c>
      <c r="B2596">
        <v>-0.47299999999999998</v>
      </c>
      <c r="C2596">
        <v>-0.755</v>
      </c>
      <c r="G2596">
        <f t="shared" si="440"/>
        <v>129.69999999999999</v>
      </c>
      <c r="H2596">
        <f t="shared" si="441"/>
        <v>-0.47299999999999998</v>
      </c>
      <c r="I2596">
        <f t="shared" si="442"/>
        <v>-0.75671750165526375</v>
      </c>
      <c r="M2596">
        <f t="shared" si="443"/>
        <v>129.69999999999999</v>
      </c>
      <c r="N2596">
        <f t="shared" si="444"/>
        <v>-0.47299999999999998</v>
      </c>
      <c r="O2596">
        <f t="shared" si="445"/>
        <v>-0.44488556665526374</v>
      </c>
      <c r="S2596">
        <f t="shared" si="446"/>
        <v>129.69999999999999</v>
      </c>
      <c r="T2596">
        <f t="shared" si="447"/>
        <v>-1897.690595412176</v>
      </c>
      <c r="U2596">
        <f t="shared" si="448"/>
        <v>-1.373103600787851</v>
      </c>
      <c r="W2596">
        <f t="shared" si="449"/>
        <v>-1.8976905954121761</v>
      </c>
      <c r="X2596">
        <f t="shared" si="450"/>
        <v>-1.373103600787851</v>
      </c>
    </row>
    <row r="2597" spans="1:24" x14ac:dyDescent="0.25">
      <c r="A2597">
        <v>129.75</v>
      </c>
      <c r="B2597">
        <v>-0.47399999999999998</v>
      </c>
      <c r="C2597">
        <v>-0.754</v>
      </c>
      <c r="G2597">
        <f t="shared" si="440"/>
        <v>129.75</v>
      </c>
      <c r="H2597">
        <f t="shared" si="441"/>
        <v>-0.47399999999999998</v>
      </c>
      <c r="I2597">
        <f t="shared" si="442"/>
        <v>-0.75571816376075918</v>
      </c>
      <c r="M2597">
        <f t="shared" si="443"/>
        <v>129.75</v>
      </c>
      <c r="N2597">
        <f t="shared" si="444"/>
        <v>-0.47399999999999998</v>
      </c>
      <c r="O2597">
        <f t="shared" si="445"/>
        <v>-0.44388622876075917</v>
      </c>
      <c r="S2597">
        <f t="shared" si="446"/>
        <v>129.75</v>
      </c>
      <c r="T2597">
        <f t="shared" si="447"/>
        <v>-1901.7026262692843</v>
      </c>
      <c r="U2597">
        <f t="shared" si="448"/>
        <v>-1.3700192245702443</v>
      </c>
      <c r="W2597">
        <f t="shared" si="449"/>
        <v>-1.9017026262692844</v>
      </c>
      <c r="X2597">
        <f t="shared" si="450"/>
        <v>-1.3700192245702443</v>
      </c>
    </row>
    <row r="2598" spans="1:24" x14ac:dyDescent="0.25">
      <c r="A2598">
        <v>129.80000000000001</v>
      </c>
      <c r="B2598">
        <v>-0.47299999999999998</v>
      </c>
      <c r="C2598">
        <v>-0.755</v>
      </c>
      <c r="G2598">
        <f t="shared" si="440"/>
        <v>129.80000000000001</v>
      </c>
      <c r="H2598">
        <f t="shared" si="441"/>
        <v>-0.47299999999999998</v>
      </c>
      <c r="I2598">
        <f t="shared" si="442"/>
        <v>-0.75671882586625472</v>
      </c>
      <c r="M2598">
        <f t="shared" si="443"/>
        <v>129.80000000000001</v>
      </c>
      <c r="N2598">
        <f t="shared" si="444"/>
        <v>-0.47299999999999998</v>
      </c>
      <c r="O2598">
        <f t="shared" si="445"/>
        <v>-0.44488689086625471</v>
      </c>
      <c r="S2598">
        <f t="shared" si="446"/>
        <v>129.80000000000001</v>
      </c>
      <c r="T2598">
        <f t="shared" si="447"/>
        <v>-1897.690595412176</v>
      </c>
      <c r="U2598">
        <f t="shared" si="448"/>
        <v>-1.3731076878588107</v>
      </c>
      <c r="W2598">
        <f t="shared" si="449"/>
        <v>-1.8976905954121761</v>
      </c>
      <c r="X2598">
        <f t="shared" si="450"/>
        <v>-1.3731076878588107</v>
      </c>
    </row>
    <row r="2599" spans="1:24" x14ac:dyDescent="0.25">
      <c r="A2599">
        <v>129.85</v>
      </c>
      <c r="B2599">
        <v>-0.47399999999999998</v>
      </c>
      <c r="C2599">
        <v>-0.754</v>
      </c>
      <c r="G2599">
        <f t="shared" si="440"/>
        <v>129.85</v>
      </c>
      <c r="H2599">
        <f t="shared" si="441"/>
        <v>-0.47399999999999998</v>
      </c>
      <c r="I2599">
        <f t="shared" si="442"/>
        <v>-0.75571948797175015</v>
      </c>
      <c r="M2599">
        <f t="shared" si="443"/>
        <v>129.85</v>
      </c>
      <c r="N2599">
        <f t="shared" si="444"/>
        <v>-0.47399999999999998</v>
      </c>
      <c r="O2599">
        <f t="shared" si="445"/>
        <v>-0.44388755297175014</v>
      </c>
      <c r="S2599">
        <f t="shared" si="446"/>
        <v>129.85</v>
      </c>
      <c r="T2599">
        <f t="shared" si="447"/>
        <v>-1901.7026262692843</v>
      </c>
      <c r="U2599">
        <f t="shared" si="448"/>
        <v>-1.3700233116412039</v>
      </c>
      <c r="W2599">
        <f t="shared" si="449"/>
        <v>-1.9017026262692844</v>
      </c>
      <c r="X2599">
        <f t="shared" si="450"/>
        <v>-1.3700233116412039</v>
      </c>
    </row>
    <row r="2600" spans="1:24" x14ac:dyDescent="0.25">
      <c r="A2600">
        <v>129.9</v>
      </c>
      <c r="B2600">
        <v>-0.47399999999999998</v>
      </c>
      <c r="C2600">
        <v>-0.755</v>
      </c>
      <c r="G2600">
        <f t="shared" si="440"/>
        <v>129.9</v>
      </c>
      <c r="H2600">
        <f t="shared" si="441"/>
        <v>-0.47399999999999998</v>
      </c>
      <c r="I2600">
        <f t="shared" si="442"/>
        <v>-0.75672015007724569</v>
      </c>
      <c r="M2600">
        <f t="shared" si="443"/>
        <v>129.9</v>
      </c>
      <c r="N2600">
        <f t="shared" si="444"/>
        <v>-0.47399999999999998</v>
      </c>
      <c r="O2600">
        <f t="shared" si="445"/>
        <v>-0.44488821507724569</v>
      </c>
      <c r="S2600">
        <f t="shared" si="446"/>
        <v>129.9</v>
      </c>
      <c r="T2600">
        <f t="shared" si="447"/>
        <v>-1901.7026262692843</v>
      </c>
      <c r="U2600">
        <f t="shared" si="448"/>
        <v>-1.3731117749297703</v>
      </c>
      <c r="W2600">
        <f t="shared" si="449"/>
        <v>-1.9017026262692844</v>
      </c>
      <c r="X2600">
        <f t="shared" si="450"/>
        <v>-1.3731117749297703</v>
      </c>
    </row>
    <row r="2601" spans="1:24" x14ac:dyDescent="0.25">
      <c r="A2601">
        <v>129.94999999999999</v>
      </c>
      <c r="B2601">
        <v>-0.47399999999999998</v>
      </c>
      <c r="C2601">
        <v>-0.754</v>
      </c>
      <c r="G2601">
        <f t="shared" si="440"/>
        <v>129.94999999999999</v>
      </c>
      <c r="H2601">
        <f t="shared" si="441"/>
        <v>-0.47399999999999998</v>
      </c>
      <c r="I2601">
        <f t="shared" si="442"/>
        <v>-0.75572081218274112</v>
      </c>
      <c r="M2601">
        <f t="shared" si="443"/>
        <v>129.94999999999999</v>
      </c>
      <c r="N2601">
        <f t="shared" si="444"/>
        <v>-0.47399999999999998</v>
      </c>
      <c r="O2601">
        <f t="shared" si="445"/>
        <v>-0.44388887718274112</v>
      </c>
      <c r="S2601">
        <f t="shared" si="446"/>
        <v>129.94999999999999</v>
      </c>
      <c r="T2601">
        <f t="shared" si="447"/>
        <v>-1901.7026262692843</v>
      </c>
      <c r="U2601">
        <f t="shared" si="448"/>
        <v>-1.3700273987121638</v>
      </c>
      <c r="W2601">
        <f t="shared" si="449"/>
        <v>-1.9017026262692844</v>
      </c>
      <c r="X2601">
        <f t="shared" si="450"/>
        <v>-1.3700273987121638</v>
      </c>
    </row>
    <row r="2602" spans="1:24" x14ac:dyDescent="0.25">
      <c r="A2602">
        <v>130</v>
      </c>
      <c r="B2602">
        <v>-0.47399999999999998</v>
      </c>
      <c r="C2602">
        <v>-0.755</v>
      </c>
      <c r="G2602">
        <f t="shared" si="440"/>
        <v>130</v>
      </c>
      <c r="H2602">
        <f t="shared" si="441"/>
        <v>-0.47399999999999998</v>
      </c>
      <c r="I2602">
        <f t="shared" si="442"/>
        <v>-0.75672147428823655</v>
      </c>
      <c r="M2602">
        <f t="shared" si="443"/>
        <v>130</v>
      </c>
      <c r="N2602">
        <f t="shared" si="444"/>
        <v>-0.47399999999999998</v>
      </c>
      <c r="O2602">
        <f t="shared" si="445"/>
        <v>-0.44488953928823655</v>
      </c>
      <c r="S2602">
        <f t="shared" si="446"/>
        <v>130</v>
      </c>
      <c r="T2602">
        <f t="shared" si="447"/>
        <v>-1901.7026262692843</v>
      </c>
      <c r="U2602">
        <f t="shared" si="448"/>
        <v>-1.3731158620007298</v>
      </c>
      <c r="W2602">
        <f t="shared" si="449"/>
        <v>-1.9017026262692844</v>
      </c>
      <c r="X2602">
        <f t="shared" si="450"/>
        <v>-1.3731158620007298</v>
      </c>
    </row>
    <row r="2603" spans="1:24" x14ac:dyDescent="0.25">
      <c r="A2603">
        <v>130.05000000000001</v>
      </c>
      <c r="B2603">
        <v>-0.47399999999999998</v>
      </c>
      <c r="C2603">
        <v>-0.754</v>
      </c>
      <c r="G2603">
        <f t="shared" si="440"/>
        <v>130.05000000000001</v>
      </c>
      <c r="H2603">
        <f t="shared" si="441"/>
        <v>-0.47399999999999998</v>
      </c>
      <c r="I2603">
        <f t="shared" si="442"/>
        <v>-0.75572213639373209</v>
      </c>
      <c r="M2603">
        <f t="shared" si="443"/>
        <v>130.05000000000001</v>
      </c>
      <c r="N2603">
        <f t="shared" si="444"/>
        <v>-0.47399999999999998</v>
      </c>
      <c r="O2603">
        <f t="shared" si="445"/>
        <v>-0.44389020139373209</v>
      </c>
      <c r="S2603">
        <f t="shared" si="446"/>
        <v>130.05000000000001</v>
      </c>
      <c r="T2603">
        <f t="shared" si="447"/>
        <v>-1901.7026262692843</v>
      </c>
      <c r="U2603">
        <f t="shared" si="448"/>
        <v>-1.3700314857831235</v>
      </c>
      <c r="W2603">
        <f t="shared" si="449"/>
        <v>-1.9017026262692844</v>
      </c>
      <c r="X2603">
        <f t="shared" si="450"/>
        <v>-1.3700314857831235</v>
      </c>
    </row>
    <row r="2604" spans="1:24" x14ac:dyDescent="0.25">
      <c r="A2604">
        <v>130.1</v>
      </c>
      <c r="B2604">
        <v>-0.47399999999999998</v>
      </c>
      <c r="C2604">
        <v>-0.755</v>
      </c>
      <c r="G2604">
        <f t="shared" si="440"/>
        <v>130.1</v>
      </c>
      <c r="H2604">
        <f t="shared" si="441"/>
        <v>-0.47399999999999998</v>
      </c>
      <c r="I2604">
        <f t="shared" si="442"/>
        <v>-0.75672279849922752</v>
      </c>
      <c r="M2604">
        <f t="shared" si="443"/>
        <v>130.1</v>
      </c>
      <c r="N2604">
        <f t="shared" si="444"/>
        <v>-0.47399999999999998</v>
      </c>
      <c r="O2604">
        <f t="shared" si="445"/>
        <v>-0.44489086349922752</v>
      </c>
      <c r="S2604">
        <f t="shared" si="446"/>
        <v>130.1</v>
      </c>
      <c r="T2604">
        <f t="shared" si="447"/>
        <v>-1901.7026262692843</v>
      </c>
      <c r="U2604">
        <f t="shared" si="448"/>
        <v>-1.3731199490716897</v>
      </c>
      <c r="W2604">
        <f t="shared" si="449"/>
        <v>-1.9017026262692844</v>
      </c>
      <c r="X2604">
        <f t="shared" si="450"/>
        <v>-1.3731199490716897</v>
      </c>
    </row>
    <row r="2605" spans="1:24" x14ac:dyDescent="0.25">
      <c r="A2605">
        <v>130.15</v>
      </c>
      <c r="B2605">
        <v>-0.47399999999999998</v>
      </c>
      <c r="C2605">
        <v>-0.754</v>
      </c>
      <c r="G2605">
        <f t="shared" si="440"/>
        <v>130.15</v>
      </c>
      <c r="H2605">
        <f t="shared" si="441"/>
        <v>-0.47399999999999998</v>
      </c>
      <c r="I2605">
        <f t="shared" si="442"/>
        <v>-0.75572346060472306</v>
      </c>
      <c r="M2605">
        <f t="shared" si="443"/>
        <v>130.15</v>
      </c>
      <c r="N2605">
        <f t="shared" si="444"/>
        <v>-0.47399999999999998</v>
      </c>
      <c r="O2605">
        <f t="shared" si="445"/>
        <v>-0.44389152560472306</v>
      </c>
      <c r="S2605">
        <f t="shared" si="446"/>
        <v>130.15</v>
      </c>
      <c r="T2605">
        <f t="shared" si="447"/>
        <v>-1901.7026262692843</v>
      </c>
      <c r="U2605">
        <f t="shared" si="448"/>
        <v>-1.3700355728540834</v>
      </c>
      <c r="W2605">
        <f t="shared" si="449"/>
        <v>-1.9017026262692844</v>
      </c>
      <c r="X2605">
        <f t="shared" si="450"/>
        <v>-1.3700355728540834</v>
      </c>
    </row>
    <row r="2606" spans="1:24" x14ac:dyDescent="0.25">
      <c r="A2606">
        <v>130.19999999999999</v>
      </c>
      <c r="B2606">
        <v>-0.47399999999999998</v>
      </c>
      <c r="C2606">
        <v>-0.755</v>
      </c>
      <c r="G2606">
        <f t="shared" si="440"/>
        <v>130.19999999999999</v>
      </c>
      <c r="H2606">
        <f t="shared" si="441"/>
        <v>-0.47399999999999998</v>
      </c>
      <c r="I2606">
        <f t="shared" si="442"/>
        <v>-0.75672412271021849</v>
      </c>
      <c r="M2606">
        <f t="shared" si="443"/>
        <v>130.19999999999999</v>
      </c>
      <c r="N2606">
        <f t="shared" si="444"/>
        <v>-0.47399999999999998</v>
      </c>
      <c r="O2606">
        <f t="shared" si="445"/>
        <v>-0.44489218771021849</v>
      </c>
      <c r="S2606">
        <f t="shared" si="446"/>
        <v>130.19999999999999</v>
      </c>
      <c r="T2606">
        <f t="shared" si="447"/>
        <v>-1901.7026262692843</v>
      </c>
      <c r="U2606">
        <f t="shared" si="448"/>
        <v>-1.3731240361426496</v>
      </c>
      <c r="W2606">
        <f t="shared" si="449"/>
        <v>-1.9017026262692844</v>
      </c>
      <c r="X2606">
        <f t="shared" si="450"/>
        <v>-1.3731240361426496</v>
      </c>
    </row>
    <row r="2607" spans="1:24" x14ac:dyDescent="0.25">
      <c r="A2607">
        <v>130.25</v>
      </c>
      <c r="B2607">
        <v>-0.47299999999999998</v>
      </c>
      <c r="C2607">
        <v>-0.754</v>
      </c>
      <c r="G2607">
        <f t="shared" si="440"/>
        <v>130.25</v>
      </c>
      <c r="H2607">
        <f t="shared" si="441"/>
        <v>-0.47299999999999998</v>
      </c>
      <c r="I2607">
        <f t="shared" si="442"/>
        <v>-0.75572478481571392</v>
      </c>
      <c r="M2607">
        <f t="shared" si="443"/>
        <v>130.25</v>
      </c>
      <c r="N2607">
        <f t="shared" si="444"/>
        <v>-0.47299999999999998</v>
      </c>
      <c r="O2607">
        <f t="shared" si="445"/>
        <v>-0.44389284981571392</v>
      </c>
      <c r="S2607">
        <f t="shared" si="446"/>
        <v>130.25</v>
      </c>
      <c r="T2607">
        <f t="shared" si="447"/>
        <v>-1897.690595412176</v>
      </c>
      <c r="U2607">
        <f t="shared" si="448"/>
        <v>-1.3700396599250428</v>
      </c>
      <c r="W2607">
        <f t="shared" si="449"/>
        <v>-1.8976905954121761</v>
      </c>
      <c r="X2607">
        <f t="shared" si="450"/>
        <v>-1.3700396599250428</v>
      </c>
    </row>
    <row r="2608" spans="1:24" x14ac:dyDescent="0.25">
      <c r="A2608">
        <v>130.30000000000001</v>
      </c>
      <c r="B2608">
        <v>-0.47399999999999998</v>
      </c>
      <c r="C2608">
        <v>-0.755</v>
      </c>
      <c r="G2608">
        <f t="shared" si="440"/>
        <v>130.30000000000001</v>
      </c>
      <c r="H2608">
        <f t="shared" si="441"/>
        <v>-0.47399999999999998</v>
      </c>
      <c r="I2608">
        <f t="shared" si="442"/>
        <v>-0.75672544692120947</v>
      </c>
      <c r="M2608">
        <f t="shared" si="443"/>
        <v>130.30000000000001</v>
      </c>
      <c r="N2608">
        <f t="shared" si="444"/>
        <v>-0.47399999999999998</v>
      </c>
      <c r="O2608">
        <f t="shared" si="445"/>
        <v>-0.44489351192120946</v>
      </c>
      <c r="S2608">
        <f t="shared" si="446"/>
        <v>130.30000000000001</v>
      </c>
      <c r="T2608">
        <f t="shared" si="447"/>
        <v>-1901.7026262692843</v>
      </c>
      <c r="U2608">
        <f t="shared" si="448"/>
        <v>-1.3731281232136092</v>
      </c>
      <c r="W2608">
        <f t="shared" si="449"/>
        <v>-1.9017026262692844</v>
      </c>
      <c r="X2608">
        <f t="shared" si="450"/>
        <v>-1.3731281232136092</v>
      </c>
    </row>
    <row r="2609" spans="1:24" x14ac:dyDescent="0.25">
      <c r="A2609">
        <v>130.35</v>
      </c>
      <c r="B2609">
        <v>-0.47399999999999998</v>
      </c>
      <c r="C2609">
        <v>-0.754</v>
      </c>
      <c r="G2609">
        <f t="shared" si="440"/>
        <v>130.35</v>
      </c>
      <c r="H2609">
        <f t="shared" si="441"/>
        <v>-0.47399999999999998</v>
      </c>
      <c r="I2609">
        <f t="shared" si="442"/>
        <v>-0.7557261090267049</v>
      </c>
      <c r="M2609">
        <f t="shared" si="443"/>
        <v>130.35</v>
      </c>
      <c r="N2609">
        <f t="shared" si="444"/>
        <v>-0.47399999999999998</v>
      </c>
      <c r="O2609">
        <f t="shared" si="445"/>
        <v>-0.44389417402670489</v>
      </c>
      <c r="S2609">
        <f t="shared" si="446"/>
        <v>130.35</v>
      </c>
      <c r="T2609">
        <f t="shared" si="447"/>
        <v>-1901.7026262692843</v>
      </c>
      <c r="U2609">
        <f t="shared" si="448"/>
        <v>-1.3700437469960027</v>
      </c>
      <c r="W2609">
        <f t="shared" si="449"/>
        <v>-1.9017026262692844</v>
      </c>
      <c r="X2609">
        <f t="shared" si="450"/>
        <v>-1.3700437469960027</v>
      </c>
    </row>
    <row r="2610" spans="1:24" x14ac:dyDescent="0.25">
      <c r="A2610">
        <v>130.4</v>
      </c>
      <c r="B2610">
        <v>-0.47399999999999998</v>
      </c>
      <c r="C2610">
        <v>-0.755</v>
      </c>
      <c r="G2610">
        <f t="shared" si="440"/>
        <v>130.4</v>
      </c>
      <c r="H2610">
        <f t="shared" si="441"/>
        <v>-0.47399999999999998</v>
      </c>
      <c r="I2610">
        <f t="shared" si="442"/>
        <v>-0.75672677113220044</v>
      </c>
      <c r="M2610">
        <f t="shared" si="443"/>
        <v>130.4</v>
      </c>
      <c r="N2610">
        <f t="shared" si="444"/>
        <v>-0.47399999999999998</v>
      </c>
      <c r="O2610">
        <f t="shared" si="445"/>
        <v>-0.44489483613220043</v>
      </c>
      <c r="S2610">
        <f t="shared" si="446"/>
        <v>130.4</v>
      </c>
      <c r="T2610">
        <f t="shared" si="447"/>
        <v>-1901.7026262692843</v>
      </c>
      <c r="U2610">
        <f t="shared" si="448"/>
        <v>-1.3731322102845691</v>
      </c>
      <c r="W2610">
        <f t="shared" si="449"/>
        <v>-1.9017026262692844</v>
      </c>
      <c r="X2610">
        <f t="shared" si="450"/>
        <v>-1.3731322102845691</v>
      </c>
    </row>
    <row r="2611" spans="1:24" x14ac:dyDescent="0.25">
      <c r="A2611">
        <v>130.44999999999999</v>
      </c>
      <c r="B2611">
        <v>-0.47399999999999998</v>
      </c>
      <c r="C2611">
        <v>-0.754</v>
      </c>
      <c r="G2611">
        <f t="shared" si="440"/>
        <v>130.44999999999999</v>
      </c>
      <c r="H2611">
        <f t="shared" si="441"/>
        <v>-0.47399999999999998</v>
      </c>
      <c r="I2611">
        <f t="shared" si="442"/>
        <v>-0.75572743323769587</v>
      </c>
      <c r="M2611">
        <f t="shared" si="443"/>
        <v>130.44999999999999</v>
      </c>
      <c r="N2611">
        <f t="shared" si="444"/>
        <v>-0.47399999999999998</v>
      </c>
      <c r="O2611">
        <f t="shared" si="445"/>
        <v>-0.44389549823769586</v>
      </c>
      <c r="S2611">
        <f t="shared" si="446"/>
        <v>130.44999999999999</v>
      </c>
      <c r="T2611">
        <f t="shared" si="447"/>
        <v>-1901.7026262692843</v>
      </c>
      <c r="U2611">
        <f t="shared" si="448"/>
        <v>-1.3700478340669624</v>
      </c>
      <c r="W2611">
        <f t="shared" si="449"/>
        <v>-1.9017026262692844</v>
      </c>
      <c r="X2611">
        <f t="shared" si="450"/>
        <v>-1.3700478340669624</v>
      </c>
    </row>
    <row r="2612" spans="1:24" x14ac:dyDescent="0.25">
      <c r="A2612">
        <v>130.5</v>
      </c>
      <c r="B2612">
        <v>-0.47299999999999998</v>
      </c>
      <c r="C2612">
        <v>-0.755</v>
      </c>
      <c r="G2612">
        <f t="shared" si="440"/>
        <v>130.5</v>
      </c>
      <c r="H2612">
        <f t="shared" si="441"/>
        <v>-0.47299999999999998</v>
      </c>
      <c r="I2612">
        <f t="shared" si="442"/>
        <v>-0.7567280953431913</v>
      </c>
      <c r="M2612">
        <f t="shared" si="443"/>
        <v>130.5</v>
      </c>
      <c r="N2612">
        <f t="shared" si="444"/>
        <v>-0.47299999999999998</v>
      </c>
      <c r="O2612">
        <f t="shared" si="445"/>
        <v>-0.44489616034319129</v>
      </c>
      <c r="S2612">
        <f t="shared" si="446"/>
        <v>130.5</v>
      </c>
      <c r="T2612">
        <f t="shared" si="447"/>
        <v>-1897.690595412176</v>
      </c>
      <c r="U2612">
        <f t="shared" si="448"/>
        <v>-1.3731362973555286</v>
      </c>
      <c r="W2612">
        <f t="shared" si="449"/>
        <v>-1.8976905954121761</v>
      </c>
      <c r="X2612">
        <f t="shared" si="450"/>
        <v>-1.3731362973555286</v>
      </c>
    </row>
    <row r="2613" spans="1:24" x14ac:dyDescent="0.25">
      <c r="A2613">
        <v>130.55000000000001</v>
      </c>
      <c r="B2613">
        <v>-0.47299999999999998</v>
      </c>
      <c r="C2613">
        <v>-0.754</v>
      </c>
      <c r="G2613">
        <f t="shared" si="440"/>
        <v>130.55000000000001</v>
      </c>
      <c r="H2613">
        <f t="shared" si="441"/>
        <v>-0.47299999999999998</v>
      </c>
      <c r="I2613">
        <f t="shared" si="442"/>
        <v>-0.75572875744868684</v>
      </c>
      <c r="M2613">
        <f t="shared" si="443"/>
        <v>130.55000000000001</v>
      </c>
      <c r="N2613">
        <f t="shared" si="444"/>
        <v>-0.47299999999999998</v>
      </c>
      <c r="O2613">
        <f t="shared" si="445"/>
        <v>-0.44389682244868683</v>
      </c>
      <c r="S2613">
        <f t="shared" si="446"/>
        <v>130.55000000000001</v>
      </c>
      <c r="T2613">
        <f t="shared" si="447"/>
        <v>-1897.690595412176</v>
      </c>
      <c r="U2613">
        <f t="shared" si="448"/>
        <v>-1.3700519211379223</v>
      </c>
      <c r="W2613">
        <f t="shared" si="449"/>
        <v>-1.8976905954121761</v>
      </c>
      <c r="X2613">
        <f t="shared" si="450"/>
        <v>-1.3700519211379223</v>
      </c>
    </row>
    <row r="2614" spans="1:24" x14ac:dyDescent="0.25">
      <c r="A2614">
        <v>130.6</v>
      </c>
      <c r="B2614">
        <v>-0.47099999999999997</v>
      </c>
      <c r="C2614">
        <v>-0.755</v>
      </c>
      <c r="G2614">
        <f t="shared" si="440"/>
        <v>130.6</v>
      </c>
      <c r="H2614">
        <f t="shared" si="441"/>
        <v>-0.47099999999999997</v>
      </c>
      <c r="I2614">
        <f t="shared" si="442"/>
        <v>-0.75672941955418227</v>
      </c>
      <c r="M2614">
        <f t="shared" si="443"/>
        <v>130.6</v>
      </c>
      <c r="N2614">
        <f t="shared" si="444"/>
        <v>-0.47099999999999997</v>
      </c>
      <c r="O2614">
        <f t="shared" si="445"/>
        <v>-0.44489748455418227</v>
      </c>
      <c r="S2614">
        <f t="shared" si="446"/>
        <v>130.6</v>
      </c>
      <c r="T2614">
        <f t="shared" si="447"/>
        <v>-1889.6665336979597</v>
      </c>
      <c r="U2614">
        <f t="shared" si="448"/>
        <v>-1.3731403844264882</v>
      </c>
      <c r="W2614">
        <f t="shared" si="449"/>
        <v>-1.8896665336979597</v>
      </c>
      <c r="X2614">
        <f t="shared" si="450"/>
        <v>-1.3731403844264882</v>
      </c>
    </row>
    <row r="2615" spans="1:24" x14ac:dyDescent="0.25">
      <c r="A2615">
        <v>130.65</v>
      </c>
      <c r="B2615">
        <v>-0.46899999999999997</v>
      </c>
      <c r="C2615">
        <v>-0.754</v>
      </c>
      <c r="G2615">
        <f t="shared" si="440"/>
        <v>130.65</v>
      </c>
      <c r="H2615">
        <f t="shared" si="441"/>
        <v>-0.46899999999999997</v>
      </c>
      <c r="I2615">
        <f t="shared" si="442"/>
        <v>-0.75573008165967781</v>
      </c>
      <c r="M2615">
        <f t="shared" si="443"/>
        <v>130.65</v>
      </c>
      <c r="N2615">
        <f t="shared" si="444"/>
        <v>-0.46899999999999997</v>
      </c>
      <c r="O2615">
        <f t="shared" si="445"/>
        <v>-0.44389814665967781</v>
      </c>
      <c r="S2615">
        <f t="shared" si="446"/>
        <v>130.65</v>
      </c>
      <c r="T2615">
        <f t="shared" si="447"/>
        <v>-1881.6424719837435</v>
      </c>
      <c r="U2615">
        <f t="shared" si="448"/>
        <v>-1.370056008208882</v>
      </c>
      <c r="W2615">
        <f t="shared" si="449"/>
        <v>-1.8816424719837435</v>
      </c>
      <c r="X2615">
        <f t="shared" si="450"/>
        <v>-1.370056008208882</v>
      </c>
    </row>
    <row r="2616" spans="1:24" x14ac:dyDescent="0.25">
      <c r="A2616">
        <v>130.69999999999999</v>
      </c>
      <c r="B2616">
        <v>-0.46800000000000003</v>
      </c>
      <c r="C2616">
        <v>-0.755</v>
      </c>
      <c r="G2616">
        <f t="shared" si="440"/>
        <v>130.69999999999999</v>
      </c>
      <c r="H2616">
        <f t="shared" si="441"/>
        <v>-0.46800000000000003</v>
      </c>
      <c r="I2616">
        <f t="shared" si="442"/>
        <v>-0.75673074376517324</v>
      </c>
      <c r="M2616">
        <f t="shared" si="443"/>
        <v>130.69999999999999</v>
      </c>
      <c r="N2616">
        <f t="shared" si="444"/>
        <v>-0.46800000000000003</v>
      </c>
      <c r="O2616">
        <f t="shared" si="445"/>
        <v>-0.44489880876517324</v>
      </c>
      <c r="S2616">
        <f t="shared" si="446"/>
        <v>130.69999999999999</v>
      </c>
      <c r="T2616">
        <f t="shared" si="447"/>
        <v>-1877.6304411266356</v>
      </c>
      <c r="U2616">
        <f t="shared" si="448"/>
        <v>-1.3731444714974481</v>
      </c>
      <c r="W2616">
        <f t="shared" si="449"/>
        <v>-1.8776304411266356</v>
      </c>
      <c r="X2616">
        <f t="shared" si="450"/>
        <v>-1.3731444714974481</v>
      </c>
    </row>
    <row r="2617" spans="1:24" x14ac:dyDescent="0.25">
      <c r="A2617">
        <v>130.75</v>
      </c>
      <c r="B2617">
        <v>-0.46700000000000003</v>
      </c>
      <c r="C2617">
        <v>-0.755</v>
      </c>
      <c r="G2617">
        <f t="shared" si="440"/>
        <v>130.75</v>
      </c>
      <c r="H2617">
        <f t="shared" si="441"/>
        <v>-0.46700000000000003</v>
      </c>
      <c r="I2617">
        <f t="shared" si="442"/>
        <v>-0.75673140587066878</v>
      </c>
      <c r="M2617">
        <f t="shared" si="443"/>
        <v>130.75</v>
      </c>
      <c r="N2617">
        <f t="shared" si="444"/>
        <v>-0.46700000000000003</v>
      </c>
      <c r="O2617">
        <f t="shared" si="445"/>
        <v>-0.44489947087066878</v>
      </c>
      <c r="S2617">
        <f t="shared" si="446"/>
        <v>130.75</v>
      </c>
      <c r="T2617">
        <f t="shared" si="447"/>
        <v>-1873.6184102695272</v>
      </c>
      <c r="U2617">
        <f t="shared" si="448"/>
        <v>-1.3731465150329283</v>
      </c>
      <c r="W2617">
        <f t="shared" si="449"/>
        <v>-1.8736184102695272</v>
      </c>
      <c r="X2617">
        <f t="shared" si="450"/>
        <v>-1.3731465150329283</v>
      </c>
    </row>
    <row r="2618" spans="1:24" x14ac:dyDescent="0.25">
      <c r="A2618">
        <v>130.80000000000001</v>
      </c>
      <c r="B2618">
        <v>-0.46600000000000003</v>
      </c>
      <c r="C2618">
        <v>-0.755</v>
      </c>
      <c r="G2618">
        <f t="shared" si="440"/>
        <v>130.80000000000001</v>
      </c>
      <c r="H2618">
        <f t="shared" si="441"/>
        <v>-0.46600000000000003</v>
      </c>
      <c r="I2618">
        <f t="shared" si="442"/>
        <v>-0.75673206797616421</v>
      </c>
      <c r="M2618">
        <f t="shared" si="443"/>
        <v>130.80000000000001</v>
      </c>
      <c r="N2618">
        <f t="shared" si="444"/>
        <v>-0.46600000000000003</v>
      </c>
      <c r="O2618">
        <f t="shared" si="445"/>
        <v>-0.44490013297616421</v>
      </c>
      <c r="S2618">
        <f t="shared" si="446"/>
        <v>130.80000000000001</v>
      </c>
      <c r="T2618">
        <f t="shared" si="447"/>
        <v>-1869.6063794124188</v>
      </c>
      <c r="U2618">
        <f t="shared" si="448"/>
        <v>-1.373148558568408</v>
      </c>
      <c r="W2618">
        <f t="shared" si="449"/>
        <v>-1.8696063794124189</v>
      </c>
      <c r="X2618">
        <f t="shared" si="450"/>
        <v>-1.373148558568408</v>
      </c>
    </row>
    <row r="2619" spans="1:24" x14ac:dyDescent="0.25">
      <c r="A2619">
        <v>130.85</v>
      </c>
      <c r="B2619">
        <v>-0.46600000000000003</v>
      </c>
      <c r="C2619">
        <v>-0.754</v>
      </c>
      <c r="G2619">
        <f t="shared" si="440"/>
        <v>130.85</v>
      </c>
      <c r="H2619">
        <f t="shared" si="441"/>
        <v>-0.46600000000000003</v>
      </c>
      <c r="I2619">
        <f t="shared" si="442"/>
        <v>-0.75573273008165964</v>
      </c>
      <c r="M2619">
        <f t="shared" si="443"/>
        <v>130.85</v>
      </c>
      <c r="N2619">
        <f t="shared" si="444"/>
        <v>-0.46600000000000003</v>
      </c>
      <c r="O2619">
        <f t="shared" si="445"/>
        <v>-0.44390079508165964</v>
      </c>
      <c r="S2619">
        <f t="shared" si="446"/>
        <v>130.85</v>
      </c>
      <c r="T2619">
        <f t="shared" si="447"/>
        <v>-1869.6063794124188</v>
      </c>
      <c r="U2619">
        <f t="shared" si="448"/>
        <v>-1.3700641823508013</v>
      </c>
      <c r="W2619">
        <f t="shared" si="449"/>
        <v>-1.8696063794124189</v>
      </c>
      <c r="X2619">
        <f t="shared" si="450"/>
        <v>-1.3700641823508013</v>
      </c>
    </row>
    <row r="2620" spans="1:24" x14ac:dyDescent="0.25">
      <c r="A2620">
        <v>130.9</v>
      </c>
      <c r="B2620">
        <v>-0.46600000000000003</v>
      </c>
      <c r="C2620">
        <v>-0.755</v>
      </c>
      <c r="G2620">
        <f t="shared" si="440"/>
        <v>130.9</v>
      </c>
      <c r="H2620">
        <f t="shared" si="441"/>
        <v>-0.46600000000000003</v>
      </c>
      <c r="I2620">
        <f t="shared" si="442"/>
        <v>-0.75673339218715518</v>
      </c>
      <c r="M2620">
        <f t="shared" si="443"/>
        <v>130.9</v>
      </c>
      <c r="N2620">
        <f t="shared" si="444"/>
        <v>-0.46600000000000003</v>
      </c>
      <c r="O2620">
        <f t="shared" si="445"/>
        <v>-0.44490145718715518</v>
      </c>
      <c r="S2620">
        <f t="shared" si="446"/>
        <v>130.9</v>
      </c>
      <c r="T2620">
        <f t="shared" si="447"/>
        <v>-1869.6063794124188</v>
      </c>
      <c r="U2620">
        <f t="shared" si="448"/>
        <v>-1.3731526456393677</v>
      </c>
      <c r="W2620">
        <f t="shared" si="449"/>
        <v>-1.8696063794124189</v>
      </c>
      <c r="X2620">
        <f t="shared" si="450"/>
        <v>-1.3731526456393677</v>
      </c>
    </row>
    <row r="2621" spans="1:24" x14ac:dyDescent="0.25">
      <c r="A2621">
        <v>130.94999999999999</v>
      </c>
      <c r="B2621">
        <v>-0.46300000000000002</v>
      </c>
      <c r="C2621">
        <v>-0.754</v>
      </c>
      <c r="G2621">
        <f t="shared" si="440"/>
        <v>130.94999999999999</v>
      </c>
      <c r="H2621">
        <f t="shared" si="441"/>
        <v>-0.46300000000000002</v>
      </c>
      <c r="I2621">
        <f t="shared" si="442"/>
        <v>-0.75573405429265061</v>
      </c>
      <c r="M2621">
        <f t="shared" si="443"/>
        <v>130.94999999999999</v>
      </c>
      <c r="N2621">
        <f t="shared" si="444"/>
        <v>-0.46300000000000002</v>
      </c>
      <c r="O2621">
        <f t="shared" si="445"/>
        <v>-0.44390211929265061</v>
      </c>
      <c r="S2621">
        <f t="shared" si="446"/>
        <v>130.94999999999999</v>
      </c>
      <c r="T2621">
        <f t="shared" si="447"/>
        <v>-1857.5702868410945</v>
      </c>
      <c r="U2621">
        <f t="shared" si="448"/>
        <v>-1.3700682694217612</v>
      </c>
      <c r="W2621">
        <f t="shared" si="449"/>
        <v>-1.8575702868410946</v>
      </c>
      <c r="X2621">
        <f t="shared" si="450"/>
        <v>-1.3700682694217612</v>
      </c>
    </row>
    <row r="2622" spans="1:24" x14ac:dyDescent="0.25">
      <c r="A2622">
        <v>131</v>
      </c>
      <c r="B2622">
        <v>-0.46100000000000002</v>
      </c>
      <c r="C2622">
        <v>-0.755</v>
      </c>
      <c r="G2622">
        <f t="shared" si="440"/>
        <v>131</v>
      </c>
      <c r="H2622">
        <f t="shared" si="441"/>
        <v>-0.46100000000000002</v>
      </c>
      <c r="I2622">
        <f t="shared" si="442"/>
        <v>-0.75673471639814616</v>
      </c>
      <c r="M2622">
        <f t="shared" si="443"/>
        <v>131</v>
      </c>
      <c r="N2622">
        <f t="shared" si="444"/>
        <v>-0.46100000000000002</v>
      </c>
      <c r="O2622">
        <f t="shared" si="445"/>
        <v>-0.44490278139814615</v>
      </c>
      <c r="S2622">
        <f t="shared" si="446"/>
        <v>131</v>
      </c>
      <c r="T2622">
        <f t="shared" si="447"/>
        <v>-1849.5462251268782</v>
      </c>
      <c r="U2622">
        <f t="shared" si="448"/>
        <v>-1.3731567327103276</v>
      </c>
      <c r="W2622">
        <f t="shared" si="449"/>
        <v>-1.8495462251268782</v>
      </c>
      <c r="X2622">
        <f t="shared" si="450"/>
        <v>-1.3731567327103276</v>
      </c>
    </row>
    <row r="2623" spans="1:24" x14ac:dyDescent="0.25">
      <c r="A2623">
        <v>131.05000000000001</v>
      </c>
      <c r="B2623">
        <v>-0.45900000000000002</v>
      </c>
      <c r="C2623">
        <v>-0.754</v>
      </c>
      <c r="G2623">
        <f t="shared" si="440"/>
        <v>131.05000000000001</v>
      </c>
      <c r="H2623">
        <f t="shared" si="441"/>
        <v>-0.45900000000000002</v>
      </c>
      <c r="I2623">
        <f t="shared" si="442"/>
        <v>-0.75573537850364159</v>
      </c>
      <c r="M2623">
        <f t="shared" si="443"/>
        <v>131.05000000000001</v>
      </c>
      <c r="N2623">
        <f t="shared" si="444"/>
        <v>-0.45900000000000002</v>
      </c>
      <c r="O2623">
        <f t="shared" si="445"/>
        <v>-0.44390344350364158</v>
      </c>
      <c r="S2623">
        <f t="shared" si="446"/>
        <v>131.05000000000001</v>
      </c>
      <c r="T2623">
        <f t="shared" si="447"/>
        <v>-1841.5221634126615</v>
      </c>
      <c r="U2623">
        <f t="shared" si="448"/>
        <v>-1.3700723564927209</v>
      </c>
      <c r="W2623">
        <f t="shared" si="449"/>
        <v>-1.8415221634126615</v>
      </c>
      <c r="X2623">
        <f t="shared" si="450"/>
        <v>-1.3700723564927209</v>
      </c>
    </row>
    <row r="2624" spans="1:24" x14ac:dyDescent="0.25">
      <c r="A2624">
        <v>131.1</v>
      </c>
      <c r="B2624">
        <v>-0.45700000000000002</v>
      </c>
      <c r="C2624">
        <v>-0.755</v>
      </c>
      <c r="G2624">
        <f t="shared" si="440"/>
        <v>131.1</v>
      </c>
      <c r="H2624">
        <f t="shared" si="441"/>
        <v>-0.45700000000000002</v>
      </c>
      <c r="I2624">
        <f t="shared" si="442"/>
        <v>-0.75673604060913702</v>
      </c>
      <c r="M2624">
        <f t="shared" si="443"/>
        <v>131.1</v>
      </c>
      <c r="N2624">
        <f t="shared" si="444"/>
        <v>-0.45700000000000002</v>
      </c>
      <c r="O2624">
        <f t="shared" si="445"/>
        <v>-0.44490410560913701</v>
      </c>
      <c r="S2624">
        <f t="shared" si="446"/>
        <v>131.1</v>
      </c>
      <c r="T2624">
        <f t="shared" si="447"/>
        <v>-1833.4981016984452</v>
      </c>
      <c r="U2624">
        <f t="shared" si="448"/>
        <v>-1.373160819781287</v>
      </c>
      <c r="W2624">
        <f t="shared" si="449"/>
        <v>-1.8334981016984453</v>
      </c>
      <c r="X2624">
        <f t="shared" si="450"/>
        <v>-1.373160819781287</v>
      </c>
    </row>
    <row r="2625" spans="1:24" x14ac:dyDescent="0.25">
      <c r="A2625">
        <v>131.15</v>
      </c>
      <c r="B2625">
        <v>-0.45500000000000002</v>
      </c>
      <c r="C2625">
        <v>-0.754</v>
      </c>
      <c r="G2625">
        <f t="shared" si="440"/>
        <v>131.15</v>
      </c>
      <c r="H2625">
        <f t="shared" si="441"/>
        <v>-0.45500000000000002</v>
      </c>
      <c r="I2625">
        <f t="shared" si="442"/>
        <v>-0.75573670271463256</v>
      </c>
      <c r="M2625">
        <f t="shared" si="443"/>
        <v>131.15</v>
      </c>
      <c r="N2625">
        <f t="shared" si="444"/>
        <v>-0.45500000000000002</v>
      </c>
      <c r="O2625">
        <f t="shared" si="445"/>
        <v>-0.44390476771463255</v>
      </c>
      <c r="S2625">
        <f t="shared" si="446"/>
        <v>131.15</v>
      </c>
      <c r="T2625">
        <f t="shared" si="447"/>
        <v>-1825.474039984229</v>
      </c>
      <c r="U2625">
        <f t="shared" si="448"/>
        <v>-1.3700764435636805</v>
      </c>
      <c r="W2625">
        <f t="shared" si="449"/>
        <v>-1.8254740399842291</v>
      </c>
      <c r="X2625">
        <f t="shared" si="450"/>
        <v>-1.3700764435636805</v>
      </c>
    </row>
    <row r="2626" spans="1:24" x14ac:dyDescent="0.25">
      <c r="A2626">
        <v>131.19999999999999</v>
      </c>
      <c r="B2626">
        <v>-0.45400000000000001</v>
      </c>
      <c r="C2626">
        <v>-0.755</v>
      </c>
      <c r="G2626">
        <f t="shared" si="440"/>
        <v>131.19999999999999</v>
      </c>
      <c r="H2626">
        <f t="shared" si="441"/>
        <v>-0.45400000000000001</v>
      </c>
      <c r="I2626">
        <f t="shared" si="442"/>
        <v>-0.75673736482012799</v>
      </c>
      <c r="M2626">
        <f t="shared" si="443"/>
        <v>131.19999999999999</v>
      </c>
      <c r="N2626">
        <f t="shared" si="444"/>
        <v>-0.45400000000000001</v>
      </c>
      <c r="O2626">
        <f t="shared" si="445"/>
        <v>-0.44490542982012798</v>
      </c>
      <c r="S2626">
        <f t="shared" si="446"/>
        <v>131.19999999999999</v>
      </c>
      <c r="T2626">
        <f t="shared" si="447"/>
        <v>-1821.4620091271206</v>
      </c>
      <c r="U2626">
        <f t="shared" si="448"/>
        <v>-1.3731649068522467</v>
      </c>
      <c r="W2626">
        <f t="shared" si="449"/>
        <v>-1.8214620091271208</v>
      </c>
      <c r="X2626">
        <f t="shared" si="450"/>
        <v>-1.3731649068522467</v>
      </c>
    </row>
    <row r="2627" spans="1:24" x14ac:dyDescent="0.25">
      <c r="A2627">
        <v>131.25</v>
      </c>
      <c r="B2627">
        <v>-0.45100000000000001</v>
      </c>
      <c r="C2627">
        <v>-0.754</v>
      </c>
      <c r="G2627">
        <f t="shared" ref="G2627:G2690" si="451">A2627</f>
        <v>131.25</v>
      </c>
      <c r="H2627">
        <f t="shared" ref="H2627:H2690" si="452">B2627</f>
        <v>-0.45100000000000001</v>
      </c>
      <c r="I2627">
        <f t="shared" ref="I2627:I2690" si="453">C2627-A2627*$F$2</f>
        <v>-0.75573802692562353</v>
      </c>
      <c r="M2627">
        <f t="shared" ref="M2627:M2690" si="454">G2627</f>
        <v>131.25</v>
      </c>
      <c r="N2627">
        <f t="shared" ref="N2627:N2690" si="455">H2627</f>
        <v>-0.45100000000000001</v>
      </c>
      <c r="O2627">
        <f t="shared" ref="O2627:O2690" si="456">I2627-$L$2</f>
        <v>-0.44390609192562352</v>
      </c>
      <c r="S2627">
        <f t="shared" ref="S2627:S2690" si="457">M2627</f>
        <v>131.25</v>
      </c>
      <c r="T2627">
        <f t="shared" ref="T2627:T2690" si="458">2*$R$2*N2627/(PI()*$R$5*($R$3+$R$4))</f>
        <v>-1809.425916555796</v>
      </c>
      <c r="U2627">
        <f t="shared" ref="U2627:U2690" si="459">2*O2627*$R$6/($R$9*$R$8*$R$7*($R$4-$R$3))</f>
        <v>-1.3700805306346402</v>
      </c>
      <c r="W2627">
        <f t="shared" ref="W2627:W2690" si="460">T2627*10^-3</f>
        <v>-1.809425916555796</v>
      </c>
      <c r="X2627">
        <f t="shared" ref="X2627:X2690" si="461">U2627</f>
        <v>-1.3700805306346402</v>
      </c>
    </row>
    <row r="2628" spans="1:24" x14ac:dyDescent="0.25">
      <c r="A2628">
        <v>131.30000000000001</v>
      </c>
      <c r="B2628">
        <v>-0.45</v>
      </c>
      <c r="C2628">
        <v>-0.755</v>
      </c>
      <c r="G2628">
        <f t="shared" si="451"/>
        <v>131.30000000000001</v>
      </c>
      <c r="H2628">
        <f t="shared" si="452"/>
        <v>-0.45</v>
      </c>
      <c r="I2628">
        <f t="shared" si="453"/>
        <v>-0.75673868903111896</v>
      </c>
      <c r="M2628">
        <f t="shared" si="454"/>
        <v>131.30000000000001</v>
      </c>
      <c r="N2628">
        <f t="shared" si="455"/>
        <v>-0.45</v>
      </c>
      <c r="O2628">
        <f t="shared" si="456"/>
        <v>-0.44490675403111896</v>
      </c>
      <c r="S2628">
        <f t="shared" si="457"/>
        <v>131.30000000000001</v>
      </c>
      <c r="T2628">
        <f t="shared" si="458"/>
        <v>-1805.4138856986879</v>
      </c>
      <c r="U2628">
        <f t="shared" si="459"/>
        <v>-1.3731689939232066</v>
      </c>
      <c r="W2628">
        <f t="shared" si="460"/>
        <v>-1.8054138856986879</v>
      </c>
      <c r="X2628">
        <f t="shared" si="461"/>
        <v>-1.3731689939232066</v>
      </c>
    </row>
    <row r="2629" spans="1:24" x14ac:dyDescent="0.25">
      <c r="A2629">
        <v>131.35</v>
      </c>
      <c r="B2629">
        <v>-0.44900000000000001</v>
      </c>
      <c r="C2629">
        <v>-0.754</v>
      </c>
      <c r="G2629">
        <f t="shared" si="451"/>
        <v>131.35</v>
      </c>
      <c r="H2629">
        <f t="shared" si="452"/>
        <v>-0.44900000000000001</v>
      </c>
      <c r="I2629">
        <f t="shared" si="453"/>
        <v>-0.75573935113661439</v>
      </c>
      <c r="M2629">
        <f t="shared" si="454"/>
        <v>131.35</v>
      </c>
      <c r="N2629">
        <f t="shared" si="455"/>
        <v>-0.44900000000000001</v>
      </c>
      <c r="O2629">
        <f t="shared" si="456"/>
        <v>-0.44390741613661439</v>
      </c>
      <c r="S2629">
        <f t="shared" si="457"/>
        <v>131.35</v>
      </c>
      <c r="T2629">
        <f t="shared" si="458"/>
        <v>-1801.4018548415795</v>
      </c>
      <c r="U2629">
        <f t="shared" si="459"/>
        <v>-1.3700846177055996</v>
      </c>
      <c r="W2629">
        <f t="shared" si="460"/>
        <v>-1.8014018548415796</v>
      </c>
      <c r="X2629">
        <f t="shared" si="461"/>
        <v>-1.3700846177055996</v>
      </c>
    </row>
    <row r="2630" spans="1:24" x14ac:dyDescent="0.25">
      <c r="A2630">
        <v>131.4</v>
      </c>
      <c r="B2630">
        <v>-0.44600000000000001</v>
      </c>
      <c r="C2630">
        <v>-0.755</v>
      </c>
      <c r="G2630">
        <f t="shared" si="451"/>
        <v>131.4</v>
      </c>
      <c r="H2630">
        <f t="shared" si="452"/>
        <v>-0.44600000000000001</v>
      </c>
      <c r="I2630">
        <f t="shared" si="453"/>
        <v>-0.75674001324210993</v>
      </c>
      <c r="M2630">
        <f t="shared" si="454"/>
        <v>131.4</v>
      </c>
      <c r="N2630">
        <f t="shared" si="455"/>
        <v>-0.44600000000000001</v>
      </c>
      <c r="O2630">
        <f t="shared" si="456"/>
        <v>-0.44490807824210993</v>
      </c>
      <c r="S2630">
        <f t="shared" si="457"/>
        <v>131.4</v>
      </c>
      <c r="T2630">
        <f t="shared" si="458"/>
        <v>-1789.3657622702549</v>
      </c>
      <c r="U2630">
        <f t="shared" si="459"/>
        <v>-1.3731730809941665</v>
      </c>
      <c r="W2630">
        <f t="shared" si="460"/>
        <v>-1.789365762270255</v>
      </c>
      <c r="X2630">
        <f t="shared" si="461"/>
        <v>-1.3731730809941665</v>
      </c>
    </row>
    <row r="2631" spans="1:24" x14ac:dyDescent="0.25">
      <c r="A2631">
        <v>131.44999999999999</v>
      </c>
      <c r="B2631">
        <v>-0.44500000000000001</v>
      </c>
      <c r="C2631">
        <v>-0.754</v>
      </c>
      <c r="G2631">
        <f t="shared" si="451"/>
        <v>131.44999999999999</v>
      </c>
      <c r="H2631">
        <f t="shared" si="452"/>
        <v>-0.44500000000000001</v>
      </c>
      <c r="I2631">
        <f t="shared" si="453"/>
        <v>-0.75574067534760536</v>
      </c>
      <c r="M2631">
        <f t="shared" si="454"/>
        <v>131.44999999999999</v>
      </c>
      <c r="N2631">
        <f t="shared" si="455"/>
        <v>-0.44500000000000001</v>
      </c>
      <c r="O2631">
        <f t="shared" si="456"/>
        <v>-0.44390874034760536</v>
      </c>
      <c r="S2631">
        <f t="shared" si="457"/>
        <v>131.44999999999999</v>
      </c>
      <c r="T2631">
        <f t="shared" si="458"/>
        <v>-1785.353731413147</v>
      </c>
      <c r="U2631">
        <f t="shared" si="459"/>
        <v>-1.3700887047765595</v>
      </c>
      <c r="W2631">
        <f t="shared" si="460"/>
        <v>-1.7853537314131471</v>
      </c>
      <c r="X2631">
        <f t="shared" si="461"/>
        <v>-1.3700887047765595</v>
      </c>
    </row>
    <row r="2632" spans="1:24" x14ac:dyDescent="0.25">
      <c r="A2632">
        <v>131.5</v>
      </c>
      <c r="B2632">
        <v>-0.44500000000000001</v>
      </c>
      <c r="C2632">
        <v>-0.755</v>
      </c>
      <c r="G2632">
        <f t="shared" si="451"/>
        <v>131.5</v>
      </c>
      <c r="H2632">
        <f t="shared" si="452"/>
        <v>-0.44500000000000001</v>
      </c>
      <c r="I2632">
        <f t="shared" si="453"/>
        <v>-0.7567413374531009</v>
      </c>
      <c r="M2632">
        <f t="shared" si="454"/>
        <v>131.5</v>
      </c>
      <c r="N2632">
        <f t="shared" si="455"/>
        <v>-0.44500000000000001</v>
      </c>
      <c r="O2632">
        <f t="shared" si="456"/>
        <v>-0.4449094024531009</v>
      </c>
      <c r="S2632">
        <f t="shared" si="457"/>
        <v>131.5</v>
      </c>
      <c r="T2632">
        <f t="shared" si="458"/>
        <v>-1785.353731413147</v>
      </c>
      <c r="U2632">
        <f t="shared" si="459"/>
        <v>-1.3731771680651261</v>
      </c>
      <c r="W2632">
        <f t="shared" si="460"/>
        <v>-1.7853537314131471</v>
      </c>
      <c r="X2632">
        <f t="shared" si="461"/>
        <v>-1.3731771680651261</v>
      </c>
    </row>
    <row r="2633" spans="1:24" x14ac:dyDescent="0.25">
      <c r="A2633">
        <v>131.55000000000001</v>
      </c>
      <c r="B2633">
        <v>-0.44400000000000001</v>
      </c>
      <c r="C2633">
        <v>-0.754</v>
      </c>
      <c r="G2633">
        <f t="shared" si="451"/>
        <v>131.55000000000001</v>
      </c>
      <c r="H2633">
        <f t="shared" si="452"/>
        <v>-0.44400000000000001</v>
      </c>
      <c r="I2633">
        <f t="shared" si="453"/>
        <v>-0.75574199955859633</v>
      </c>
      <c r="M2633">
        <f t="shared" si="454"/>
        <v>131.55000000000001</v>
      </c>
      <c r="N2633">
        <f t="shared" si="455"/>
        <v>-0.44400000000000001</v>
      </c>
      <c r="O2633">
        <f t="shared" si="456"/>
        <v>-0.44391006455859633</v>
      </c>
      <c r="S2633">
        <f t="shared" si="457"/>
        <v>131.55000000000001</v>
      </c>
      <c r="T2633">
        <f t="shared" si="458"/>
        <v>-1781.3417005560386</v>
      </c>
      <c r="U2633">
        <f t="shared" si="459"/>
        <v>-1.3700927918475194</v>
      </c>
      <c r="W2633">
        <f t="shared" si="460"/>
        <v>-1.7813417005560386</v>
      </c>
      <c r="X2633">
        <f t="shared" si="461"/>
        <v>-1.3700927918475194</v>
      </c>
    </row>
    <row r="2634" spans="1:24" x14ac:dyDescent="0.25">
      <c r="A2634">
        <v>131.6</v>
      </c>
      <c r="B2634">
        <v>-0.44400000000000001</v>
      </c>
      <c r="C2634">
        <v>-0.755</v>
      </c>
      <c r="G2634">
        <f t="shared" si="451"/>
        <v>131.6</v>
      </c>
      <c r="H2634">
        <f t="shared" si="452"/>
        <v>-0.44400000000000001</v>
      </c>
      <c r="I2634">
        <f t="shared" si="453"/>
        <v>-0.75674266166409176</v>
      </c>
      <c r="M2634">
        <f t="shared" si="454"/>
        <v>131.6</v>
      </c>
      <c r="N2634">
        <f t="shared" si="455"/>
        <v>-0.44400000000000001</v>
      </c>
      <c r="O2634">
        <f t="shared" si="456"/>
        <v>-0.44491072666409176</v>
      </c>
      <c r="S2634">
        <f t="shared" si="457"/>
        <v>131.6</v>
      </c>
      <c r="T2634">
        <f t="shared" si="458"/>
        <v>-1781.3417005560386</v>
      </c>
      <c r="U2634">
        <f t="shared" si="459"/>
        <v>-1.3731812551360856</v>
      </c>
      <c r="W2634">
        <f t="shared" si="460"/>
        <v>-1.7813417005560386</v>
      </c>
      <c r="X2634">
        <f t="shared" si="461"/>
        <v>-1.3731812551360856</v>
      </c>
    </row>
    <row r="2635" spans="1:24" x14ac:dyDescent="0.25">
      <c r="A2635">
        <v>131.65</v>
      </c>
      <c r="B2635">
        <v>-0.44500000000000001</v>
      </c>
      <c r="C2635">
        <v>-0.754</v>
      </c>
      <c r="G2635">
        <f t="shared" si="451"/>
        <v>131.65</v>
      </c>
      <c r="H2635">
        <f t="shared" si="452"/>
        <v>-0.44500000000000001</v>
      </c>
      <c r="I2635">
        <f t="shared" si="453"/>
        <v>-0.75574332376958731</v>
      </c>
      <c r="M2635">
        <f t="shared" si="454"/>
        <v>131.65</v>
      </c>
      <c r="N2635">
        <f t="shared" si="455"/>
        <v>-0.44500000000000001</v>
      </c>
      <c r="O2635">
        <f t="shared" si="456"/>
        <v>-0.4439113887695873</v>
      </c>
      <c r="S2635">
        <f t="shared" si="457"/>
        <v>131.65</v>
      </c>
      <c r="T2635">
        <f t="shared" si="458"/>
        <v>-1785.353731413147</v>
      </c>
      <c r="U2635">
        <f t="shared" si="459"/>
        <v>-1.3700968789184791</v>
      </c>
      <c r="W2635">
        <f t="shared" si="460"/>
        <v>-1.7853537314131471</v>
      </c>
      <c r="X2635">
        <f t="shared" si="461"/>
        <v>-1.3700968789184791</v>
      </c>
    </row>
    <row r="2636" spans="1:24" x14ac:dyDescent="0.25">
      <c r="A2636">
        <v>131.69999999999999</v>
      </c>
      <c r="B2636">
        <v>-0.44500000000000001</v>
      </c>
      <c r="C2636">
        <v>-0.755</v>
      </c>
      <c r="G2636">
        <f t="shared" si="451"/>
        <v>131.69999999999999</v>
      </c>
      <c r="H2636">
        <f t="shared" si="452"/>
        <v>-0.44500000000000001</v>
      </c>
      <c r="I2636">
        <f t="shared" si="453"/>
        <v>-0.75674398587508274</v>
      </c>
      <c r="M2636">
        <f t="shared" si="454"/>
        <v>131.69999999999999</v>
      </c>
      <c r="N2636">
        <f t="shared" si="455"/>
        <v>-0.44500000000000001</v>
      </c>
      <c r="O2636">
        <f t="shared" si="456"/>
        <v>-0.44491205087508273</v>
      </c>
      <c r="S2636">
        <f t="shared" si="457"/>
        <v>131.69999999999999</v>
      </c>
      <c r="T2636">
        <f t="shared" si="458"/>
        <v>-1785.353731413147</v>
      </c>
      <c r="U2636">
        <f t="shared" si="459"/>
        <v>-1.3731853422070455</v>
      </c>
      <c r="W2636">
        <f t="shared" si="460"/>
        <v>-1.7853537314131471</v>
      </c>
      <c r="X2636">
        <f t="shared" si="461"/>
        <v>-1.3731853422070455</v>
      </c>
    </row>
    <row r="2637" spans="1:24" x14ac:dyDescent="0.25">
      <c r="A2637">
        <v>131.75</v>
      </c>
      <c r="B2637">
        <v>-0.44500000000000001</v>
      </c>
      <c r="C2637">
        <v>-0.754</v>
      </c>
      <c r="G2637">
        <f t="shared" si="451"/>
        <v>131.75</v>
      </c>
      <c r="H2637">
        <f t="shared" si="452"/>
        <v>-0.44500000000000001</v>
      </c>
      <c r="I2637">
        <f t="shared" si="453"/>
        <v>-0.75574464798057828</v>
      </c>
      <c r="M2637">
        <f t="shared" si="454"/>
        <v>131.75</v>
      </c>
      <c r="N2637">
        <f t="shared" si="455"/>
        <v>-0.44500000000000001</v>
      </c>
      <c r="O2637">
        <f t="shared" si="456"/>
        <v>-0.44391271298057827</v>
      </c>
      <c r="S2637">
        <f t="shared" si="457"/>
        <v>131.75</v>
      </c>
      <c r="T2637">
        <f t="shared" si="458"/>
        <v>-1785.353731413147</v>
      </c>
      <c r="U2637">
        <f t="shared" si="459"/>
        <v>-1.370100965989439</v>
      </c>
      <c r="W2637">
        <f t="shared" si="460"/>
        <v>-1.7853537314131471</v>
      </c>
      <c r="X2637">
        <f t="shared" si="461"/>
        <v>-1.370100965989439</v>
      </c>
    </row>
    <row r="2638" spans="1:24" x14ac:dyDescent="0.25">
      <c r="A2638">
        <v>131.80000000000001</v>
      </c>
      <c r="B2638">
        <v>-0.44400000000000001</v>
      </c>
      <c r="C2638">
        <v>-0.755</v>
      </c>
      <c r="G2638">
        <f t="shared" si="451"/>
        <v>131.80000000000001</v>
      </c>
      <c r="H2638">
        <f t="shared" si="452"/>
        <v>-0.44400000000000001</v>
      </c>
      <c r="I2638">
        <f t="shared" si="453"/>
        <v>-0.75674531008607371</v>
      </c>
      <c r="M2638">
        <f t="shared" si="454"/>
        <v>131.80000000000001</v>
      </c>
      <c r="N2638">
        <f t="shared" si="455"/>
        <v>-0.44400000000000001</v>
      </c>
      <c r="O2638">
        <f t="shared" si="456"/>
        <v>-0.4449133750860737</v>
      </c>
      <c r="S2638">
        <f t="shared" si="457"/>
        <v>131.80000000000001</v>
      </c>
      <c r="T2638">
        <f t="shared" si="458"/>
        <v>-1781.3417005560386</v>
      </c>
      <c r="U2638">
        <f t="shared" si="459"/>
        <v>-1.3731894292780051</v>
      </c>
      <c r="W2638">
        <f t="shared" si="460"/>
        <v>-1.7813417005560386</v>
      </c>
      <c r="X2638">
        <f t="shared" si="461"/>
        <v>-1.3731894292780051</v>
      </c>
    </row>
    <row r="2639" spans="1:24" x14ac:dyDescent="0.25">
      <c r="A2639">
        <v>131.85</v>
      </c>
      <c r="B2639">
        <v>-0.44400000000000001</v>
      </c>
      <c r="C2639">
        <v>-0.754</v>
      </c>
      <c r="G2639">
        <f t="shared" si="451"/>
        <v>131.85</v>
      </c>
      <c r="H2639">
        <f t="shared" si="452"/>
        <v>-0.44400000000000001</v>
      </c>
      <c r="I2639">
        <f t="shared" si="453"/>
        <v>-0.75574597219156925</v>
      </c>
      <c r="M2639">
        <f t="shared" si="454"/>
        <v>131.85</v>
      </c>
      <c r="N2639">
        <f t="shared" si="455"/>
        <v>-0.44400000000000001</v>
      </c>
      <c r="O2639">
        <f t="shared" si="456"/>
        <v>-0.44391403719156924</v>
      </c>
      <c r="S2639">
        <f t="shared" si="457"/>
        <v>131.85</v>
      </c>
      <c r="T2639">
        <f t="shared" si="458"/>
        <v>-1781.3417005560386</v>
      </c>
      <c r="U2639">
        <f t="shared" si="459"/>
        <v>-1.3701050530603986</v>
      </c>
      <c r="W2639">
        <f t="shared" si="460"/>
        <v>-1.7813417005560386</v>
      </c>
      <c r="X2639">
        <f t="shared" si="461"/>
        <v>-1.3701050530603986</v>
      </c>
    </row>
    <row r="2640" spans="1:24" x14ac:dyDescent="0.25">
      <c r="A2640">
        <v>131.9</v>
      </c>
      <c r="B2640">
        <v>-0.443</v>
      </c>
      <c r="C2640">
        <v>-0.755</v>
      </c>
      <c r="G2640">
        <f t="shared" si="451"/>
        <v>131.9</v>
      </c>
      <c r="H2640">
        <f t="shared" si="452"/>
        <v>-0.443</v>
      </c>
      <c r="I2640">
        <f t="shared" si="453"/>
        <v>-0.75674663429706468</v>
      </c>
      <c r="M2640">
        <f t="shared" si="454"/>
        <v>131.9</v>
      </c>
      <c r="N2640">
        <f t="shared" si="455"/>
        <v>-0.443</v>
      </c>
      <c r="O2640">
        <f t="shared" si="456"/>
        <v>-0.44491469929706468</v>
      </c>
      <c r="S2640">
        <f t="shared" si="457"/>
        <v>131.9</v>
      </c>
      <c r="T2640">
        <f t="shared" si="458"/>
        <v>-1777.3296696989303</v>
      </c>
      <c r="U2640">
        <f t="shared" si="459"/>
        <v>-1.3731935163489648</v>
      </c>
      <c r="W2640">
        <f t="shared" si="460"/>
        <v>-1.7773296696989302</v>
      </c>
      <c r="X2640">
        <f t="shared" si="461"/>
        <v>-1.3731935163489648</v>
      </c>
    </row>
    <row r="2641" spans="1:24" x14ac:dyDescent="0.25">
      <c r="A2641">
        <v>131.94999999999999</v>
      </c>
      <c r="B2641">
        <v>-0.443</v>
      </c>
      <c r="C2641">
        <v>-0.754</v>
      </c>
      <c r="G2641">
        <f t="shared" si="451"/>
        <v>131.94999999999999</v>
      </c>
      <c r="H2641">
        <f t="shared" si="452"/>
        <v>-0.443</v>
      </c>
      <c r="I2641">
        <f t="shared" si="453"/>
        <v>-0.75574729640256011</v>
      </c>
      <c r="M2641">
        <f t="shared" si="454"/>
        <v>131.94999999999999</v>
      </c>
      <c r="N2641">
        <f t="shared" si="455"/>
        <v>-0.443</v>
      </c>
      <c r="O2641">
        <f t="shared" si="456"/>
        <v>-0.4439153614025601</v>
      </c>
      <c r="S2641">
        <f t="shared" si="457"/>
        <v>131.94999999999999</v>
      </c>
      <c r="T2641">
        <f t="shared" si="458"/>
        <v>-1777.3296696989303</v>
      </c>
      <c r="U2641">
        <f t="shared" si="459"/>
        <v>-1.3701091401313581</v>
      </c>
      <c r="W2641">
        <f t="shared" si="460"/>
        <v>-1.7773296696989302</v>
      </c>
      <c r="X2641">
        <f t="shared" si="461"/>
        <v>-1.3701091401313581</v>
      </c>
    </row>
    <row r="2642" spans="1:24" x14ac:dyDescent="0.25">
      <c r="A2642">
        <v>132</v>
      </c>
      <c r="B2642">
        <v>-0.443</v>
      </c>
      <c r="C2642">
        <v>-0.755</v>
      </c>
      <c r="G2642">
        <f t="shared" si="451"/>
        <v>132</v>
      </c>
      <c r="H2642">
        <f t="shared" si="452"/>
        <v>-0.443</v>
      </c>
      <c r="I2642">
        <f t="shared" si="453"/>
        <v>-0.75674795850805565</v>
      </c>
      <c r="M2642">
        <f t="shared" si="454"/>
        <v>132</v>
      </c>
      <c r="N2642">
        <f t="shared" si="455"/>
        <v>-0.443</v>
      </c>
      <c r="O2642">
        <f t="shared" si="456"/>
        <v>-0.44491602350805565</v>
      </c>
      <c r="S2642">
        <f t="shared" si="457"/>
        <v>132</v>
      </c>
      <c r="T2642">
        <f t="shared" si="458"/>
        <v>-1777.3296696989303</v>
      </c>
      <c r="U2642">
        <f t="shared" si="459"/>
        <v>-1.3731976034199247</v>
      </c>
      <c r="W2642">
        <f t="shared" si="460"/>
        <v>-1.7773296696989302</v>
      </c>
      <c r="X2642">
        <f t="shared" si="461"/>
        <v>-1.3731976034199247</v>
      </c>
    </row>
    <row r="2643" spans="1:24" x14ac:dyDescent="0.25">
      <c r="A2643">
        <v>132.05000000000001</v>
      </c>
      <c r="B2643">
        <v>-0.443</v>
      </c>
      <c r="C2643">
        <v>-0.754</v>
      </c>
      <c r="G2643">
        <f t="shared" si="451"/>
        <v>132.05000000000001</v>
      </c>
      <c r="H2643">
        <f t="shared" si="452"/>
        <v>-0.443</v>
      </c>
      <c r="I2643">
        <f t="shared" si="453"/>
        <v>-0.75574862061355108</v>
      </c>
      <c r="M2643">
        <f t="shared" si="454"/>
        <v>132.05000000000001</v>
      </c>
      <c r="N2643">
        <f t="shared" si="455"/>
        <v>-0.443</v>
      </c>
      <c r="O2643">
        <f t="shared" si="456"/>
        <v>-0.44391668561355108</v>
      </c>
      <c r="S2643">
        <f t="shared" si="457"/>
        <v>132.05000000000001</v>
      </c>
      <c r="T2643">
        <f t="shared" si="458"/>
        <v>-1777.3296696989303</v>
      </c>
      <c r="U2643">
        <f t="shared" si="459"/>
        <v>-1.370113227202318</v>
      </c>
      <c r="W2643">
        <f t="shared" si="460"/>
        <v>-1.7773296696989302</v>
      </c>
      <c r="X2643">
        <f t="shared" si="461"/>
        <v>-1.370113227202318</v>
      </c>
    </row>
    <row r="2644" spans="1:24" x14ac:dyDescent="0.25">
      <c r="A2644">
        <v>132.1</v>
      </c>
      <c r="B2644">
        <v>-0.441</v>
      </c>
      <c r="C2644">
        <v>-0.755</v>
      </c>
      <c r="G2644">
        <f t="shared" si="451"/>
        <v>132.1</v>
      </c>
      <c r="H2644">
        <f t="shared" si="452"/>
        <v>-0.441</v>
      </c>
      <c r="I2644">
        <f t="shared" si="453"/>
        <v>-0.75674928271904662</v>
      </c>
      <c r="M2644">
        <f t="shared" si="454"/>
        <v>132.1</v>
      </c>
      <c r="N2644">
        <f t="shared" si="455"/>
        <v>-0.441</v>
      </c>
      <c r="O2644">
        <f t="shared" si="456"/>
        <v>-0.44491734771904662</v>
      </c>
      <c r="S2644">
        <f t="shared" si="457"/>
        <v>132.1</v>
      </c>
      <c r="T2644">
        <f t="shared" si="458"/>
        <v>-1769.305607984714</v>
      </c>
      <c r="U2644">
        <f t="shared" si="459"/>
        <v>-1.3732016904908844</v>
      </c>
      <c r="W2644">
        <f t="shared" si="460"/>
        <v>-1.769305607984714</v>
      </c>
      <c r="X2644">
        <f t="shared" si="461"/>
        <v>-1.3732016904908844</v>
      </c>
    </row>
    <row r="2645" spans="1:24" x14ac:dyDescent="0.25">
      <c r="A2645">
        <v>132.15</v>
      </c>
      <c r="B2645">
        <v>-0.44</v>
      </c>
      <c r="C2645">
        <v>-0.754</v>
      </c>
      <c r="G2645">
        <f t="shared" si="451"/>
        <v>132.15</v>
      </c>
      <c r="H2645">
        <f t="shared" si="452"/>
        <v>-0.44</v>
      </c>
      <c r="I2645">
        <f t="shared" si="453"/>
        <v>-0.75574994482454205</v>
      </c>
      <c r="M2645">
        <f t="shared" si="454"/>
        <v>132.15</v>
      </c>
      <c r="N2645">
        <f t="shared" si="455"/>
        <v>-0.44</v>
      </c>
      <c r="O2645">
        <f t="shared" si="456"/>
        <v>-0.44391800982454205</v>
      </c>
      <c r="S2645">
        <f t="shared" si="457"/>
        <v>132.15</v>
      </c>
      <c r="T2645">
        <f t="shared" si="458"/>
        <v>-1765.2935771276057</v>
      </c>
      <c r="U2645">
        <f t="shared" si="459"/>
        <v>-1.3701173142732779</v>
      </c>
      <c r="W2645">
        <f t="shared" si="460"/>
        <v>-1.7652935771276057</v>
      </c>
      <c r="X2645">
        <f t="shared" si="461"/>
        <v>-1.3701173142732779</v>
      </c>
    </row>
    <row r="2646" spans="1:24" x14ac:dyDescent="0.25">
      <c r="A2646">
        <v>132.19999999999999</v>
      </c>
      <c r="B2646">
        <v>-0.438</v>
      </c>
      <c r="C2646">
        <v>-0.755</v>
      </c>
      <c r="G2646">
        <f t="shared" si="451"/>
        <v>132.19999999999999</v>
      </c>
      <c r="H2646">
        <f t="shared" si="452"/>
        <v>-0.438</v>
      </c>
      <c r="I2646">
        <f t="shared" si="453"/>
        <v>-0.75675060693003748</v>
      </c>
      <c r="M2646">
        <f t="shared" si="454"/>
        <v>132.19999999999999</v>
      </c>
      <c r="N2646">
        <f t="shared" si="455"/>
        <v>-0.438</v>
      </c>
      <c r="O2646">
        <f t="shared" si="456"/>
        <v>-0.44491867193003748</v>
      </c>
      <c r="S2646">
        <f t="shared" si="457"/>
        <v>132.19999999999999</v>
      </c>
      <c r="T2646">
        <f t="shared" si="458"/>
        <v>-1757.2695154133894</v>
      </c>
      <c r="U2646">
        <f t="shared" si="459"/>
        <v>-1.3732057775618438</v>
      </c>
      <c r="W2646">
        <f t="shared" si="460"/>
        <v>-1.7572695154133895</v>
      </c>
      <c r="X2646">
        <f t="shared" si="461"/>
        <v>-1.3732057775618438</v>
      </c>
    </row>
    <row r="2647" spans="1:24" x14ac:dyDescent="0.25">
      <c r="A2647">
        <v>132.25</v>
      </c>
      <c r="B2647">
        <v>-0.438</v>
      </c>
      <c r="C2647">
        <v>-0.754</v>
      </c>
      <c r="G2647">
        <f t="shared" si="451"/>
        <v>132.25</v>
      </c>
      <c r="H2647">
        <f t="shared" si="452"/>
        <v>-0.438</v>
      </c>
      <c r="I2647">
        <f t="shared" si="453"/>
        <v>-0.75575126903553302</v>
      </c>
      <c r="M2647">
        <f t="shared" si="454"/>
        <v>132.25</v>
      </c>
      <c r="N2647">
        <f t="shared" si="455"/>
        <v>-0.438</v>
      </c>
      <c r="O2647">
        <f t="shared" si="456"/>
        <v>-0.44391933403553302</v>
      </c>
      <c r="S2647">
        <f t="shared" si="457"/>
        <v>132.25</v>
      </c>
      <c r="T2647">
        <f t="shared" si="458"/>
        <v>-1757.2695154133894</v>
      </c>
      <c r="U2647">
        <f t="shared" si="459"/>
        <v>-1.3701214013442375</v>
      </c>
      <c r="W2647">
        <f t="shared" si="460"/>
        <v>-1.7572695154133895</v>
      </c>
      <c r="X2647">
        <f t="shared" si="461"/>
        <v>-1.3701214013442375</v>
      </c>
    </row>
    <row r="2648" spans="1:24" x14ac:dyDescent="0.25">
      <c r="A2648">
        <v>132.30000000000001</v>
      </c>
      <c r="B2648">
        <v>-0.437</v>
      </c>
      <c r="C2648">
        <v>-0.755</v>
      </c>
      <c r="G2648">
        <f t="shared" si="451"/>
        <v>132.30000000000001</v>
      </c>
      <c r="H2648">
        <f t="shared" si="452"/>
        <v>-0.437</v>
      </c>
      <c r="I2648">
        <f t="shared" si="453"/>
        <v>-0.75675193114102846</v>
      </c>
      <c r="M2648">
        <f t="shared" si="454"/>
        <v>132.30000000000001</v>
      </c>
      <c r="N2648">
        <f t="shared" si="455"/>
        <v>-0.437</v>
      </c>
      <c r="O2648">
        <f t="shared" si="456"/>
        <v>-0.44491999614102845</v>
      </c>
      <c r="S2648">
        <f t="shared" si="457"/>
        <v>132.30000000000001</v>
      </c>
      <c r="T2648">
        <f t="shared" si="458"/>
        <v>-1753.2574845562813</v>
      </c>
      <c r="U2648">
        <f t="shared" si="459"/>
        <v>-1.3732098646328037</v>
      </c>
      <c r="W2648">
        <f t="shared" si="460"/>
        <v>-1.7532574845562814</v>
      </c>
      <c r="X2648">
        <f t="shared" si="461"/>
        <v>-1.3732098646328037</v>
      </c>
    </row>
    <row r="2649" spans="1:24" x14ac:dyDescent="0.25">
      <c r="A2649">
        <v>132.35</v>
      </c>
      <c r="B2649">
        <v>-0.437</v>
      </c>
      <c r="C2649">
        <v>-0.754</v>
      </c>
      <c r="G2649">
        <f t="shared" si="451"/>
        <v>132.35</v>
      </c>
      <c r="H2649">
        <f t="shared" si="452"/>
        <v>-0.437</v>
      </c>
      <c r="I2649">
        <f t="shared" si="453"/>
        <v>-0.755752593246524</v>
      </c>
      <c r="M2649">
        <f t="shared" si="454"/>
        <v>132.35</v>
      </c>
      <c r="N2649">
        <f t="shared" si="455"/>
        <v>-0.437</v>
      </c>
      <c r="O2649">
        <f t="shared" si="456"/>
        <v>-0.44392065824652399</v>
      </c>
      <c r="S2649">
        <f t="shared" si="457"/>
        <v>132.35</v>
      </c>
      <c r="T2649">
        <f t="shared" si="458"/>
        <v>-1753.2574845562813</v>
      </c>
      <c r="U2649">
        <f t="shared" si="459"/>
        <v>-1.3701254884151974</v>
      </c>
      <c r="W2649">
        <f t="shared" si="460"/>
        <v>-1.7532574845562814</v>
      </c>
      <c r="X2649">
        <f t="shared" si="461"/>
        <v>-1.3701254884151974</v>
      </c>
    </row>
    <row r="2650" spans="1:24" x14ac:dyDescent="0.25">
      <c r="A2650">
        <v>132.4</v>
      </c>
      <c r="B2650">
        <v>-0.437</v>
      </c>
      <c r="C2650">
        <v>-0.755</v>
      </c>
      <c r="G2650">
        <f t="shared" si="451"/>
        <v>132.4</v>
      </c>
      <c r="H2650">
        <f t="shared" si="452"/>
        <v>-0.437</v>
      </c>
      <c r="I2650">
        <f t="shared" si="453"/>
        <v>-0.75675325535201943</v>
      </c>
      <c r="M2650">
        <f t="shared" si="454"/>
        <v>132.4</v>
      </c>
      <c r="N2650">
        <f t="shared" si="455"/>
        <v>-0.437</v>
      </c>
      <c r="O2650">
        <f t="shared" si="456"/>
        <v>-0.44492132035201942</v>
      </c>
      <c r="S2650">
        <f t="shared" si="457"/>
        <v>132.4</v>
      </c>
      <c r="T2650">
        <f t="shared" si="458"/>
        <v>-1753.2574845562813</v>
      </c>
      <c r="U2650">
        <f t="shared" si="459"/>
        <v>-1.3732139517037634</v>
      </c>
      <c r="W2650">
        <f t="shared" si="460"/>
        <v>-1.7532574845562814</v>
      </c>
      <c r="X2650">
        <f t="shared" si="461"/>
        <v>-1.3732139517037634</v>
      </c>
    </row>
    <row r="2651" spans="1:24" x14ac:dyDescent="0.25">
      <c r="A2651">
        <v>132.44999999999999</v>
      </c>
      <c r="B2651">
        <v>-0.437</v>
      </c>
      <c r="C2651">
        <v>-0.754</v>
      </c>
      <c r="G2651">
        <f t="shared" si="451"/>
        <v>132.44999999999999</v>
      </c>
      <c r="H2651">
        <f t="shared" si="452"/>
        <v>-0.437</v>
      </c>
      <c r="I2651">
        <f t="shared" si="453"/>
        <v>-0.75575391745751486</v>
      </c>
      <c r="M2651">
        <f t="shared" si="454"/>
        <v>132.44999999999999</v>
      </c>
      <c r="N2651">
        <f t="shared" si="455"/>
        <v>-0.437</v>
      </c>
      <c r="O2651">
        <f t="shared" si="456"/>
        <v>-0.44392198245751485</v>
      </c>
      <c r="S2651">
        <f t="shared" si="457"/>
        <v>132.44999999999999</v>
      </c>
      <c r="T2651">
        <f t="shared" si="458"/>
        <v>-1753.2574845562813</v>
      </c>
      <c r="U2651">
        <f t="shared" si="459"/>
        <v>-1.3701295754861569</v>
      </c>
      <c r="W2651">
        <f t="shared" si="460"/>
        <v>-1.7532574845562814</v>
      </c>
      <c r="X2651">
        <f t="shared" si="461"/>
        <v>-1.3701295754861569</v>
      </c>
    </row>
    <row r="2652" spans="1:24" x14ac:dyDescent="0.25">
      <c r="A2652">
        <v>132.5</v>
      </c>
      <c r="B2652">
        <v>-0.437</v>
      </c>
      <c r="C2652">
        <v>-0.755</v>
      </c>
      <c r="G2652">
        <f t="shared" si="451"/>
        <v>132.5</v>
      </c>
      <c r="H2652">
        <f t="shared" si="452"/>
        <v>-0.437</v>
      </c>
      <c r="I2652">
        <f t="shared" si="453"/>
        <v>-0.7567545795630104</v>
      </c>
      <c r="M2652">
        <f t="shared" si="454"/>
        <v>132.5</v>
      </c>
      <c r="N2652">
        <f t="shared" si="455"/>
        <v>-0.437</v>
      </c>
      <c r="O2652">
        <f t="shared" si="456"/>
        <v>-0.44492264456301039</v>
      </c>
      <c r="S2652">
        <f t="shared" si="457"/>
        <v>132.5</v>
      </c>
      <c r="T2652">
        <f t="shared" si="458"/>
        <v>-1753.2574845562813</v>
      </c>
      <c r="U2652">
        <f t="shared" si="459"/>
        <v>-1.3732180387747233</v>
      </c>
      <c r="W2652">
        <f t="shared" si="460"/>
        <v>-1.7532574845562814</v>
      </c>
      <c r="X2652">
        <f t="shared" si="461"/>
        <v>-1.3732180387747233</v>
      </c>
    </row>
    <row r="2653" spans="1:24" x14ac:dyDescent="0.25">
      <c r="A2653">
        <v>132.55000000000001</v>
      </c>
      <c r="B2653">
        <v>-0.437</v>
      </c>
      <c r="C2653">
        <v>-0.754</v>
      </c>
      <c r="G2653">
        <f t="shared" si="451"/>
        <v>132.55000000000001</v>
      </c>
      <c r="H2653">
        <f t="shared" si="452"/>
        <v>-0.437</v>
      </c>
      <c r="I2653">
        <f t="shared" si="453"/>
        <v>-0.75575524166850583</v>
      </c>
      <c r="M2653">
        <f t="shared" si="454"/>
        <v>132.55000000000001</v>
      </c>
      <c r="N2653">
        <f t="shared" si="455"/>
        <v>-0.437</v>
      </c>
      <c r="O2653">
        <f t="shared" si="456"/>
        <v>-0.44392330666850582</v>
      </c>
      <c r="S2653">
        <f t="shared" si="457"/>
        <v>132.55000000000001</v>
      </c>
      <c r="T2653">
        <f t="shared" si="458"/>
        <v>-1753.2574845562813</v>
      </c>
      <c r="U2653">
        <f t="shared" si="459"/>
        <v>-1.3701336625571165</v>
      </c>
      <c r="W2653">
        <f t="shared" si="460"/>
        <v>-1.7532574845562814</v>
      </c>
      <c r="X2653">
        <f t="shared" si="461"/>
        <v>-1.3701336625571165</v>
      </c>
    </row>
    <row r="2654" spans="1:24" x14ac:dyDescent="0.25">
      <c r="A2654">
        <v>132.6</v>
      </c>
      <c r="B2654">
        <v>-0.437</v>
      </c>
      <c r="C2654">
        <v>-0.755</v>
      </c>
      <c r="G2654">
        <f t="shared" si="451"/>
        <v>132.6</v>
      </c>
      <c r="H2654">
        <f t="shared" si="452"/>
        <v>-0.437</v>
      </c>
      <c r="I2654">
        <f t="shared" si="453"/>
        <v>-0.75675590377400137</v>
      </c>
      <c r="M2654">
        <f t="shared" si="454"/>
        <v>132.6</v>
      </c>
      <c r="N2654">
        <f t="shared" si="455"/>
        <v>-0.437</v>
      </c>
      <c r="O2654">
        <f t="shared" si="456"/>
        <v>-0.44492396877400137</v>
      </c>
      <c r="S2654">
        <f t="shared" si="457"/>
        <v>132.6</v>
      </c>
      <c r="T2654">
        <f t="shared" si="458"/>
        <v>-1753.2574845562813</v>
      </c>
      <c r="U2654">
        <f t="shared" si="459"/>
        <v>-1.3732221258456832</v>
      </c>
      <c r="W2654">
        <f t="shared" si="460"/>
        <v>-1.7532574845562814</v>
      </c>
      <c r="X2654">
        <f t="shared" si="461"/>
        <v>-1.3732221258456832</v>
      </c>
    </row>
    <row r="2655" spans="1:24" x14ac:dyDescent="0.25">
      <c r="A2655">
        <v>132.65</v>
      </c>
      <c r="B2655">
        <v>-0.437</v>
      </c>
      <c r="C2655">
        <v>-0.754</v>
      </c>
      <c r="G2655">
        <f t="shared" si="451"/>
        <v>132.65</v>
      </c>
      <c r="H2655">
        <f t="shared" si="452"/>
        <v>-0.437</v>
      </c>
      <c r="I2655">
        <f t="shared" si="453"/>
        <v>-0.7557565658794968</v>
      </c>
      <c r="M2655">
        <f t="shared" si="454"/>
        <v>132.65</v>
      </c>
      <c r="N2655">
        <f t="shared" si="455"/>
        <v>-0.437</v>
      </c>
      <c r="O2655">
        <f t="shared" si="456"/>
        <v>-0.4439246308794968</v>
      </c>
      <c r="S2655">
        <f t="shared" si="457"/>
        <v>132.65</v>
      </c>
      <c r="T2655">
        <f t="shared" si="458"/>
        <v>-1753.2574845562813</v>
      </c>
      <c r="U2655">
        <f t="shared" si="459"/>
        <v>-1.3701377496280764</v>
      </c>
      <c r="W2655">
        <f t="shared" si="460"/>
        <v>-1.7532574845562814</v>
      </c>
      <c r="X2655">
        <f t="shared" si="461"/>
        <v>-1.3701377496280764</v>
      </c>
    </row>
    <row r="2656" spans="1:24" x14ac:dyDescent="0.25">
      <c r="A2656">
        <v>132.69999999999999</v>
      </c>
      <c r="B2656">
        <v>-0.437</v>
      </c>
      <c r="C2656">
        <v>-0.755</v>
      </c>
      <c r="G2656">
        <f t="shared" si="451"/>
        <v>132.69999999999999</v>
      </c>
      <c r="H2656">
        <f t="shared" si="452"/>
        <v>-0.437</v>
      </c>
      <c r="I2656">
        <f t="shared" si="453"/>
        <v>-0.75675722798499223</v>
      </c>
      <c r="M2656">
        <f t="shared" si="454"/>
        <v>132.69999999999999</v>
      </c>
      <c r="N2656">
        <f t="shared" si="455"/>
        <v>-0.437</v>
      </c>
      <c r="O2656">
        <f t="shared" si="456"/>
        <v>-0.44492529298499223</v>
      </c>
      <c r="S2656">
        <f t="shared" si="457"/>
        <v>132.69999999999999</v>
      </c>
      <c r="T2656">
        <f t="shared" si="458"/>
        <v>-1753.2574845562813</v>
      </c>
      <c r="U2656">
        <f t="shared" si="459"/>
        <v>-1.3732262129166426</v>
      </c>
      <c r="W2656">
        <f t="shared" si="460"/>
        <v>-1.7532574845562814</v>
      </c>
      <c r="X2656">
        <f t="shared" si="461"/>
        <v>-1.3732262129166426</v>
      </c>
    </row>
    <row r="2657" spans="1:24" x14ac:dyDescent="0.25">
      <c r="A2657">
        <v>132.75</v>
      </c>
      <c r="B2657">
        <v>-0.437</v>
      </c>
      <c r="C2657">
        <v>-0.754</v>
      </c>
      <c r="G2657">
        <f t="shared" si="451"/>
        <v>132.75</v>
      </c>
      <c r="H2657">
        <f t="shared" si="452"/>
        <v>-0.437</v>
      </c>
      <c r="I2657">
        <f t="shared" si="453"/>
        <v>-0.75575789009048777</v>
      </c>
      <c r="M2657">
        <f t="shared" si="454"/>
        <v>132.75</v>
      </c>
      <c r="N2657">
        <f t="shared" si="455"/>
        <v>-0.437</v>
      </c>
      <c r="O2657">
        <f t="shared" si="456"/>
        <v>-0.44392595509048777</v>
      </c>
      <c r="S2657">
        <f t="shared" si="457"/>
        <v>132.75</v>
      </c>
      <c r="T2657">
        <f t="shared" si="458"/>
        <v>-1753.2574845562813</v>
      </c>
      <c r="U2657">
        <f t="shared" si="459"/>
        <v>-1.3701418366990363</v>
      </c>
      <c r="W2657">
        <f t="shared" si="460"/>
        <v>-1.7532574845562814</v>
      </c>
      <c r="X2657">
        <f t="shared" si="461"/>
        <v>-1.3701418366990363</v>
      </c>
    </row>
    <row r="2658" spans="1:24" x14ac:dyDescent="0.25">
      <c r="A2658">
        <v>132.80000000000001</v>
      </c>
      <c r="B2658">
        <v>-0.437</v>
      </c>
      <c r="C2658">
        <v>-0.755</v>
      </c>
      <c r="G2658">
        <f t="shared" si="451"/>
        <v>132.80000000000001</v>
      </c>
      <c r="H2658">
        <f t="shared" si="452"/>
        <v>-0.437</v>
      </c>
      <c r="I2658">
        <f t="shared" si="453"/>
        <v>-0.7567585521959832</v>
      </c>
      <c r="M2658">
        <f t="shared" si="454"/>
        <v>132.80000000000001</v>
      </c>
      <c r="N2658">
        <f t="shared" si="455"/>
        <v>-0.437</v>
      </c>
      <c r="O2658">
        <f t="shared" si="456"/>
        <v>-0.4449266171959832</v>
      </c>
      <c r="S2658">
        <f t="shared" si="457"/>
        <v>132.80000000000001</v>
      </c>
      <c r="T2658">
        <f t="shared" si="458"/>
        <v>-1753.2574845562813</v>
      </c>
      <c r="U2658">
        <f t="shared" si="459"/>
        <v>-1.3732302999876023</v>
      </c>
      <c r="W2658">
        <f t="shared" si="460"/>
        <v>-1.7532574845562814</v>
      </c>
      <c r="X2658">
        <f t="shared" si="461"/>
        <v>-1.3732302999876023</v>
      </c>
    </row>
    <row r="2659" spans="1:24" x14ac:dyDescent="0.25">
      <c r="A2659">
        <v>132.85</v>
      </c>
      <c r="B2659">
        <v>-0.437</v>
      </c>
      <c r="C2659">
        <v>-0.754</v>
      </c>
      <c r="G2659">
        <f t="shared" si="451"/>
        <v>132.85</v>
      </c>
      <c r="H2659">
        <f t="shared" si="452"/>
        <v>-0.437</v>
      </c>
      <c r="I2659">
        <f t="shared" si="453"/>
        <v>-0.75575921430147874</v>
      </c>
      <c r="M2659">
        <f t="shared" si="454"/>
        <v>132.85</v>
      </c>
      <c r="N2659">
        <f t="shared" si="455"/>
        <v>-0.437</v>
      </c>
      <c r="O2659">
        <f t="shared" si="456"/>
        <v>-0.44392727930147874</v>
      </c>
      <c r="S2659">
        <f t="shared" si="457"/>
        <v>132.85</v>
      </c>
      <c r="T2659">
        <f t="shared" si="458"/>
        <v>-1753.2574845562813</v>
      </c>
      <c r="U2659">
        <f t="shared" si="459"/>
        <v>-1.370145923769996</v>
      </c>
      <c r="W2659">
        <f t="shared" si="460"/>
        <v>-1.7532574845562814</v>
      </c>
      <c r="X2659">
        <f t="shared" si="461"/>
        <v>-1.370145923769996</v>
      </c>
    </row>
    <row r="2660" spans="1:24" x14ac:dyDescent="0.25">
      <c r="A2660">
        <v>132.9</v>
      </c>
      <c r="B2660">
        <v>-0.437</v>
      </c>
      <c r="C2660">
        <v>-0.755</v>
      </c>
      <c r="G2660">
        <f t="shared" si="451"/>
        <v>132.9</v>
      </c>
      <c r="H2660">
        <f t="shared" si="452"/>
        <v>-0.437</v>
      </c>
      <c r="I2660">
        <f t="shared" si="453"/>
        <v>-0.75675987640697417</v>
      </c>
      <c r="M2660">
        <f t="shared" si="454"/>
        <v>132.9</v>
      </c>
      <c r="N2660">
        <f t="shared" si="455"/>
        <v>-0.437</v>
      </c>
      <c r="O2660">
        <f t="shared" si="456"/>
        <v>-0.44492794140697417</v>
      </c>
      <c r="S2660">
        <f t="shared" si="457"/>
        <v>132.9</v>
      </c>
      <c r="T2660">
        <f t="shared" si="458"/>
        <v>-1753.2574845562813</v>
      </c>
      <c r="U2660">
        <f t="shared" si="459"/>
        <v>-1.3732343870585622</v>
      </c>
      <c r="W2660">
        <f t="shared" si="460"/>
        <v>-1.7532574845562814</v>
      </c>
      <c r="X2660">
        <f t="shared" si="461"/>
        <v>-1.3732343870585622</v>
      </c>
    </row>
    <row r="2661" spans="1:24" x14ac:dyDescent="0.25">
      <c r="A2661">
        <v>132.94999999999999</v>
      </c>
      <c r="B2661">
        <v>-0.437</v>
      </c>
      <c r="C2661">
        <v>-0.754</v>
      </c>
      <c r="G2661">
        <f t="shared" si="451"/>
        <v>132.94999999999999</v>
      </c>
      <c r="H2661">
        <f t="shared" si="452"/>
        <v>-0.437</v>
      </c>
      <c r="I2661">
        <f t="shared" si="453"/>
        <v>-0.7557605385124696</v>
      </c>
      <c r="M2661">
        <f t="shared" si="454"/>
        <v>132.94999999999999</v>
      </c>
      <c r="N2661">
        <f t="shared" si="455"/>
        <v>-0.437</v>
      </c>
      <c r="O2661">
        <f t="shared" si="456"/>
        <v>-0.4439286035124696</v>
      </c>
      <c r="S2661">
        <f t="shared" si="457"/>
        <v>132.94999999999999</v>
      </c>
      <c r="T2661">
        <f t="shared" si="458"/>
        <v>-1753.2574845562813</v>
      </c>
      <c r="U2661">
        <f t="shared" si="459"/>
        <v>-1.3701500108409554</v>
      </c>
      <c r="W2661">
        <f t="shared" si="460"/>
        <v>-1.7532574845562814</v>
      </c>
      <c r="X2661">
        <f t="shared" si="461"/>
        <v>-1.3701500108409554</v>
      </c>
    </row>
    <row r="2662" spans="1:24" x14ac:dyDescent="0.25">
      <c r="A2662">
        <v>133</v>
      </c>
      <c r="B2662">
        <v>-0.437</v>
      </c>
      <c r="C2662">
        <v>-0.755</v>
      </c>
      <c r="G2662">
        <f t="shared" si="451"/>
        <v>133</v>
      </c>
      <c r="H2662">
        <f t="shared" si="452"/>
        <v>-0.437</v>
      </c>
      <c r="I2662">
        <f t="shared" si="453"/>
        <v>-0.75676120061796515</v>
      </c>
      <c r="M2662">
        <f t="shared" si="454"/>
        <v>133</v>
      </c>
      <c r="N2662">
        <f t="shared" si="455"/>
        <v>-0.437</v>
      </c>
      <c r="O2662">
        <f t="shared" si="456"/>
        <v>-0.44492926561796514</v>
      </c>
      <c r="S2662">
        <f t="shared" si="457"/>
        <v>133</v>
      </c>
      <c r="T2662">
        <f t="shared" si="458"/>
        <v>-1753.2574845562813</v>
      </c>
      <c r="U2662">
        <f t="shared" si="459"/>
        <v>-1.3732384741295218</v>
      </c>
      <c r="W2662">
        <f t="shared" si="460"/>
        <v>-1.7532574845562814</v>
      </c>
      <c r="X2662">
        <f t="shared" si="461"/>
        <v>-1.3732384741295218</v>
      </c>
    </row>
    <row r="2663" spans="1:24" x14ac:dyDescent="0.25">
      <c r="A2663">
        <v>133.05000000000001</v>
      </c>
      <c r="B2663">
        <v>-0.436</v>
      </c>
      <c r="C2663">
        <v>-0.754</v>
      </c>
      <c r="G2663">
        <f t="shared" si="451"/>
        <v>133.05000000000001</v>
      </c>
      <c r="H2663">
        <f t="shared" si="452"/>
        <v>-0.436</v>
      </c>
      <c r="I2663">
        <f t="shared" si="453"/>
        <v>-0.75576186272346058</v>
      </c>
      <c r="M2663">
        <f t="shared" si="454"/>
        <v>133.05000000000001</v>
      </c>
      <c r="N2663">
        <f t="shared" si="455"/>
        <v>-0.436</v>
      </c>
      <c r="O2663">
        <f t="shared" si="456"/>
        <v>-0.44392992772346057</v>
      </c>
      <c r="S2663">
        <f t="shared" si="457"/>
        <v>133.05000000000001</v>
      </c>
      <c r="T2663">
        <f t="shared" si="458"/>
        <v>-1749.2454536991729</v>
      </c>
      <c r="U2663">
        <f t="shared" si="459"/>
        <v>-1.3701540979119153</v>
      </c>
      <c r="W2663">
        <f t="shared" si="460"/>
        <v>-1.7492454536991731</v>
      </c>
      <c r="X2663">
        <f t="shared" si="461"/>
        <v>-1.3701540979119153</v>
      </c>
    </row>
    <row r="2664" spans="1:24" x14ac:dyDescent="0.25">
      <c r="A2664">
        <v>133.1</v>
      </c>
      <c r="B2664">
        <v>-0.435</v>
      </c>
      <c r="C2664">
        <v>-0.755</v>
      </c>
      <c r="G2664">
        <f t="shared" si="451"/>
        <v>133.1</v>
      </c>
      <c r="H2664">
        <f t="shared" si="452"/>
        <v>-0.435</v>
      </c>
      <c r="I2664">
        <f t="shared" si="453"/>
        <v>-0.75676252482895612</v>
      </c>
      <c r="M2664">
        <f t="shared" si="454"/>
        <v>133.1</v>
      </c>
      <c r="N2664">
        <f t="shared" si="455"/>
        <v>-0.435</v>
      </c>
      <c r="O2664">
        <f t="shared" si="456"/>
        <v>-0.44493058982895611</v>
      </c>
      <c r="S2664">
        <f t="shared" si="457"/>
        <v>133.1</v>
      </c>
      <c r="T2664">
        <f t="shared" si="458"/>
        <v>-1745.233422842065</v>
      </c>
      <c r="U2664">
        <f t="shared" si="459"/>
        <v>-1.3732425612004817</v>
      </c>
      <c r="W2664">
        <f t="shared" si="460"/>
        <v>-1.745233422842065</v>
      </c>
      <c r="X2664">
        <f t="shared" si="461"/>
        <v>-1.3732425612004817</v>
      </c>
    </row>
    <row r="2665" spans="1:24" x14ac:dyDescent="0.25">
      <c r="A2665">
        <v>133.15</v>
      </c>
      <c r="B2665">
        <v>-0.434</v>
      </c>
      <c r="C2665">
        <v>-0.754</v>
      </c>
      <c r="G2665">
        <f t="shared" si="451"/>
        <v>133.15</v>
      </c>
      <c r="H2665">
        <f t="shared" si="452"/>
        <v>-0.434</v>
      </c>
      <c r="I2665">
        <f t="shared" si="453"/>
        <v>-0.75576318693445155</v>
      </c>
      <c r="M2665">
        <f t="shared" si="454"/>
        <v>133.15</v>
      </c>
      <c r="N2665">
        <f t="shared" si="455"/>
        <v>-0.434</v>
      </c>
      <c r="O2665">
        <f t="shared" si="456"/>
        <v>-0.44393125193445154</v>
      </c>
      <c r="S2665">
        <f t="shared" si="457"/>
        <v>133.15</v>
      </c>
      <c r="T2665">
        <f t="shared" si="458"/>
        <v>-1741.2213919849567</v>
      </c>
      <c r="U2665">
        <f t="shared" si="459"/>
        <v>-1.370158184982875</v>
      </c>
      <c r="W2665">
        <f t="shared" si="460"/>
        <v>-1.7412213919849566</v>
      </c>
      <c r="X2665">
        <f t="shared" si="461"/>
        <v>-1.370158184982875</v>
      </c>
    </row>
    <row r="2666" spans="1:24" x14ac:dyDescent="0.25">
      <c r="A2666">
        <v>133.19999999999999</v>
      </c>
      <c r="B2666">
        <v>-0.433</v>
      </c>
      <c r="C2666">
        <v>-0.755</v>
      </c>
      <c r="G2666">
        <f t="shared" si="451"/>
        <v>133.19999999999999</v>
      </c>
      <c r="H2666">
        <f t="shared" si="452"/>
        <v>-0.433</v>
      </c>
      <c r="I2666">
        <f t="shared" si="453"/>
        <v>-0.75676384903994709</v>
      </c>
      <c r="M2666">
        <f t="shared" si="454"/>
        <v>133.19999999999999</v>
      </c>
      <c r="N2666">
        <f t="shared" si="455"/>
        <v>-0.433</v>
      </c>
      <c r="O2666">
        <f t="shared" si="456"/>
        <v>-0.44493191403994709</v>
      </c>
      <c r="S2666">
        <f t="shared" si="457"/>
        <v>133.19999999999999</v>
      </c>
      <c r="T2666">
        <f t="shared" si="458"/>
        <v>-1737.2093611278483</v>
      </c>
      <c r="U2666">
        <f t="shared" si="459"/>
        <v>-1.3732466482714416</v>
      </c>
      <c r="W2666">
        <f t="shared" si="460"/>
        <v>-1.7372093611278483</v>
      </c>
      <c r="X2666">
        <f t="shared" si="461"/>
        <v>-1.3732466482714416</v>
      </c>
    </row>
    <row r="2667" spans="1:24" x14ac:dyDescent="0.25">
      <c r="A2667">
        <v>133.25</v>
      </c>
      <c r="B2667">
        <v>-0.433</v>
      </c>
      <c r="C2667">
        <v>-0.754</v>
      </c>
      <c r="G2667">
        <f t="shared" si="451"/>
        <v>133.25</v>
      </c>
      <c r="H2667">
        <f t="shared" si="452"/>
        <v>-0.433</v>
      </c>
      <c r="I2667">
        <f t="shared" si="453"/>
        <v>-0.75576451114544252</v>
      </c>
      <c r="M2667">
        <f t="shared" si="454"/>
        <v>133.25</v>
      </c>
      <c r="N2667">
        <f t="shared" si="455"/>
        <v>-0.433</v>
      </c>
      <c r="O2667">
        <f t="shared" si="456"/>
        <v>-0.44393257614544251</v>
      </c>
      <c r="S2667">
        <f t="shared" si="457"/>
        <v>133.25</v>
      </c>
      <c r="T2667">
        <f t="shared" si="458"/>
        <v>-1737.2093611278483</v>
      </c>
      <c r="U2667">
        <f t="shared" si="459"/>
        <v>-1.3701622720538349</v>
      </c>
      <c r="W2667">
        <f t="shared" si="460"/>
        <v>-1.7372093611278483</v>
      </c>
      <c r="X2667">
        <f t="shared" si="461"/>
        <v>-1.3701622720538349</v>
      </c>
    </row>
    <row r="2668" spans="1:24" x14ac:dyDescent="0.25">
      <c r="A2668">
        <v>133.30000000000001</v>
      </c>
      <c r="B2668">
        <v>-0.433</v>
      </c>
      <c r="C2668">
        <v>-0.755</v>
      </c>
      <c r="G2668">
        <f t="shared" si="451"/>
        <v>133.30000000000001</v>
      </c>
      <c r="H2668">
        <f t="shared" si="452"/>
        <v>-0.433</v>
      </c>
      <c r="I2668">
        <f t="shared" si="453"/>
        <v>-0.75676517325093795</v>
      </c>
      <c r="M2668">
        <f t="shared" si="454"/>
        <v>133.30000000000001</v>
      </c>
      <c r="N2668">
        <f t="shared" si="455"/>
        <v>-0.433</v>
      </c>
      <c r="O2668">
        <f t="shared" si="456"/>
        <v>-0.44493323825093795</v>
      </c>
      <c r="S2668">
        <f t="shared" si="457"/>
        <v>133.30000000000001</v>
      </c>
      <c r="T2668">
        <f t="shared" si="458"/>
        <v>-1737.2093611278483</v>
      </c>
      <c r="U2668">
        <f t="shared" si="459"/>
        <v>-1.3732507353424011</v>
      </c>
      <c r="W2668">
        <f t="shared" si="460"/>
        <v>-1.7372093611278483</v>
      </c>
      <c r="X2668">
        <f t="shared" si="461"/>
        <v>-1.3732507353424011</v>
      </c>
    </row>
    <row r="2669" spans="1:24" x14ac:dyDescent="0.25">
      <c r="A2669">
        <v>133.35</v>
      </c>
      <c r="B2669">
        <v>-0.433</v>
      </c>
      <c r="C2669">
        <v>-0.754</v>
      </c>
      <c r="G2669">
        <f t="shared" si="451"/>
        <v>133.35</v>
      </c>
      <c r="H2669">
        <f t="shared" si="452"/>
        <v>-0.433</v>
      </c>
      <c r="I2669">
        <f t="shared" si="453"/>
        <v>-0.75576583535643349</v>
      </c>
      <c r="M2669">
        <f t="shared" si="454"/>
        <v>133.35</v>
      </c>
      <c r="N2669">
        <f t="shared" si="455"/>
        <v>-0.433</v>
      </c>
      <c r="O2669">
        <f t="shared" si="456"/>
        <v>-0.44393390035643349</v>
      </c>
      <c r="S2669">
        <f t="shared" si="457"/>
        <v>133.35</v>
      </c>
      <c r="T2669">
        <f t="shared" si="458"/>
        <v>-1737.2093611278483</v>
      </c>
      <c r="U2669">
        <f t="shared" si="459"/>
        <v>-1.3701663591247946</v>
      </c>
      <c r="W2669">
        <f t="shared" si="460"/>
        <v>-1.7372093611278483</v>
      </c>
      <c r="X2669">
        <f t="shared" si="461"/>
        <v>-1.3701663591247946</v>
      </c>
    </row>
    <row r="2670" spans="1:24" x14ac:dyDescent="0.25">
      <c r="A2670">
        <v>133.4</v>
      </c>
      <c r="B2670">
        <v>-0.433</v>
      </c>
      <c r="C2670">
        <v>-0.755</v>
      </c>
      <c r="G2670">
        <f t="shared" si="451"/>
        <v>133.4</v>
      </c>
      <c r="H2670">
        <f t="shared" si="452"/>
        <v>-0.433</v>
      </c>
      <c r="I2670">
        <f t="shared" si="453"/>
        <v>-0.75676649746192892</v>
      </c>
      <c r="M2670">
        <f t="shared" si="454"/>
        <v>133.4</v>
      </c>
      <c r="N2670">
        <f t="shared" si="455"/>
        <v>-0.433</v>
      </c>
      <c r="O2670">
        <f t="shared" si="456"/>
        <v>-0.44493456246192892</v>
      </c>
      <c r="S2670">
        <f t="shared" si="457"/>
        <v>133.4</v>
      </c>
      <c r="T2670">
        <f t="shared" si="458"/>
        <v>-1737.2093611278483</v>
      </c>
      <c r="U2670">
        <f t="shared" si="459"/>
        <v>-1.3732548224133607</v>
      </c>
      <c r="W2670">
        <f t="shared" si="460"/>
        <v>-1.7372093611278483</v>
      </c>
      <c r="X2670">
        <f t="shared" si="461"/>
        <v>-1.3732548224133607</v>
      </c>
    </row>
    <row r="2671" spans="1:24" x14ac:dyDescent="0.25">
      <c r="A2671">
        <v>133.44999999999999</v>
      </c>
      <c r="B2671">
        <v>-0.43099999999999999</v>
      </c>
      <c r="C2671">
        <v>-0.754</v>
      </c>
      <c r="G2671">
        <f t="shared" si="451"/>
        <v>133.44999999999999</v>
      </c>
      <c r="H2671">
        <f t="shared" si="452"/>
        <v>-0.43099999999999999</v>
      </c>
      <c r="I2671">
        <f t="shared" si="453"/>
        <v>-0.75576715956742446</v>
      </c>
      <c r="M2671">
        <f t="shared" si="454"/>
        <v>133.44999999999999</v>
      </c>
      <c r="N2671">
        <f t="shared" si="455"/>
        <v>-0.43099999999999999</v>
      </c>
      <c r="O2671">
        <f t="shared" si="456"/>
        <v>-0.44393522456742446</v>
      </c>
      <c r="S2671">
        <f t="shared" si="457"/>
        <v>133.44999999999999</v>
      </c>
      <c r="T2671">
        <f t="shared" si="458"/>
        <v>-1729.185299413632</v>
      </c>
      <c r="U2671">
        <f t="shared" si="459"/>
        <v>-1.3701704461957542</v>
      </c>
      <c r="W2671">
        <f t="shared" si="460"/>
        <v>-1.7291852994136321</v>
      </c>
      <c r="X2671">
        <f t="shared" si="461"/>
        <v>-1.3701704461957542</v>
      </c>
    </row>
    <row r="2672" spans="1:24" x14ac:dyDescent="0.25">
      <c r="A2672">
        <v>133.5</v>
      </c>
      <c r="B2672">
        <v>-0.43</v>
      </c>
      <c r="C2672">
        <v>-0.755</v>
      </c>
      <c r="G2672">
        <f t="shared" si="451"/>
        <v>133.5</v>
      </c>
      <c r="H2672">
        <f t="shared" si="452"/>
        <v>-0.43</v>
      </c>
      <c r="I2672">
        <f t="shared" si="453"/>
        <v>-0.75676782167291989</v>
      </c>
      <c r="M2672">
        <f t="shared" si="454"/>
        <v>133.5</v>
      </c>
      <c r="N2672">
        <f t="shared" si="455"/>
        <v>-0.43</v>
      </c>
      <c r="O2672">
        <f t="shared" si="456"/>
        <v>-0.44493588667291989</v>
      </c>
      <c r="S2672">
        <f t="shared" si="457"/>
        <v>133.5</v>
      </c>
      <c r="T2672">
        <f t="shared" si="458"/>
        <v>-1725.1732685565237</v>
      </c>
      <c r="U2672">
        <f t="shared" si="459"/>
        <v>-1.3732589094843206</v>
      </c>
      <c r="W2672">
        <f t="shared" si="460"/>
        <v>-1.7251732685565238</v>
      </c>
      <c r="X2672">
        <f t="shared" si="461"/>
        <v>-1.3732589094843206</v>
      </c>
    </row>
    <row r="2673" spans="1:24" x14ac:dyDescent="0.25">
      <c r="A2673">
        <v>133.55000000000001</v>
      </c>
      <c r="B2673">
        <v>-0.43</v>
      </c>
      <c r="C2673">
        <v>-0.754</v>
      </c>
      <c r="G2673">
        <f t="shared" si="451"/>
        <v>133.55000000000001</v>
      </c>
      <c r="H2673">
        <f t="shared" si="452"/>
        <v>-0.43</v>
      </c>
      <c r="I2673">
        <f t="shared" si="453"/>
        <v>-0.75576848377841532</v>
      </c>
      <c r="M2673">
        <f t="shared" si="454"/>
        <v>133.55000000000001</v>
      </c>
      <c r="N2673">
        <f t="shared" si="455"/>
        <v>-0.43</v>
      </c>
      <c r="O2673">
        <f t="shared" si="456"/>
        <v>-0.44393654877841532</v>
      </c>
      <c r="S2673">
        <f t="shared" si="457"/>
        <v>133.55000000000001</v>
      </c>
      <c r="T2673">
        <f t="shared" si="458"/>
        <v>-1725.1732685565237</v>
      </c>
      <c r="U2673">
        <f t="shared" si="459"/>
        <v>-1.3701745332667137</v>
      </c>
      <c r="W2673">
        <f t="shared" si="460"/>
        <v>-1.7251732685565238</v>
      </c>
      <c r="X2673">
        <f t="shared" si="461"/>
        <v>-1.3701745332667137</v>
      </c>
    </row>
    <row r="2674" spans="1:24" x14ac:dyDescent="0.25">
      <c r="A2674">
        <v>133.6</v>
      </c>
      <c r="B2674">
        <v>-0.43</v>
      </c>
      <c r="C2674">
        <v>-0.755</v>
      </c>
      <c r="G2674">
        <f t="shared" si="451"/>
        <v>133.6</v>
      </c>
      <c r="H2674">
        <f t="shared" si="452"/>
        <v>-0.43</v>
      </c>
      <c r="I2674">
        <f t="shared" si="453"/>
        <v>-0.75676914588391087</v>
      </c>
      <c r="M2674">
        <f t="shared" si="454"/>
        <v>133.6</v>
      </c>
      <c r="N2674">
        <f t="shared" si="455"/>
        <v>-0.43</v>
      </c>
      <c r="O2674">
        <f t="shared" si="456"/>
        <v>-0.44493721088391086</v>
      </c>
      <c r="S2674">
        <f t="shared" si="457"/>
        <v>133.6</v>
      </c>
      <c r="T2674">
        <f t="shared" si="458"/>
        <v>-1725.1732685565237</v>
      </c>
      <c r="U2674">
        <f t="shared" si="459"/>
        <v>-1.3732629965552803</v>
      </c>
      <c r="W2674">
        <f t="shared" si="460"/>
        <v>-1.7251732685565238</v>
      </c>
      <c r="X2674">
        <f t="shared" si="461"/>
        <v>-1.3732629965552803</v>
      </c>
    </row>
    <row r="2675" spans="1:24" x14ac:dyDescent="0.25">
      <c r="A2675">
        <v>133.65</v>
      </c>
      <c r="B2675">
        <v>-0.43</v>
      </c>
      <c r="C2675">
        <v>-0.754</v>
      </c>
      <c r="G2675">
        <f t="shared" si="451"/>
        <v>133.65</v>
      </c>
      <c r="H2675">
        <f t="shared" si="452"/>
        <v>-0.43</v>
      </c>
      <c r="I2675">
        <f t="shared" si="453"/>
        <v>-0.75576980798940629</v>
      </c>
      <c r="M2675">
        <f t="shared" si="454"/>
        <v>133.65</v>
      </c>
      <c r="N2675">
        <f t="shared" si="455"/>
        <v>-0.43</v>
      </c>
      <c r="O2675">
        <f t="shared" si="456"/>
        <v>-0.44393787298940629</v>
      </c>
      <c r="S2675">
        <f t="shared" si="457"/>
        <v>133.65</v>
      </c>
      <c r="T2675">
        <f t="shared" si="458"/>
        <v>-1725.1732685565237</v>
      </c>
      <c r="U2675">
        <f t="shared" si="459"/>
        <v>-1.3701786203376736</v>
      </c>
      <c r="W2675">
        <f t="shared" si="460"/>
        <v>-1.7251732685565238</v>
      </c>
      <c r="X2675">
        <f t="shared" si="461"/>
        <v>-1.3701786203376736</v>
      </c>
    </row>
    <row r="2676" spans="1:24" x14ac:dyDescent="0.25">
      <c r="A2676">
        <v>133.69999999999999</v>
      </c>
      <c r="B2676">
        <v>-0.43</v>
      </c>
      <c r="C2676">
        <v>-0.755</v>
      </c>
      <c r="G2676">
        <f t="shared" si="451"/>
        <v>133.69999999999999</v>
      </c>
      <c r="H2676">
        <f t="shared" si="452"/>
        <v>-0.43</v>
      </c>
      <c r="I2676">
        <f t="shared" si="453"/>
        <v>-0.75677047009490184</v>
      </c>
      <c r="M2676">
        <f t="shared" si="454"/>
        <v>133.69999999999999</v>
      </c>
      <c r="N2676">
        <f t="shared" si="455"/>
        <v>-0.43</v>
      </c>
      <c r="O2676">
        <f t="shared" si="456"/>
        <v>-0.44493853509490183</v>
      </c>
      <c r="S2676">
        <f t="shared" si="457"/>
        <v>133.69999999999999</v>
      </c>
      <c r="T2676">
        <f t="shared" si="458"/>
        <v>-1725.1732685565237</v>
      </c>
      <c r="U2676">
        <f t="shared" si="459"/>
        <v>-1.3732670836262402</v>
      </c>
      <c r="W2676">
        <f t="shared" si="460"/>
        <v>-1.7251732685565238</v>
      </c>
      <c r="X2676">
        <f t="shared" si="461"/>
        <v>-1.3732670836262402</v>
      </c>
    </row>
    <row r="2677" spans="1:24" x14ac:dyDescent="0.25">
      <c r="A2677">
        <v>133.75</v>
      </c>
      <c r="B2677">
        <v>-0.43</v>
      </c>
      <c r="C2677">
        <v>-0.754</v>
      </c>
      <c r="G2677">
        <f t="shared" si="451"/>
        <v>133.75</v>
      </c>
      <c r="H2677">
        <f t="shared" si="452"/>
        <v>-0.43</v>
      </c>
      <c r="I2677">
        <f t="shared" si="453"/>
        <v>-0.75577113220039727</v>
      </c>
      <c r="M2677">
        <f t="shared" si="454"/>
        <v>133.75</v>
      </c>
      <c r="N2677">
        <f t="shared" si="455"/>
        <v>-0.43</v>
      </c>
      <c r="O2677">
        <f t="shared" si="456"/>
        <v>-0.44393919720039726</v>
      </c>
      <c r="S2677">
        <f t="shared" si="457"/>
        <v>133.75</v>
      </c>
      <c r="T2677">
        <f t="shared" si="458"/>
        <v>-1725.1732685565237</v>
      </c>
      <c r="U2677">
        <f t="shared" si="459"/>
        <v>-1.3701827074086332</v>
      </c>
      <c r="W2677">
        <f t="shared" si="460"/>
        <v>-1.7251732685565238</v>
      </c>
      <c r="X2677">
        <f t="shared" si="461"/>
        <v>-1.3701827074086332</v>
      </c>
    </row>
    <row r="2678" spans="1:24" x14ac:dyDescent="0.25">
      <c r="A2678">
        <v>133.80000000000001</v>
      </c>
      <c r="B2678">
        <v>-0.42899999999999999</v>
      </c>
      <c r="C2678">
        <v>-0.755</v>
      </c>
      <c r="G2678">
        <f t="shared" si="451"/>
        <v>133.80000000000001</v>
      </c>
      <c r="H2678">
        <f t="shared" si="452"/>
        <v>-0.42899999999999999</v>
      </c>
      <c r="I2678">
        <f t="shared" si="453"/>
        <v>-0.7567717943058927</v>
      </c>
      <c r="M2678">
        <f t="shared" si="454"/>
        <v>133.80000000000001</v>
      </c>
      <c r="N2678">
        <f t="shared" si="455"/>
        <v>-0.42899999999999999</v>
      </c>
      <c r="O2678">
        <f t="shared" si="456"/>
        <v>-0.44493985930589269</v>
      </c>
      <c r="S2678">
        <f t="shared" si="457"/>
        <v>133.80000000000001</v>
      </c>
      <c r="T2678">
        <f t="shared" si="458"/>
        <v>-1721.1612376994158</v>
      </c>
      <c r="U2678">
        <f t="shared" si="459"/>
        <v>-1.3732711706971996</v>
      </c>
      <c r="W2678">
        <f t="shared" si="460"/>
        <v>-1.7211612376994159</v>
      </c>
      <c r="X2678">
        <f t="shared" si="461"/>
        <v>-1.3732711706971996</v>
      </c>
    </row>
    <row r="2679" spans="1:24" x14ac:dyDescent="0.25">
      <c r="A2679">
        <v>133.85</v>
      </c>
      <c r="B2679">
        <v>-0.42899999999999999</v>
      </c>
      <c r="C2679">
        <v>-0.754</v>
      </c>
      <c r="G2679">
        <f t="shared" si="451"/>
        <v>133.85</v>
      </c>
      <c r="H2679">
        <f t="shared" si="452"/>
        <v>-0.42899999999999999</v>
      </c>
      <c r="I2679">
        <f t="shared" si="453"/>
        <v>-0.75577245641138824</v>
      </c>
      <c r="M2679">
        <f t="shared" si="454"/>
        <v>133.85</v>
      </c>
      <c r="N2679">
        <f t="shared" si="455"/>
        <v>-0.42899999999999999</v>
      </c>
      <c r="O2679">
        <f t="shared" si="456"/>
        <v>-0.44394052141138823</v>
      </c>
      <c r="S2679">
        <f t="shared" si="457"/>
        <v>133.85</v>
      </c>
      <c r="T2679">
        <f t="shared" si="458"/>
        <v>-1721.1612376994158</v>
      </c>
      <c r="U2679">
        <f t="shared" si="459"/>
        <v>-1.3701867944795931</v>
      </c>
      <c r="W2679">
        <f t="shared" si="460"/>
        <v>-1.7211612376994159</v>
      </c>
      <c r="X2679">
        <f t="shared" si="461"/>
        <v>-1.3701867944795931</v>
      </c>
    </row>
    <row r="2680" spans="1:24" x14ac:dyDescent="0.25">
      <c r="A2680">
        <v>133.9</v>
      </c>
      <c r="B2680">
        <v>-0.42899999999999999</v>
      </c>
      <c r="C2680">
        <v>-0.755</v>
      </c>
      <c r="G2680">
        <f t="shared" si="451"/>
        <v>133.9</v>
      </c>
      <c r="H2680">
        <f t="shared" si="452"/>
        <v>-0.42899999999999999</v>
      </c>
      <c r="I2680">
        <f t="shared" si="453"/>
        <v>-0.75677311851688367</v>
      </c>
      <c r="M2680">
        <f t="shared" si="454"/>
        <v>133.9</v>
      </c>
      <c r="N2680">
        <f t="shared" si="455"/>
        <v>-0.42899999999999999</v>
      </c>
      <c r="O2680">
        <f t="shared" si="456"/>
        <v>-0.44494118351688366</v>
      </c>
      <c r="S2680">
        <f t="shared" si="457"/>
        <v>133.9</v>
      </c>
      <c r="T2680">
        <f t="shared" si="458"/>
        <v>-1721.1612376994158</v>
      </c>
      <c r="U2680">
        <f t="shared" si="459"/>
        <v>-1.3732752577681595</v>
      </c>
      <c r="W2680">
        <f t="shared" si="460"/>
        <v>-1.7211612376994159</v>
      </c>
      <c r="X2680">
        <f t="shared" si="461"/>
        <v>-1.3732752577681595</v>
      </c>
    </row>
    <row r="2681" spans="1:24" x14ac:dyDescent="0.25">
      <c r="A2681">
        <v>133.94999999999999</v>
      </c>
      <c r="B2681">
        <v>-0.42899999999999999</v>
      </c>
      <c r="C2681">
        <v>-0.754</v>
      </c>
      <c r="G2681">
        <f t="shared" si="451"/>
        <v>133.94999999999999</v>
      </c>
      <c r="H2681">
        <f t="shared" si="452"/>
        <v>-0.42899999999999999</v>
      </c>
      <c r="I2681">
        <f t="shared" si="453"/>
        <v>-0.75577378062237921</v>
      </c>
      <c r="M2681">
        <f t="shared" si="454"/>
        <v>133.94999999999999</v>
      </c>
      <c r="N2681">
        <f t="shared" si="455"/>
        <v>-0.42899999999999999</v>
      </c>
      <c r="O2681">
        <f t="shared" si="456"/>
        <v>-0.44394184562237921</v>
      </c>
      <c r="S2681">
        <f t="shared" si="457"/>
        <v>133.94999999999999</v>
      </c>
      <c r="T2681">
        <f t="shared" si="458"/>
        <v>-1721.1612376994158</v>
      </c>
      <c r="U2681">
        <f t="shared" si="459"/>
        <v>-1.370190881550553</v>
      </c>
      <c r="W2681">
        <f t="shared" si="460"/>
        <v>-1.7211612376994159</v>
      </c>
      <c r="X2681">
        <f t="shared" si="461"/>
        <v>-1.370190881550553</v>
      </c>
    </row>
    <row r="2682" spans="1:24" x14ac:dyDescent="0.25">
      <c r="A2682">
        <v>134</v>
      </c>
      <c r="B2682">
        <v>-0.42899999999999999</v>
      </c>
      <c r="C2682">
        <v>-0.755</v>
      </c>
      <c r="G2682">
        <f t="shared" si="451"/>
        <v>134</v>
      </c>
      <c r="H2682">
        <f t="shared" si="452"/>
        <v>-0.42899999999999999</v>
      </c>
      <c r="I2682">
        <f t="shared" si="453"/>
        <v>-0.75677444272787464</v>
      </c>
      <c r="M2682">
        <f t="shared" si="454"/>
        <v>134</v>
      </c>
      <c r="N2682">
        <f t="shared" si="455"/>
        <v>-0.42899999999999999</v>
      </c>
      <c r="O2682">
        <f t="shared" si="456"/>
        <v>-0.44494250772787464</v>
      </c>
      <c r="S2682">
        <f t="shared" si="457"/>
        <v>134</v>
      </c>
      <c r="T2682">
        <f t="shared" si="458"/>
        <v>-1721.1612376994158</v>
      </c>
      <c r="U2682">
        <f t="shared" si="459"/>
        <v>-1.3732793448391192</v>
      </c>
      <c r="W2682">
        <f t="shared" si="460"/>
        <v>-1.7211612376994159</v>
      </c>
      <c r="X2682">
        <f t="shared" si="461"/>
        <v>-1.3732793448391192</v>
      </c>
    </row>
    <row r="2683" spans="1:24" x14ac:dyDescent="0.25">
      <c r="A2683">
        <v>134.05000000000001</v>
      </c>
      <c r="B2683">
        <v>-0.42899999999999999</v>
      </c>
      <c r="C2683">
        <v>-0.754</v>
      </c>
      <c r="G2683">
        <f t="shared" si="451"/>
        <v>134.05000000000001</v>
      </c>
      <c r="H2683">
        <f t="shared" si="452"/>
        <v>-0.42899999999999999</v>
      </c>
      <c r="I2683">
        <f t="shared" si="453"/>
        <v>-0.75577510483337007</v>
      </c>
      <c r="M2683">
        <f t="shared" si="454"/>
        <v>134.05000000000001</v>
      </c>
      <c r="N2683">
        <f t="shared" si="455"/>
        <v>-0.42899999999999999</v>
      </c>
      <c r="O2683">
        <f t="shared" si="456"/>
        <v>-0.44394316983337007</v>
      </c>
      <c r="S2683">
        <f t="shared" si="457"/>
        <v>134.05000000000001</v>
      </c>
      <c r="T2683">
        <f t="shared" si="458"/>
        <v>-1721.1612376994158</v>
      </c>
      <c r="U2683">
        <f t="shared" si="459"/>
        <v>-1.3701949686215125</v>
      </c>
      <c r="W2683">
        <f t="shared" si="460"/>
        <v>-1.7211612376994159</v>
      </c>
      <c r="X2683">
        <f t="shared" si="461"/>
        <v>-1.3701949686215125</v>
      </c>
    </row>
    <row r="2684" spans="1:24" x14ac:dyDescent="0.25">
      <c r="A2684">
        <v>134.1</v>
      </c>
      <c r="B2684">
        <v>-0.42799999999999999</v>
      </c>
      <c r="C2684">
        <v>-0.755</v>
      </c>
      <c r="G2684">
        <f t="shared" si="451"/>
        <v>134.1</v>
      </c>
      <c r="H2684">
        <f t="shared" si="452"/>
        <v>-0.42799999999999999</v>
      </c>
      <c r="I2684">
        <f t="shared" si="453"/>
        <v>-0.75677576693886561</v>
      </c>
      <c r="M2684">
        <f t="shared" si="454"/>
        <v>134.1</v>
      </c>
      <c r="N2684">
        <f t="shared" si="455"/>
        <v>-0.42799999999999999</v>
      </c>
      <c r="O2684">
        <f t="shared" si="456"/>
        <v>-0.44494383193886561</v>
      </c>
      <c r="S2684">
        <f t="shared" si="457"/>
        <v>134.1</v>
      </c>
      <c r="T2684">
        <f t="shared" si="458"/>
        <v>-1717.1492068423074</v>
      </c>
      <c r="U2684">
        <f t="shared" si="459"/>
        <v>-1.3732834319100788</v>
      </c>
      <c r="W2684">
        <f t="shared" si="460"/>
        <v>-1.7171492068423075</v>
      </c>
      <c r="X2684">
        <f t="shared" si="461"/>
        <v>-1.3732834319100788</v>
      </c>
    </row>
    <row r="2685" spans="1:24" x14ac:dyDescent="0.25">
      <c r="A2685">
        <v>134.15</v>
      </c>
      <c r="B2685">
        <v>-0.42799999999999999</v>
      </c>
      <c r="C2685">
        <v>-0.754</v>
      </c>
      <c r="G2685">
        <f t="shared" si="451"/>
        <v>134.15</v>
      </c>
      <c r="H2685">
        <f t="shared" si="452"/>
        <v>-0.42799999999999999</v>
      </c>
      <c r="I2685">
        <f t="shared" si="453"/>
        <v>-0.75577642904436104</v>
      </c>
      <c r="M2685">
        <f t="shared" si="454"/>
        <v>134.15</v>
      </c>
      <c r="N2685">
        <f t="shared" si="455"/>
        <v>-0.42799999999999999</v>
      </c>
      <c r="O2685">
        <f t="shared" si="456"/>
        <v>-0.44394449404436104</v>
      </c>
      <c r="S2685">
        <f t="shared" si="457"/>
        <v>134.15</v>
      </c>
      <c r="T2685">
        <f t="shared" si="458"/>
        <v>-1717.1492068423074</v>
      </c>
      <c r="U2685">
        <f t="shared" si="459"/>
        <v>-1.3701990556924721</v>
      </c>
      <c r="W2685">
        <f t="shared" si="460"/>
        <v>-1.7171492068423075</v>
      </c>
      <c r="X2685">
        <f t="shared" si="461"/>
        <v>-1.3701990556924721</v>
      </c>
    </row>
    <row r="2686" spans="1:24" x14ac:dyDescent="0.25">
      <c r="A2686">
        <v>134.19999999999999</v>
      </c>
      <c r="B2686">
        <v>-0.42599999999999999</v>
      </c>
      <c r="C2686">
        <v>-0.755</v>
      </c>
      <c r="G2686">
        <f t="shared" si="451"/>
        <v>134.19999999999999</v>
      </c>
      <c r="H2686">
        <f t="shared" si="452"/>
        <v>-0.42599999999999999</v>
      </c>
      <c r="I2686">
        <f t="shared" si="453"/>
        <v>-0.75677709114985658</v>
      </c>
      <c r="M2686">
        <f t="shared" si="454"/>
        <v>134.19999999999999</v>
      </c>
      <c r="N2686">
        <f t="shared" si="455"/>
        <v>-0.42599999999999999</v>
      </c>
      <c r="O2686">
        <f t="shared" si="456"/>
        <v>-0.44494515614985658</v>
      </c>
      <c r="S2686">
        <f t="shared" si="457"/>
        <v>134.19999999999999</v>
      </c>
      <c r="T2686">
        <f t="shared" si="458"/>
        <v>-1709.1251451280912</v>
      </c>
      <c r="U2686">
        <f t="shared" si="459"/>
        <v>-1.3732875189810385</v>
      </c>
      <c r="W2686">
        <f t="shared" si="460"/>
        <v>-1.7091251451280911</v>
      </c>
      <c r="X2686">
        <f t="shared" si="461"/>
        <v>-1.3732875189810385</v>
      </c>
    </row>
    <row r="2687" spans="1:24" x14ac:dyDescent="0.25">
      <c r="A2687">
        <v>134.25</v>
      </c>
      <c r="B2687">
        <v>-0.42499999999999999</v>
      </c>
      <c r="C2687">
        <v>-0.754</v>
      </c>
      <c r="G2687">
        <f t="shared" si="451"/>
        <v>134.25</v>
      </c>
      <c r="H2687">
        <f t="shared" si="452"/>
        <v>-0.42499999999999999</v>
      </c>
      <c r="I2687">
        <f t="shared" si="453"/>
        <v>-0.75577775325535201</v>
      </c>
      <c r="M2687">
        <f t="shared" si="454"/>
        <v>134.25</v>
      </c>
      <c r="N2687">
        <f t="shared" si="455"/>
        <v>-0.42499999999999999</v>
      </c>
      <c r="O2687">
        <f t="shared" si="456"/>
        <v>-0.44394581825535201</v>
      </c>
      <c r="S2687">
        <f t="shared" si="457"/>
        <v>134.25</v>
      </c>
      <c r="T2687">
        <f t="shared" si="458"/>
        <v>-1705.1131142709828</v>
      </c>
      <c r="U2687">
        <f t="shared" si="459"/>
        <v>-1.370203142763432</v>
      </c>
      <c r="W2687">
        <f t="shared" si="460"/>
        <v>-1.7051131142709828</v>
      </c>
      <c r="X2687">
        <f t="shared" si="461"/>
        <v>-1.370203142763432</v>
      </c>
    </row>
    <row r="2688" spans="1:24" x14ac:dyDescent="0.25">
      <c r="A2688">
        <v>134.30000000000001</v>
      </c>
      <c r="B2688">
        <v>-0.42399999999999999</v>
      </c>
      <c r="C2688">
        <v>-0.755</v>
      </c>
      <c r="G2688">
        <f t="shared" si="451"/>
        <v>134.30000000000001</v>
      </c>
      <c r="H2688">
        <f t="shared" si="452"/>
        <v>-0.42399999999999999</v>
      </c>
      <c r="I2688">
        <f t="shared" si="453"/>
        <v>-0.75677841536084745</v>
      </c>
      <c r="M2688">
        <f t="shared" si="454"/>
        <v>134.30000000000001</v>
      </c>
      <c r="N2688">
        <f t="shared" si="455"/>
        <v>-0.42399999999999999</v>
      </c>
      <c r="O2688">
        <f t="shared" si="456"/>
        <v>-0.44494648036084744</v>
      </c>
      <c r="S2688">
        <f t="shared" si="457"/>
        <v>134.30000000000001</v>
      </c>
      <c r="T2688">
        <f t="shared" si="458"/>
        <v>-1701.1010834138747</v>
      </c>
      <c r="U2688">
        <f t="shared" si="459"/>
        <v>-1.373291606051998</v>
      </c>
      <c r="W2688">
        <f t="shared" si="460"/>
        <v>-1.7011010834138747</v>
      </c>
      <c r="X2688">
        <f t="shared" si="461"/>
        <v>-1.373291606051998</v>
      </c>
    </row>
    <row r="2689" spans="1:24" x14ac:dyDescent="0.25">
      <c r="A2689">
        <v>134.35</v>
      </c>
      <c r="B2689">
        <v>-0.42399999999999999</v>
      </c>
      <c r="C2689">
        <v>-0.754</v>
      </c>
      <c r="G2689">
        <f t="shared" si="451"/>
        <v>134.35</v>
      </c>
      <c r="H2689">
        <f t="shared" si="452"/>
        <v>-0.42399999999999999</v>
      </c>
      <c r="I2689">
        <f t="shared" si="453"/>
        <v>-0.75577907746634299</v>
      </c>
      <c r="M2689">
        <f t="shared" si="454"/>
        <v>134.35</v>
      </c>
      <c r="N2689">
        <f t="shared" si="455"/>
        <v>-0.42399999999999999</v>
      </c>
      <c r="O2689">
        <f t="shared" si="456"/>
        <v>-0.44394714246634298</v>
      </c>
      <c r="S2689">
        <f t="shared" si="457"/>
        <v>134.35</v>
      </c>
      <c r="T2689">
        <f t="shared" si="458"/>
        <v>-1701.1010834138747</v>
      </c>
      <c r="U2689">
        <f t="shared" si="459"/>
        <v>-1.3702072298343917</v>
      </c>
      <c r="W2689">
        <f t="shared" si="460"/>
        <v>-1.7011010834138747</v>
      </c>
      <c r="X2689">
        <f t="shared" si="461"/>
        <v>-1.3702072298343917</v>
      </c>
    </row>
    <row r="2690" spans="1:24" x14ac:dyDescent="0.25">
      <c r="A2690">
        <v>134.4</v>
      </c>
      <c r="B2690">
        <v>-0.42399999999999999</v>
      </c>
      <c r="C2690">
        <v>-0.755</v>
      </c>
      <c r="G2690">
        <f t="shared" si="451"/>
        <v>134.4</v>
      </c>
      <c r="H2690">
        <f t="shared" si="452"/>
        <v>-0.42399999999999999</v>
      </c>
      <c r="I2690">
        <f t="shared" si="453"/>
        <v>-0.75677973957183842</v>
      </c>
      <c r="M2690">
        <f t="shared" si="454"/>
        <v>134.4</v>
      </c>
      <c r="N2690">
        <f t="shared" si="455"/>
        <v>-0.42399999999999999</v>
      </c>
      <c r="O2690">
        <f t="shared" si="456"/>
        <v>-0.44494780457183841</v>
      </c>
      <c r="S2690">
        <f t="shared" si="457"/>
        <v>134.4</v>
      </c>
      <c r="T2690">
        <f t="shared" si="458"/>
        <v>-1701.1010834138747</v>
      </c>
      <c r="U2690">
        <f t="shared" si="459"/>
        <v>-1.3732956931229579</v>
      </c>
      <c r="W2690">
        <f t="shared" si="460"/>
        <v>-1.7011010834138747</v>
      </c>
      <c r="X2690">
        <f t="shared" si="461"/>
        <v>-1.3732956931229579</v>
      </c>
    </row>
    <row r="2691" spans="1:24" x14ac:dyDescent="0.25">
      <c r="A2691">
        <v>134.44999999999999</v>
      </c>
      <c r="B2691">
        <v>-0.42399999999999999</v>
      </c>
      <c r="C2691">
        <v>-0.754</v>
      </c>
      <c r="G2691">
        <f t="shared" ref="G2691:G2754" si="462">A2691</f>
        <v>134.44999999999999</v>
      </c>
      <c r="H2691">
        <f t="shared" ref="H2691:H2754" si="463">B2691</f>
        <v>-0.42399999999999999</v>
      </c>
      <c r="I2691">
        <f t="shared" ref="I2691:I2754" si="464">C2691-A2691*$F$2</f>
        <v>-0.75578040167733396</v>
      </c>
      <c r="M2691">
        <f t="shared" ref="M2691:M2754" si="465">G2691</f>
        <v>134.44999999999999</v>
      </c>
      <c r="N2691">
        <f t="shared" ref="N2691:N2754" si="466">H2691</f>
        <v>-0.42399999999999999</v>
      </c>
      <c r="O2691">
        <f t="shared" ref="O2691:O2754" si="467">I2691-$L$2</f>
        <v>-0.44394846667733395</v>
      </c>
      <c r="S2691">
        <f t="shared" ref="S2691:S2754" si="468">M2691</f>
        <v>134.44999999999999</v>
      </c>
      <c r="T2691">
        <f t="shared" ref="T2691:T2754" si="469">2*$R$2*N2691/(PI()*$R$5*($R$3+$R$4))</f>
        <v>-1701.1010834138747</v>
      </c>
      <c r="U2691">
        <f t="shared" ref="U2691:U2754" si="470">2*O2691*$R$6/($R$9*$R$8*$R$7*($R$4-$R$3))</f>
        <v>-1.3702113169053516</v>
      </c>
      <c r="W2691">
        <f t="shared" ref="W2691:W2754" si="471">T2691*10^-3</f>
        <v>-1.7011010834138747</v>
      </c>
      <c r="X2691">
        <f t="shared" ref="X2691:X2754" si="472">U2691</f>
        <v>-1.3702113169053516</v>
      </c>
    </row>
    <row r="2692" spans="1:24" x14ac:dyDescent="0.25">
      <c r="A2692">
        <v>134.5</v>
      </c>
      <c r="B2692">
        <v>-0.42399999999999999</v>
      </c>
      <c r="C2692">
        <v>-0.755</v>
      </c>
      <c r="G2692">
        <f t="shared" si="462"/>
        <v>134.5</v>
      </c>
      <c r="H2692">
        <f t="shared" si="463"/>
        <v>-0.42399999999999999</v>
      </c>
      <c r="I2692">
        <f t="shared" si="464"/>
        <v>-0.75678106378282939</v>
      </c>
      <c r="M2692">
        <f t="shared" si="465"/>
        <v>134.5</v>
      </c>
      <c r="N2692">
        <f t="shared" si="466"/>
        <v>-0.42399999999999999</v>
      </c>
      <c r="O2692">
        <f t="shared" si="467"/>
        <v>-0.44494912878282938</v>
      </c>
      <c r="S2692">
        <f t="shared" si="468"/>
        <v>134.5</v>
      </c>
      <c r="T2692">
        <f t="shared" si="469"/>
        <v>-1701.1010834138747</v>
      </c>
      <c r="U2692">
        <f t="shared" si="470"/>
        <v>-1.3732997801939177</v>
      </c>
      <c r="W2692">
        <f t="shared" si="471"/>
        <v>-1.7011010834138747</v>
      </c>
      <c r="X2692">
        <f t="shared" si="472"/>
        <v>-1.3732997801939177</v>
      </c>
    </row>
    <row r="2693" spans="1:24" x14ac:dyDescent="0.25">
      <c r="A2693">
        <v>134.55000000000001</v>
      </c>
      <c r="B2693">
        <v>-0.42299999999999999</v>
      </c>
      <c r="C2693">
        <v>-0.754</v>
      </c>
      <c r="G2693">
        <f t="shared" si="462"/>
        <v>134.55000000000001</v>
      </c>
      <c r="H2693">
        <f t="shared" si="463"/>
        <v>-0.42299999999999999</v>
      </c>
      <c r="I2693">
        <f t="shared" si="464"/>
        <v>-0.75578172588832493</v>
      </c>
      <c r="M2693">
        <f t="shared" si="465"/>
        <v>134.55000000000001</v>
      </c>
      <c r="N2693">
        <f t="shared" si="466"/>
        <v>-0.42299999999999999</v>
      </c>
      <c r="O2693">
        <f t="shared" si="467"/>
        <v>-0.44394979088832492</v>
      </c>
      <c r="S2693">
        <f t="shared" si="468"/>
        <v>134.55000000000001</v>
      </c>
      <c r="T2693">
        <f t="shared" si="469"/>
        <v>-1697.0890525567665</v>
      </c>
      <c r="U2693">
        <f t="shared" si="470"/>
        <v>-1.3702154039763115</v>
      </c>
      <c r="W2693">
        <f t="shared" si="471"/>
        <v>-1.6970890525567666</v>
      </c>
      <c r="X2693">
        <f t="shared" si="472"/>
        <v>-1.3702154039763115</v>
      </c>
    </row>
    <row r="2694" spans="1:24" x14ac:dyDescent="0.25">
      <c r="A2694">
        <v>134.6</v>
      </c>
      <c r="B2694">
        <v>-0.42199999999999999</v>
      </c>
      <c r="C2694">
        <v>-0.755</v>
      </c>
      <c r="G2694">
        <f t="shared" si="462"/>
        <v>134.6</v>
      </c>
      <c r="H2694">
        <f t="shared" si="463"/>
        <v>-0.42199999999999999</v>
      </c>
      <c r="I2694">
        <f t="shared" si="464"/>
        <v>-0.75678238799382036</v>
      </c>
      <c r="M2694">
        <f t="shared" si="465"/>
        <v>134.6</v>
      </c>
      <c r="N2694">
        <f t="shared" si="466"/>
        <v>-0.42199999999999999</v>
      </c>
      <c r="O2694">
        <f t="shared" si="467"/>
        <v>-0.44495045299382036</v>
      </c>
      <c r="S2694">
        <f t="shared" si="468"/>
        <v>134.6</v>
      </c>
      <c r="T2694">
        <f t="shared" si="469"/>
        <v>-1693.0770216996584</v>
      </c>
      <c r="U2694">
        <f t="shared" si="470"/>
        <v>-1.3733038672648774</v>
      </c>
      <c r="W2694">
        <f t="shared" si="471"/>
        <v>-1.6930770216996585</v>
      </c>
      <c r="X2694">
        <f t="shared" si="472"/>
        <v>-1.3733038672648774</v>
      </c>
    </row>
    <row r="2695" spans="1:24" x14ac:dyDescent="0.25">
      <c r="A2695">
        <v>134.65</v>
      </c>
      <c r="B2695">
        <v>-0.42099999999999999</v>
      </c>
      <c r="C2695">
        <v>-0.754</v>
      </c>
      <c r="G2695">
        <f t="shared" si="462"/>
        <v>134.65</v>
      </c>
      <c r="H2695">
        <f t="shared" si="463"/>
        <v>-0.42099999999999999</v>
      </c>
      <c r="I2695">
        <f t="shared" si="464"/>
        <v>-0.75578305009931579</v>
      </c>
      <c r="M2695">
        <f t="shared" si="465"/>
        <v>134.65</v>
      </c>
      <c r="N2695">
        <f t="shared" si="466"/>
        <v>-0.42099999999999999</v>
      </c>
      <c r="O2695">
        <f t="shared" si="467"/>
        <v>-0.44395111509931579</v>
      </c>
      <c r="S2695">
        <f t="shared" si="468"/>
        <v>134.65</v>
      </c>
      <c r="T2695">
        <f t="shared" si="469"/>
        <v>-1689.0649908425501</v>
      </c>
      <c r="U2695">
        <f t="shared" si="470"/>
        <v>-1.3702194910472709</v>
      </c>
      <c r="W2695">
        <f t="shared" si="471"/>
        <v>-1.6890649908425501</v>
      </c>
      <c r="X2695">
        <f t="shared" si="472"/>
        <v>-1.3702194910472709</v>
      </c>
    </row>
    <row r="2696" spans="1:24" x14ac:dyDescent="0.25">
      <c r="A2696">
        <v>134.69999999999999</v>
      </c>
      <c r="B2696">
        <v>-0.42</v>
      </c>
      <c r="C2696">
        <v>-0.754</v>
      </c>
      <c r="G2696">
        <f t="shared" si="462"/>
        <v>134.69999999999999</v>
      </c>
      <c r="H2696">
        <f t="shared" si="463"/>
        <v>-0.42</v>
      </c>
      <c r="I2696">
        <f t="shared" si="464"/>
        <v>-0.75578371220481133</v>
      </c>
      <c r="M2696">
        <f t="shared" si="465"/>
        <v>134.69999999999999</v>
      </c>
      <c r="N2696">
        <f t="shared" si="466"/>
        <v>-0.42</v>
      </c>
      <c r="O2696">
        <f t="shared" si="467"/>
        <v>-0.44395177720481133</v>
      </c>
      <c r="S2696">
        <f t="shared" si="468"/>
        <v>134.69999999999999</v>
      </c>
      <c r="T2696">
        <f t="shared" si="469"/>
        <v>-1685.0529599854419</v>
      </c>
      <c r="U2696">
        <f t="shared" si="470"/>
        <v>-1.3702215345827509</v>
      </c>
      <c r="W2696">
        <f t="shared" si="471"/>
        <v>-1.685052959985442</v>
      </c>
      <c r="X2696">
        <f t="shared" si="472"/>
        <v>-1.3702215345827509</v>
      </c>
    </row>
    <row r="2697" spans="1:24" x14ac:dyDescent="0.25">
      <c r="A2697">
        <v>134.75</v>
      </c>
      <c r="B2697">
        <v>-0.42</v>
      </c>
      <c r="C2697">
        <v>-0.753</v>
      </c>
      <c r="G2697">
        <f t="shared" si="462"/>
        <v>134.75</v>
      </c>
      <c r="H2697">
        <f t="shared" si="463"/>
        <v>-0.42</v>
      </c>
      <c r="I2697">
        <f t="shared" si="464"/>
        <v>-0.75478437431030676</v>
      </c>
      <c r="M2697">
        <f t="shared" si="465"/>
        <v>134.75</v>
      </c>
      <c r="N2697">
        <f t="shared" si="466"/>
        <v>-0.42</v>
      </c>
      <c r="O2697">
        <f t="shared" si="467"/>
        <v>-0.44295243931030676</v>
      </c>
      <c r="S2697">
        <f t="shared" si="468"/>
        <v>134.75</v>
      </c>
      <c r="T2697">
        <f t="shared" si="469"/>
        <v>-1685.0529599854419</v>
      </c>
      <c r="U2697">
        <f t="shared" si="470"/>
        <v>-1.3671371583651442</v>
      </c>
      <c r="W2697">
        <f t="shared" si="471"/>
        <v>-1.685052959985442</v>
      </c>
      <c r="X2697">
        <f t="shared" si="472"/>
        <v>-1.3671371583651442</v>
      </c>
    </row>
    <row r="2698" spans="1:24" x14ac:dyDescent="0.25">
      <c r="A2698">
        <v>134.80000000000001</v>
      </c>
      <c r="B2698">
        <v>-0.42</v>
      </c>
      <c r="C2698">
        <v>-0.755</v>
      </c>
      <c r="G2698">
        <f t="shared" si="462"/>
        <v>134.80000000000001</v>
      </c>
      <c r="H2698">
        <f t="shared" si="463"/>
        <v>-0.42</v>
      </c>
      <c r="I2698">
        <f t="shared" si="464"/>
        <v>-0.7567850364158023</v>
      </c>
      <c r="M2698">
        <f t="shared" si="465"/>
        <v>134.80000000000001</v>
      </c>
      <c r="N2698">
        <f t="shared" si="466"/>
        <v>-0.42</v>
      </c>
      <c r="O2698">
        <f t="shared" si="467"/>
        <v>-0.4449531014158023</v>
      </c>
      <c r="S2698">
        <f t="shared" si="468"/>
        <v>134.80000000000001</v>
      </c>
      <c r="T2698">
        <f t="shared" si="469"/>
        <v>-1685.0529599854419</v>
      </c>
      <c r="U2698">
        <f t="shared" si="470"/>
        <v>-1.373312041406797</v>
      </c>
      <c r="W2698">
        <f t="shared" si="471"/>
        <v>-1.685052959985442</v>
      </c>
      <c r="X2698">
        <f t="shared" si="472"/>
        <v>-1.373312041406797</v>
      </c>
    </row>
    <row r="2699" spans="1:24" x14ac:dyDescent="0.25">
      <c r="A2699">
        <v>134.85</v>
      </c>
      <c r="B2699">
        <v>-0.42</v>
      </c>
      <c r="C2699">
        <v>-0.754</v>
      </c>
      <c r="G2699">
        <f t="shared" si="462"/>
        <v>134.85</v>
      </c>
      <c r="H2699">
        <f t="shared" si="463"/>
        <v>-0.42</v>
      </c>
      <c r="I2699">
        <f t="shared" si="464"/>
        <v>-0.75578569852129773</v>
      </c>
      <c r="M2699">
        <f t="shared" si="465"/>
        <v>134.85</v>
      </c>
      <c r="N2699">
        <f t="shared" si="466"/>
        <v>-0.42</v>
      </c>
      <c r="O2699">
        <f t="shared" si="467"/>
        <v>-0.44395376352129773</v>
      </c>
      <c r="S2699">
        <f t="shared" si="468"/>
        <v>134.85</v>
      </c>
      <c r="T2699">
        <f t="shared" si="469"/>
        <v>-1685.0529599854419</v>
      </c>
      <c r="U2699">
        <f t="shared" si="470"/>
        <v>-1.3702276651891905</v>
      </c>
      <c r="W2699">
        <f t="shared" si="471"/>
        <v>-1.685052959985442</v>
      </c>
      <c r="X2699">
        <f t="shared" si="472"/>
        <v>-1.3702276651891905</v>
      </c>
    </row>
    <row r="2700" spans="1:24" x14ac:dyDescent="0.25">
      <c r="A2700">
        <v>134.9</v>
      </c>
      <c r="B2700">
        <v>-0.42</v>
      </c>
      <c r="C2700">
        <v>-0.755</v>
      </c>
      <c r="G2700">
        <f t="shared" si="462"/>
        <v>134.9</v>
      </c>
      <c r="H2700">
        <f t="shared" si="463"/>
        <v>-0.42</v>
      </c>
      <c r="I2700">
        <f t="shared" si="464"/>
        <v>-0.75678636062679316</v>
      </c>
      <c r="M2700">
        <f t="shared" si="465"/>
        <v>134.9</v>
      </c>
      <c r="N2700">
        <f t="shared" si="466"/>
        <v>-0.42</v>
      </c>
      <c r="O2700">
        <f t="shared" si="467"/>
        <v>-0.44495442562679316</v>
      </c>
      <c r="S2700">
        <f t="shared" si="468"/>
        <v>134.9</v>
      </c>
      <c r="T2700">
        <f t="shared" si="469"/>
        <v>-1685.0529599854419</v>
      </c>
      <c r="U2700">
        <f t="shared" si="470"/>
        <v>-1.3733161284777564</v>
      </c>
      <c r="W2700">
        <f t="shared" si="471"/>
        <v>-1.685052959985442</v>
      </c>
      <c r="X2700">
        <f t="shared" si="472"/>
        <v>-1.3733161284777564</v>
      </c>
    </row>
    <row r="2701" spans="1:24" x14ac:dyDescent="0.25">
      <c r="A2701">
        <v>134.94999999999999</v>
      </c>
      <c r="B2701">
        <v>-0.42</v>
      </c>
      <c r="C2701">
        <v>-0.754</v>
      </c>
      <c r="G2701">
        <f t="shared" si="462"/>
        <v>134.94999999999999</v>
      </c>
      <c r="H2701">
        <f t="shared" si="463"/>
        <v>-0.42</v>
      </c>
      <c r="I2701">
        <f t="shared" si="464"/>
        <v>-0.7557870227322887</v>
      </c>
      <c r="M2701">
        <f t="shared" si="465"/>
        <v>134.94999999999999</v>
      </c>
      <c r="N2701">
        <f t="shared" si="466"/>
        <v>-0.42</v>
      </c>
      <c r="O2701">
        <f t="shared" si="467"/>
        <v>-0.4439550877322887</v>
      </c>
      <c r="S2701">
        <f t="shared" si="468"/>
        <v>134.94999999999999</v>
      </c>
      <c r="T2701">
        <f t="shared" si="469"/>
        <v>-1685.0529599854419</v>
      </c>
      <c r="U2701">
        <f t="shared" si="470"/>
        <v>-1.3702317522601501</v>
      </c>
      <c r="W2701">
        <f t="shared" si="471"/>
        <v>-1.685052959985442</v>
      </c>
      <c r="X2701">
        <f t="shared" si="472"/>
        <v>-1.3702317522601501</v>
      </c>
    </row>
    <row r="2702" spans="1:24" x14ac:dyDescent="0.25">
      <c r="A2702">
        <v>135</v>
      </c>
      <c r="B2702">
        <v>-0.41899999999999998</v>
      </c>
      <c r="C2702">
        <v>-0.755</v>
      </c>
      <c r="G2702">
        <f t="shared" si="462"/>
        <v>135</v>
      </c>
      <c r="H2702">
        <f t="shared" si="463"/>
        <v>-0.41899999999999998</v>
      </c>
      <c r="I2702">
        <f t="shared" si="464"/>
        <v>-0.75678768483778414</v>
      </c>
      <c r="M2702">
        <f t="shared" si="465"/>
        <v>135</v>
      </c>
      <c r="N2702">
        <f t="shared" si="466"/>
        <v>-0.41899999999999998</v>
      </c>
      <c r="O2702">
        <f t="shared" si="467"/>
        <v>-0.44495574983778413</v>
      </c>
      <c r="S2702">
        <f t="shared" si="468"/>
        <v>135</v>
      </c>
      <c r="T2702">
        <f t="shared" si="469"/>
        <v>-1681.0409291283336</v>
      </c>
      <c r="U2702">
        <f t="shared" si="470"/>
        <v>-1.3733202155487163</v>
      </c>
      <c r="W2702">
        <f t="shared" si="471"/>
        <v>-1.6810409291283337</v>
      </c>
      <c r="X2702">
        <f t="shared" si="472"/>
        <v>-1.3733202155487163</v>
      </c>
    </row>
    <row r="2703" spans="1:24" x14ac:dyDescent="0.25">
      <c r="A2703">
        <v>135.05000000000001</v>
      </c>
      <c r="B2703">
        <v>-0.41799999999999998</v>
      </c>
      <c r="C2703">
        <v>-0.754</v>
      </c>
      <c r="G2703">
        <f t="shared" si="462"/>
        <v>135.05000000000001</v>
      </c>
      <c r="H2703">
        <f t="shared" si="463"/>
        <v>-0.41799999999999998</v>
      </c>
      <c r="I2703">
        <f t="shared" si="464"/>
        <v>-0.75578834694327968</v>
      </c>
      <c r="M2703">
        <f t="shared" si="465"/>
        <v>135.05000000000001</v>
      </c>
      <c r="N2703">
        <f t="shared" si="466"/>
        <v>-0.41799999999999998</v>
      </c>
      <c r="O2703">
        <f t="shared" si="467"/>
        <v>-0.44395641194327967</v>
      </c>
      <c r="S2703">
        <f t="shared" si="468"/>
        <v>135.05000000000001</v>
      </c>
      <c r="T2703">
        <f t="shared" si="469"/>
        <v>-1677.0288982712254</v>
      </c>
      <c r="U2703">
        <f t="shared" si="470"/>
        <v>-1.37023583933111</v>
      </c>
      <c r="W2703">
        <f t="shared" si="471"/>
        <v>-1.6770288982712256</v>
      </c>
      <c r="X2703">
        <f t="shared" si="472"/>
        <v>-1.37023583933111</v>
      </c>
    </row>
    <row r="2704" spans="1:24" x14ac:dyDescent="0.25">
      <c r="A2704">
        <v>135.1</v>
      </c>
      <c r="B2704">
        <v>-0.41699999999999998</v>
      </c>
      <c r="C2704">
        <v>-0.755</v>
      </c>
      <c r="G2704">
        <f t="shared" si="462"/>
        <v>135.1</v>
      </c>
      <c r="H2704">
        <f t="shared" si="463"/>
        <v>-0.41699999999999998</v>
      </c>
      <c r="I2704">
        <f t="shared" si="464"/>
        <v>-0.75678900904877511</v>
      </c>
      <c r="M2704">
        <f t="shared" si="465"/>
        <v>135.1</v>
      </c>
      <c r="N2704">
        <f t="shared" si="466"/>
        <v>-0.41699999999999998</v>
      </c>
      <c r="O2704">
        <f t="shared" si="467"/>
        <v>-0.4449570740487751</v>
      </c>
      <c r="S2704">
        <f t="shared" si="468"/>
        <v>135.1</v>
      </c>
      <c r="T2704">
        <f t="shared" si="469"/>
        <v>-1673.0168674141173</v>
      </c>
      <c r="U2704">
        <f t="shared" si="470"/>
        <v>-1.3733243026196762</v>
      </c>
      <c r="W2704">
        <f t="shared" si="471"/>
        <v>-1.6730168674141173</v>
      </c>
      <c r="X2704">
        <f t="shared" si="472"/>
        <v>-1.3733243026196762</v>
      </c>
    </row>
    <row r="2705" spans="1:24" x14ac:dyDescent="0.25">
      <c r="A2705">
        <v>135.15</v>
      </c>
      <c r="B2705">
        <v>-0.41699999999999998</v>
      </c>
      <c r="C2705">
        <v>-0.754</v>
      </c>
      <c r="G2705">
        <f t="shared" si="462"/>
        <v>135.15</v>
      </c>
      <c r="H2705">
        <f t="shared" si="463"/>
        <v>-0.41699999999999998</v>
      </c>
      <c r="I2705">
        <f t="shared" si="464"/>
        <v>-0.75578967115427054</v>
      </c>
      <c r="M2705">
        <f t="shared" si="465"/>
        <v>135.15</v>
      </c>
      <c r="N2705">
        <f t="shared" si="466"/>
        <v>-0.41699999999999998</v>
      </c>
      <c r="O2705">
        <f t="shared" si="467"/>
        <v>-0.44395773615427053</v>
      </c>
      <c r="S2705">
        <f t="shared" si="468"/>
        <v>135.15</v>
      </c>
      <c r="T2705">
        <f t="shared" si="469"/>
        <v>-1673.0168674141173</v>
      </c>
      <c r="U2705">
        <f t="shared" si="470"/>
        <v>-1.3702399264020695</v>
      </c>
      <c r="W2705">
        <f t="shared" si="471"/>
        <v>-1.6730168674141173</v>
      </c>
      <c r="X2705">
        <f t="shared" si="472"/>
        <v>-1.3702399264020695</v>
      </c>
    </row>
    <row r="2706" spans="1:24" x14ac:dyDescent="0.25">
      <c r="A2706">
        <v>135.19999999999999</v>
      </c>
      <c r="B2706">
        <v>-0.41699999999999998</v>
      </c>
      <c r="C2706">
        <v>-0.755</v>
      </c>
      <c r="G2706">
        <f t="shared" si="462"/>
        <v>135.19999999999999</v>
      </c>
      <c r="H2706">
        <f t="shared" si="463"/>
        <v>-0.41699999999999998</v>
      </c>
      <c r="I2706">
        <f t="shared" si="464"/>
        <v>-0.75679033325976608</v>
      </c>
      <c r="M2706">
        <f t="shared" si="465"/>
        <v>135.19999999999999</v>
      </c>
      <c r="N2706">
        <f t="shared" si="466"/>
        <v>-0.41699999999999998</v>
      </c>
      <c r="O2706">
        <f t="shared" si="467"/>
        <v>-0.44495839825976607</v>
      </c>
      <c r="S2706">
        <f t="shared" si="468"/>
        <v>135.19999999999999</v>
      </c>
      <c r="T2706">
        <f t="shared" si="469"/>
        <v>-1673.0168674141173</v>
      </c>
      <c r="U2706">
        <f t="shared" si="470"/>
        <v>-1.3733283896906359</v>
      </c>
      <c r="W2706">
        <f t="shared" si="471"/>
        <v>-1.6730168674141173</v>
      </c>
      <c r="X2706">
        <f t="shared" si="472"/>
        <v>-1.3733283896906359</v>
      </c>
    </row>
    <row r="2707" spans="1:24" x14ac:dyDescent="0.25">
      <c r="A2707">
        <v>135.25</v>
      </c>
      <c r="B2707">
        <v>-0.41699999999999998</v>
      </c>
      <c r="C2707">
        <v>-0.754</v>
      </c>
      <c r="G2707">
        <f t="shared" si="462"/>
        <v>135.25</v>
      </c>
      <c r="H2707">
        <f t="shared" si="463"/>
        <v>-0.41699999999999998</v>
      </c>
      <c r="I2707">
        <f t="shared" si="464"/>
        <v>-0.75579099536526151</v>
      </c>
      <c r="M2707">
        <f t="shared" si="465"/>
        <v>135.25</v>
      </c>
      <c r="N2707">
        <f t="shared" si="466"/>
        <v>-0.41699999999999998</v>
      </c>
      <c r="O2707">
        <f t="shared" si="467"/>
        <v>-0.4439590603652615</v>
      </c>
      <c r="S2707">
        <f t="shared" si="468"/>
        <v>135.25</v>
      </c>
      <c r="T2707">
        <f t="shared" si="469"/>
        <v>-1673.0168674141173</v>
      </c>
      <c r="U2707">
        <f t="shared" si="470"/>
        <v>-1.3702440134730294</v>
      </c>
      <c r="W2707">
        <f t="shared" si="471"/>
        <v>-1.6730168674141173</v>
      </c>
      <c r="X2707">
        <f t="shared" si="472"/>
        <v>-1.3702440134730294</v>
      </c>
    </row>
    <row r="2708" spans="1:24" x14ac:dyDescent="0.25">
      <c r="A2708">
        <v>135.30000000000001</v>
      </c>
      <c r="B2708">
        <v>-0.41699999999999998</v>
      </c>
      <c r="C2708">
        <v>-0.755</v>
      </c>
      <c r="G2708">
        <f t="shared" si="462"/>
        <v>135.30000000000001</v>
      </c>
      <c r="H2708">
        <f t="shared" si="463"/>
        <v>-0.41699999999999998</v>
      </c>
      <c r="I2708">
        <f t="shared" si="464"/>
        <v>-0.75679165747075705</v>
      </c>
      <c r="M2708">
        <f t="shared" si="465"/>
        <v>135.30000000000001</v>
      </c>
      <c r="N2708">
        <f t="shared" si="466"/>
        <v>-0.41699999999999998</v>
      </c>
      <c r="O2708">
        <f t="shared" si="467"/>
        <v>-0.44495972247075705</v>
      </c>
      <c r="S2708">
        <f t="shared" si="468"/>
        <v>135.30000000000001</v>
      </c>
      <c r="T2708">
        <f t="shared" si="469"/>
        <v>-1673.0168674141173</v>
      </c>
      <c r="U2708">
        <f t="shared" si="470"/>
        <v>-1.3733324767615958</v>
      </c>
      <c r="W2708">
        <f t="shared" si="471"/>
        <v>-1.6730168674141173</v>
      </c>
      <c r="X2708">
        <f t="shared" si="472"/>
        <v>-1.3733324767615958</v>
      </c>
    </row>
    <row r="2709" spans="1:24" x14ac:dyDescent="0.25">
      <c r="A2709">
        <v>135.35</v>
      </c>
      <c r="B2709">
        <v>-0.41699999999999998</v>
      </c>
      <c r="C2709">
        <v>-0.754</v>
      </c>
      <c r="G2709">
        <f t="shared" si="462"/>
        <v>135.35</v>
      </c>
      <c r="H2709">
        <f t="shared" si="463"/>
        <v>-0.41699999999999998</v>
      </c>
      <c r="I2709">
        <f t="shared" si="464"/>
        <v>-0.75579231957625248</v>
      </c>
      <c r="M2709">
        <f t="shared" si="465"/>
        <v>135.35</v>
      </c>
      <c r="N2709">
        <f t="shared" si="466"/>
        <v>-0.41699999999999998</v>
      </c>
      <c r="O2709">
        <f t="shared" si="467"/>
        <v>-0.44396038457625248</v>
      </c>
      <c r="S2709">
        <f t="shared" si="468"/>
        <v>135.35</v>
      </c>
      <c r="T2709">
        <f t="shared" si="469"/>
        <v>-1673.0168674141173</v>
      </c>
      <c r="U2709">
        <f t="shared" si="470"/>
        <v>-1.370248100543989</v>
      </c>
      <c r="W2709">
        <f t="shared" si="471"/>
        <v>-1.6730168674141173</v>
      </c>
      <c r="X2709">
        <f t="shared" si="472"/>
        <v>-1.370248100543989</v>
      </c>
    </row>
    <row r="2710" spans="1:24" x14ac:dyDescent="0.25">
      <c r="A2710">
        <v>135.4</v>
      </c>
      <c r="B2710">
        <v>-0.41599999999999998</v>
      </c>
      <c r="C2710">
        <v>-0.755</v>
      </c>
      <c r="G2710">
        <f t="shared" si="462"/>
        <v>135.4</v>
      </c>
      <c r="H2710">
        <f t="shared" si="463"/>
        <v>-0.41599999999999998</v>
      </c>
      <c r="I2710">
        <f t="shared" si="464"/>
        <v>-0.75679298168174791</v>
      </c>
      <c r="M2710">
        <f t="shared" si="465"/>
        <v>135.4</v>
      </c>
      <c r="N2710">
        <f t="shared" si="466"/>
        <v>-0.41599999999999998</v>
      </c>
      <c r="O2710">
        <f t="shared" si="467"/>
        <v>-0.44496104668174791</v>
      </c>
      <c r="S2710">
        <f t="shared" si="468"/>
        <v>135.4</v>
      </c>
      <c r="T2710">
        <f t="shared" si="469"/>
        <v>-1669.004836557009</v>
      </c>
      <c r="U2710">
        <f t="shared" si="470"/>
        <v>-1.3733365638325552</v>
      </c>
      <c r="W2710">
        <f t="shared" si="471"/>
        <v>-1.6690048365570089</v>
      </c>
      <c r="X2710">
        <f t="shared" si="472"/>
        <v>-1.3733365638325552</v>
      </c>
    </row>
    <row r="2711" spans="1:24" x14ac:dyDescent="0.25">
      <c r="A2711">
        <v>135.44999999999999</v>
      </c>
      <c r="B2711">
        <v>-0.41499999999999998</v>
      </c>
      <c r="C2711">
        <v>-0.754</v>
      </c>
      <c r="G2711">
        <f t="shared" si="462"/>
        <v>135.44999999999999</v>
      </c>
      <c r="H2711">
        <f t="shared" si="463"/>
        <v>-0.41499999999999998</v>
      </c>
      <c r="I2711">
        <f t="shared" si="464"/>
        <v>-0.75579364378724345</v>
      </c>
      <c r="M2711">
        <f t="shared" si="465"/>
        <v>135.44999999999999</v>
      </c>
      <c r="N2711">
        <f t="shared" si="466"/>
        <v>-0.41499999999999998</v>
      </c>
      <c r="O2711">
        <f t="shared" si="467"/>
        <v>-0.44396170878724345</v>
      </c>
      <c r="S2711">
        <f t="shared" si="468"/>
        <v>135.44999999999999</v>
      </c>
      <c r="T2711">
        <f t="shared" si="469"/>
        <v>-1664.9928056999008</v>
      </c>
      <c r="U2711">
        <f t="shared" si="470"/>
        <v>-1.3702521876149487</v>
      </c>
      <c r="W2711">
        <f t="shared" si="471"/>
        <v>-1.6649928056999008</v>
      </c>
      <c r="X2711">
        <f t="shared" si="472"/>
        <v>-1.3702521876149487</v>
      </c>
    </row>
    <row r="2712" spans="1:24" x14ac:dyDescent="0.25">
      <c r="A2712">
        <v>135.5</v>
      </c>
      <c r="B2712">
        <v>-0.41299999999999998</v>
      </c>
      <c r="C2712">
        <v>-0.754</v>
      </c>
      <c r="G2712">
        <f t="shared" si="462"/>
        <v>135.5</v>
      </c>
      <c r="H2712">
        <f t="shared" si="463"/>
        <v>-0.41299999999999998</v>
      </c>
      <c r="I2712">
        <f t="shared" si="464"/>
        <v>-0.75579430589273888</v>
      </c>
      <c r="M2712">
        <f t="shared" si="465"/>
        <v>135.5</v>
      </c>
      <c r="N2712">
        <f t="shared" si="466"/>
        <v>-0.41299999999999998</v>
      </c>
      <c r="O2712">
        <f t="shared" si="467"/>
        <v>-0.44396237089273888</v>
      </c>
      <c r="S2712">
        <f t="shared" si="468"/>
        <v>135.5</v>
      </c>
      <c r="T2712">
        <f t="shared" si="469"/>
        <v>-1656.9687439856843</v>
      </c>
      <c r="U2712">
        <f t="shared" si="470"/>
        <v>-1.3702542311504284</v>
      </c>
      <c r="W2712">
        <f t="shared" si="471"/>
        <v>-1.6569687439856844</v>
      </c>
      <c r="X2712">
        <f t="shared" si="472"/>
        <v>-1.3702542311504284</v>
      </c>
    </row>
    <row r="2713" spans="1:24" x14ac:dyDescent="0.25">
      <c r="A2713">
        <v>135.55000000000001</v>
      </c>
      <c r="B2713">
        <v>-0.41299999999999998</v>
      </c>
      <c r="C2713">
        <v>-0.754</v>
      </c>
      <c r="G2713">
        <f t="shared" si="462"/>
        <v>135.55000000000001</v>
      </c>
      <c r="H2713">
        <f t="shared" si="463"/>
        <v>-0.41299999999999998</v>
      </c>
      <c r="I2713">
        <f t="shared" si="464"/>
        <v>-0.75579496799823442</v>
      </c>
      <c r="M2713">
        <f t="shared" si="465"/>
        <v>135.55000000000001</v>
      </c>
      <c r="N2713">
        <f t="shared" si="466"/>
        <v>-0.41299999999999998</v>
      </c>
      <c r="O2713">
        <f t="shared" si="467"/>
        <v>-0.44396303299823442</v>
      </c>
      <c r="S2713">
        <f t="shared" si="468"/>
        <v>135.55000000000001</v>
      </c>
      <c r="T2713">
        <f t="shared" si="469"/>
        <v>-1656.9687439856843</v>
      </c>
      <c r="U2713">
        <f t="shared" si="470"/>
        <v>-1.3702562746859084</v>
      </c>
      <c r="W2713">
        <f t="shared" si="471"/>
        <v>-1.6569687439856844</v>
      </c>
      <c r="X2713">
        <f t="shared" si="472"/>
        <v>-1.3702562746859084</v>
      </c>
    </row>
    <row r="2714" spans="1:24" x14ac:dyDescent="0.25">
      <c r="A2714">
        <v>135.6</v>
      </c>
      <c r="B2714">
        <v>-0.41299999999999998</v>
      </c>
      <c r="C2714">
        <v>-0.755</v>
      </c>
      <c r="G2714">
        <f t="shared" si="462"/>
        <v>135.6</v>
      </c>
      <c r="H2714">
        <f t="shared" si="463"/>
        <v>-0.41299999999999998</v>
      </c>
      <c r="I2714">
        <f t="shared" si="464"/>
        <v>-0.75679563010372985</v>
      </c>
      <c r="M2714">
        <f t="shared" si="465"/>
        <v>135.6</v>
      </c>
      <c r="N2714">
        <f t="shared" si="466"/>
        <v>-0.41299999999999998</v>
      </c>
      <c r="O2714">
        <f t="shared" si="467"/>
        <v>-0.44496369510372985</v>
      </c>
      <c r="S2714">
        <f t="shared" si="468"/>
        <v>135.6</v>
      </c>
      <c r="T2714">
        <f t="shared" si="469"/>
        <v>-1656.9687439856843</v>
      </c>
      <c r="U2714">
        <f t="shared" si="470"/>
        <v>-1.3733447379744748</v>
      </c>
      <c r="W2714">
        <f t="shared" si="471"/>
        <v>-1.6569687439856844</v>
      </c>
      <c r="X2714">
        <f t="shared" si="472"/>
        <v>-1.3733447379744748</v>
      </c>
    </row>
    <row r="2715" spans="1:24" x14ac:dyDescent="0.25">
      <c r="A2715">
        <v>135.65</v>
      </c>
      <c r="B2715">
        <v>-0.41299999999999998</v>
      </c>
      <c r="C2715">
        <v>-0.754</v>
      </c>
      <c r="G2715">
        <f t="shared" si="462"/>
        <v>135.65</v>
      </c>
      <c r="H2715">
        <f t="shared" si="463"/>
        <v>-0.41299999999999998</v>
      </c>
      <c r="I2715">
        <f t="shared" si="464"/>
        <v>-0.7557962922092254</v>
      </c>
      <c r="M2715">
        <f t="shared" si="465"/>
        <v>135.65</v>
      </c>
      <c r="N2715">
        <f t="shared" si="466"/>
        <v>-0.41299999999999998</v>
      </c>
      <c r="O2715">
        <f t="shared" si="467"/>
        <v>-0.44396435720922539</v>
      </c>
      <c r="S2715">
        <f t="shared" si="468"/>
        <v>135.65</v>
      </c>
      <c r="T2715">
        <f t="shared" si="469"/>
        <v>-1656.9687439856843</v>
      </c>
      <c r="U2715">
        <f t="shared" si="470"/>
        <v>-1.3702603617568683</v>
      </c>
      <c r="W2715">
        <f t="shared" si="471"/>
        <v>-1.6569687439856844</v>
      </c>
      <c r="X2715">
        <f t="shared" si="472"/>
        <v>-1.3702603617568683</v>
      </c>
    </row>
    <row r="2716" spans="1:24" x14ac:dyDescent="0.25">
      <c r="A2716">
        <v>135.69999999999999</v>
      </c>
      <c r="B2716">
        <v>-0.41299999999999998</v>
      </c>
      <c r="C2716">
        <v>-0.755</v>
      </c>
      <c r="G2716">
        <f t="shared" si="462"/>
        <v>135.69999999999999</v>
      </c>
      <c r="H2716">
        <f t="shared" si="463"/>
        <v>-0.41299999999999998</v>
      </c>
      <c r="I2716">
        <f t="shared" si="464"/>
        <v>-0.75679695431472083</v>
      </c>
      <c r="M2716">
        <f t="shared" si="465"/>
        <v>135.69999999999999</v>
      </c>
      <c r="N2716">
        <f t="shared" si="466"/>
        <v>-0.41299999999999998</v>
      </c>
      <c r="O2716">
        <f t="shared" si="467"/>
        <v>-0.44496501931472082</v>
      </c>
      <c r="S2716">
        <f t="shared" si="468"/>
        <v>135.69999999999999</v>
      </c>
      <c r="T2716">
        <f t="shared" si="469"/>
        <v>-1656.9687439856843</v>
      </c>
      <c r="U2716">
        <f t="shared" si="470"/>
        <v>-1.3733488250454347</v>
      </c>
      <c r="W2716">
        <f t="shared" si="471"/>
        <v>-1.6569687439856844</v>
      </c>
      <c r="X2716">
        <f t="shared" si="472"/>
        <v>-1.3733488250454347</v>
      </c>
    </row>
    <row r="2717" spans="1:24" x14ac:dyDescent="0.25">
      <c r="A2717">
        <v>135.75</v>
      </c>
      <c r="B2717">
        <v>-0.41099999999999998</v>
      </c>
      <c r="C2717">
        <v>-0.754</v>
      </c>
      <c r="G2717">
        <f t="shared" si="462"/>
        <v>135.75</v>
      </c>
      <c r="H2717">
        <f t="shared" si="463"/>
        <v>-0.41099999999999998</v>
      </c>
      <c r="I2717">
        <f t="shared" si="464"/>
        <v>-0.75579761642021626</v>
      </c>
      <c r="M2717">
        <f t="shared" si="465"/>
        <v>135.75</v>
      </c>
      <c r="N2717">
        <f t="shared" si="466"/>
        <v>-0.41099999999999998</v>
      </c>
      <c r="O2717">
        <f t="shared" si="467"/>
        <v>-0.44396568142021625</v>
      </c>
      <c r="S2717">
        <f t="shared" si="468"/>
        <v>135.75</v>
      </c>
      <c r="T2717">
        <f t="shared" si="469"/>
        <v>-1648.9446822714681</v>
      </c>
      <c r="U2717">
        <f t="shared" si="470"/>
        <v>-1.3702644488278277</v>
      </c>
      <c r="W2717">
        <f t="shared" si="471"/>
        <v>-1.6489446822714682</v>
      </c>
      <c r="X2717">
        <f t="shared" si="472"/>
        <v>-1.3702644488278277</v>
      </c>
    </row>
    <row r="2718" spans="1:24" x14ac:dyDescent="0.25">
      <c r="A2718">
        <v>135.80000000000001</v>
      </c>
      <c r="B2718">
        <v>-0.41099999999999998</v>
      </c>
      <c r="C2718">
        <v>-0.755</v>
      </c>
      <c r="G2718">
        <f t="shared" si="462"/>
        <v>135.80000000000001</v>
      </c>
      <c r="H2718">
        <f t="shared" si="463"/>
        <v>-0.41099999999999998</v>
      </c>
      <c r="I2718">
        <f t="shared" si="464"/>
        <v>-0.7567982785257118</v>
      </c>
      <c r="M2718">
        <f t="shared" si="465"/>
        <v>135.80000000000001</v>
      </c>
      <c r="N2718">
        <f t="shared" si="466"/>
        <v>-0.41099999999999998</v>
      </c>
      <c r="O2718">
        <f t="shared" si="467"/>
        <v>-0.44496634352571179</v>
      </c>
      <c r="S2718">
        <f t="shared" si="468"/>
        <v>135.80000000000001</v>
      </c>
      <c r="T2718">
        <f t="shared" si="469"/>
        <v>-1648.9446822714681</v>
      </c>
      <c r="U2718">
        <f t="shared" si="470"/>
        <v>-1.3733529121163943</v>
      </c>
      <c r="W2718">
        <f t="shared" si="471"/>
        <v>-1.6489446822714682</v>
      </c>
      <c r="X2718">
        <f t="shared" si="472"/>
        <v>-1.3733529121163943</v>
      </c>
    </row>
    <row r="2719" spans="1:24" x14ac:dyDescent="0.25">
      <c r="A2719">
        <v>135.85</v>
      </c>
      <c r="B2719">
        <v>-0.41099999999999998</v>
      </c>
      <c r="C2719">
        <v>-0.754</v>
      </c>
      <c r="G2719">
        <f t="shared" si="462"/>
        <v>135.85</v>
      </c>
      <c r="H2719">
        <f t="shared" si="463"/>
        <v>-0.41099999999999998</v>
      </c>
      <c r="I2719">
        <f t="shared" si="464"/>
        <v>-0.75579894063120723</v>
      </c>
      <c r="M2719">
        <f t="shared" si="465"/>
        <v>135.85</v>
      </c>
      <c r="N2719">
        <f t="shared" si="466"/>
        <v>-0.41099999999999998</v>
      </c>
      <c r="O2719">
        <f t="shared" si="467"/>
        <v>-0.44396700563120722</v>
      </c>
      <c r="S2719">
        <f t="shared" si="468"/>
        <v>135.85</v>
      </c>
      <c r="T2719">
        <f t="shared" si="469"/>
        <v>-1648.9446822714681</v>
      </c>
      <c r="U2719">
        <f t="shared" si="470"/>
        <v>-1.3702685358987876</v>
      </c>
      <c r="W2719">
        <f t="shared" si="471"/>
        <v>-1.6489446822714682</v>
      </c>
      <c r="X2719">
        <f t="shared" si="472"/>
        <v>-1.3702685358987876</v>
      </c>
    </row>
    <row r="2720" spans="1:24" x14ac:dyDescent="0.25">
      <c r="A2720">
        <v>135.9</v>
      </c>
      <c r="B2720">
        <v>-0.41099999999999998</v>
      </c>
      <c r="C2720">
        <v>-0.755</v>
      </c>
      <c r="G2720">
        <f t="shared" si="462"/>
        <v>135.9</v>
      </c>
      <c r="H2720">
        <f t="shared" si="463"/>
        <v>-0.41099999999999998</v>
      </c>
      <c r="I2720">
        <f t="shared" si="464"/>
        <v>-0.75679960273670277</v>
      </c>
      <c r="M2720">
        <f t="shared" si="465"/>
        <v>135.9</v>
      </c>
      <c r="N2720">
        <f t="shared" si="466"/>
        <v>-0.41099999999999998</v>
      </c>
      <c r="O2720">
        <f t="shared" si="467"/>
        <v>-0.44496766773670277</v>
      </c>
      <c r="S2720">
        <f t="shared" si="468"/>
        <v>135.9</v>
      </c>
      <c r="T2720">
        <f t="shared" si="469"/>
        <v>-1648.9446822714681</v>
      </c>
      <c r="U2720">
        <f t="shared" si="470"/>
        <v>-1.3733569991873542</v>
      </c>
      <c r="W2720">
        <f t="shared" si="471"/>
        <v>-1.6489446822714682</v>
      </c>
      <c r="X2720">
        <f t="shared" si="472"/>
        <v>-1.3733569991873542</v>
      </c>
    </row>
    <row r="2721" spans="1:24" x14ac:dyDescent="0.25">
      <c r="A2721">
        <v>135.94999999999999</v>
      </c>
      <c r="B2721">
        <v>-0.41099999999999998</v>
      </c>
      <c r="C2721">
        <v>-0.754</v>
      </c>
      <c r="G2721">
        <f t="shared" si="462"/>
        <v>135.94999999999999</v>
      </c>
      <c r="H2721">
        <f t="shared" si="463"/>
        <v>-0.41099999999999998</v>
      </c>
      <c r="I2721">
        <f t="shared" si="464"/>
        <v>-0.7558002648421982</v>
      </c>
      <c r="M2721">
        <f t="shared" si="465"/>
        <v>135.94999999999999</v>
      </c>
      <c r="N2721">
        <f t="shared" si="466"/>
        <v>-0.41099999999999998</v>
      </c>
      <c r="O2721">
        <f t="shared" si="467"/>
        <v>-0.44396832984219819</v>
      </c>
      <c r="S2721">
        <f t="shared" si="468"/>
        <v>135.94999999999999</v>
      </c>
      <c r="T2721">
        <f t="shared" si="469"/>
        <v>-1648.9446822714681</v>
      </c>
      <c r="U2721">
        <f t="shared" si="470"/>
        <v>-1.3702726229697473</v>
      </c>
      <c r="W2721">
        <f t="shared" si="471"/>
        <v>-1.6489446822714682</v>
      </c>
      <c r="X2721">
        <f t="shared" si="472"/>
        <v>-1.3702726229697473</v>
      </c>
    </row>
    <row r="2722" spans="1:24" x14ac:dyDescent="0.25">
      <c r="A2722">
        <v>136</v>
      </c>
      <c r="B2722">
        <v>-0.41099999999999998</v>
      </c>
      <c r="C2722">
        <v>-0.754</v>
      </c>
      <c r="G2722">
        <f t="shared" si="462"/>
        <v>136</v>
      </c>
      <c r="H2722">
        <f t="shared" si="463"/>
        <v>-0.41099999999999998</v>
      </c>
      <c r="I2722">
        <f t="shared" si="464"/>
        <v>-0.75580092694769363</v>
      </c>
      <c r="M2722">
        <f t="shared" si="465"/>
        <v>136</v>
      </c>
      <c r="N2722">
        <f t="shared" si="466"/>
        <v>-0.41099999999999998</v>
      </c>
      <c r="O2722">
        <f t="shared" si="467"/>
        <v>-0.44396899194769363</v>
      </c>
      <c r="S2722">
        <f t="shared" si="468"/>
        <v>136</v>
      </c>
      <c r="T2722">
        <f t="shared" si="469"/>
        <v>-1648.9446822714681</v>
      </c>
      <c r="U2722">
        <f t="shared" si="470"/>
        <v>-1.370274666505227</v>
      </c>
      <c r="W2722">
        <f t="shared" si="471"/>
        <v>-1.6489446822714682</v>
      </c>
      <c r="X2722">
        <f t="shared" si="472"/>
        <v>-1.370274666505227</v>
      </c>
    </row>
    <row r="2723" spans="1:24" x14ac:dyDescent="0.25">
      <c r="A2723">
        <v>136.05000000000001</v>
      </c>
      <c r="B2723">
        <v>-0.41099999999999998</v>
      </c>
      <c r="C2723">
        <v>-0.754</v>
      </c>
      <c r="G2723">
        <f t="shared" si="462"/>
        <v>136.05000000000001</v>
      </c>
      <c r="H2723">
        <f t="shared" si="463"/>
        <v>-0.41099999999999998</v>
      </c>
      <c r="I2723">
        <f t="shared" si="464"/>
        <v>-0.75580158905318917</v>
      </c>
      <c r="M2723">
        <f t="shared" si="465"/>
        <v>136.05000000000001</v>
      </c>
      <c r="N2723">
        <f t="shared" si="466"/>
        <v>-0.41099999999999998</v>
      </c>
      <c r="O2723">
        <f t="shared" si="467"/>
        <v>-0.44396965405318917</v>
      </c>
      <c r="S2723">
        <f t="shared" si="468"/>
        <v>136.05000000000001</v>
      </c>
      <c r="T2723">
        <f t="shared" si="469"/>
        <v>-1648.9446822714681</v>
      </c>
      <c r="U2723">
        <f t="shared" si="470"/>
        <v>-1.3702767100407072</v>
      </c>
      <c r="W2723">
        <f t="shared" si="471"/>
        <v>-1.6489446822714682</v>
      </c>
      <c r="X2723">
        <f t="shared" si="472"/>
        <v>-1.3702767100407072</v>
      </c>
    </row>
    <row r="2724" spans="1:24" x14ac:dyDescent="0.25">
      <c r="A2724">
        <v>136.1</v>
      </c>
      <c r="B2724">
        <v>-0.41</v>
      </c>
      <c r="C2724">
        <v>-0.755</v>
      </c>
      <c r="G2724">
        <f t="shared" si="462"/>
        <v>136.1</v>
      </c>
      <c r="H2724">
        <f t="shared" si="463"/>
        <v>-0.41</v>
      </c>
      <c r="I2724">
        <f t="shared" si="464"/>
        <v>-0.7568022511586846</v>
      </c>
      <c r="M2724">
        <f t="shared" si="465"/>
        <v>136.1</v>
      </c>
      <c r="N2724">
        <f t="shared" si="466"/>
        <v>-0.41</v>
      </c>
      <c r="O2724">
        <f t="shared" si="467"/>
        <v>-0.4449703161586846</v>
      </c>
      <c r="S2724">
        <f t="shared" si="468"/>
        <v>136.1</v>
      </c>
      <c r="T2724">
        <f t="shared" si="469"/>
        <v>-1644.93265141436</v>
      </c>
      <c r="U2724">
        <f t="shared" si="470"/>
        <v>-1.3733651733292733</v>
      </c>
      <c r="W2724">
        <f t="shared" si="471"/>
        <v>-1.6449326514143601</v>
      </c>
      <c r="X2724">
        <f t="shared" si="472"/>
        <v>-1.3733651733292733</v>
      </c>
    </row>
    <row r="2725" spans="1:24" x14ac:dyDescent="0.25">
      <c r="A2725">
        <v>136.15</v>
      </c>
      <c r="B2725">
        <v>-0.40899999999999997</v>
      </c>
      <c r="C2725">
        <v>-0.754</v>
      </c>
      <c r="G2725">
        <f t="shared" si="462"/>
        <v>136.15</v>
      </c>
      <c r="H2725">
        <f t="shared" si="463"/>
        <v>-0.40899999999999997</v>
      </c>
      <c r="I2725">
        <f t="shared" si="464"/>
        <v>-0.75580291326418014</v>
      </c>
      <c r="M2725">
        <f t="shared" si="465"/>
        <v>136.15</v>
      </c>
      <c r="N2725">
        <f t="shared" si="466"/>
        <v>-0.40899999999999997</v>
      </c>
      <c r="O2725">
        <f t="shared" si="467"/>
        <v>-0.44397097826418014</v>
      </c>
      <c r="S2725">
        <f t="shared" si="468"/>
        <v>136.15</v>
      </c>
      <c r="T2725">
        <f t="shared" si="469"/>
        <v>-1640.9206205572518</v>
      </c>
      <c r="U2725">
        <f t="shared" si="470"/>
        <v>-1.3702807971116668</v>
      </c>
      <c r="W2725">
        <f t="shared" si="471"/>
        <v>-1.640920620557252</v>
      </c>
      <c r="X2725">
        <f t="shared" si="472"/>
        <v>-1.3702807971116668</v>
      </c>
    </row>
    <row r="2726" spans="1:24" x14ac:dyDescent="0.25">
      <c r="A2726">
        <v>136.19999999999999</v>
      </c>
      <c r="B2726">
        <v>-0.40799999999999997</v>
      </c>
      <c r="C2726">
        <v>-0.754</v>
      </c>
      <c r="G2726">
        <f t="shared" si="462"/>
        <v>136.19999999999999</v>
      </c>
      <c r="H2726">
        <f t="shared" si="463"/>
        <v>-0.40799999999999997</v>
      </c>
      <c r="I2726">
        <f t="shared" si="464"/>
        <v>-0.75580357536967557</v>
      </c>
      <c r="M2726">
        <f t="shared" si="465"/>
        <v>136.19999999999999</v>
      </c>
      <c r="N2726">
        <f t="shared" si="466"/>
        <v>-0.40799999999999997</v>
      </c>
      <c r="O2726">
        <f t="shared" si="467"/>
        <v>-0.44397164036967557</v>
      </c>
      <c r="S2726">
        <f t="shared" si="468"/>
        <v>136.19999999999999</v>
      </c>
      <c r="T2726">
        <f t="shared" si="469"/>
        <v>-1636.9085897001435</v>
      </c>
      <c r="U2726">
        <f t="shared" si="470"/>
        <v>-1.3702828406471466</v>
      </c>
      <c r="W2726">
        <f t="shared" si="471"/>
        <v>-1.6369085897001434</v>
      </c>
      <c r="X2726">
        <f t="shared" si="472"/>
        <v>-1.3702828406471466</v>
      </c>
    </row>
    <row r="2727" spans="1:24" x14ac:dyDescent="0.25">
      <c r="A2727">
        <v>136.25</v>
      </c>
      <c r="B2727">
        <v>-0.40699999999999997</v>
      </c>
      <c r="C2727">
        <v>-0.754</v>
      </c>
      <c r="G2727">
        <f t="shared" si="462"/>
        <v>136.25</v>
      </c>
      <c r="H2727">
        <f t="shared" si="463"/>
        <v>-0.40699999999999997</v>
      </c>
      <c r="I2727">
        <f t="shared" si="464"/>
        <v>-0.755804237475171</v>
      </c>
      <c r="M2727">
        <f t="shared" si="465"/>
        <v>136.25</v>
      </c>
      <c r="N2727">
        <f t="shared" si="466"/>
        <v>-0.40699999999999997</v>
      </c>
      <c r="O2727">
        <f t="shared" si="467"/>
        <v>-0.443972302475171</v>
      </c>
      <c r="S2727">
        <f t="shared" si="468"/>
        <v>136.25</v>
      </c>
      <c r="T2727">
        <f t="shared" si="469"/>
        <v>-1632.8965588430353</v>
      </c>
      <c r="U2727">
        <f t="shared" si="470"/>
        <v>-1.3702848841826263</v>
      </c>
      <c r="W2727">
        <f t="shared" si="471"/>
        <v>-1.6328965588430353</v>
      </c>
      <c r="X2727">
        <f t="shared" si="472"/>
        <v>-1.3702848841826263</v>
      </c>
    </row>
    <row r="2728" spans="1:24" x14ac:dyDescent="0.25">
      <c r="A2728">
        <v>136.30000000000001</v>
      </c>
      <c r="B2728">
        <v>-0.40500000000000003</v>
      </c>
      <c r="C2728">
        <v>-0.755</v>
      </c>
      <c r="G2728">
        <f t="shared" si="462"/>
        <v>136.30000000000001</v>
      </c>
      <c r="H2728">
        <f t="shared" si="463"/>
        <v>-0.40500000000000003</v>
      </c>
      <c r="I2728">
        <f t="shared" si="464"/>
        <v>-0.75680489958066655</v>
      </c>
      <c r="M2728">
        <f t="shared" si="465"/>
        <v>136.30000000000001</v>
      </c>
      <c r="N2728">
        <f t="shared" si="466"/>
        <v>-0.40500000000000003</v>
      </c>
      <c r="O2728">
        <f t="shared" si="467"/>
        <v>-0.44497296458066654</v>
      </c>
      <c r="S2728">
        <f t="shared" si="468"/>
        <v>136.30000000000001</v>
      </c>
      <c r="T2728">
        <f t="shared" si="469"/>
        <v>-1624.8724971288191</v>
      </c>
      <c r="U2728">
        <f t="shared" si="470"/>
        <v>-1.3733733474711929</v>
      </c>
      <c r="W2728">
        <f t="shared" si="471"/>
        <v>-1.6248724971288191</v>
      </c>
      <c r="X2728">
        <f t="shared" si="472"/>
        <v>-1.3733733474711929</v>
      </c>
    </row>
    <row r="2729" spans="1:24" x14ac:dyDescent="0.25">
      <c r="A2729">
        <v>136.35</v>
      </c>
      <c r="B2729">
        <v>-0.40500000000000003</v>
      </c>
      <c r="C2729">
        <v>-0.754</v>
      </c>
      <c r="G2729">
        <f t="shared" si="462"/>
        <v>136.35</v>
      </c>
      <c r="H2729">
        <f t="shared" si="463"/>
        <v>-0.40500000000000003</v>
      </c>
      <c r="I2729">
        <f t="shared" si="464"/>
        <v>-0.75580556168616198</v>
      </c>
      <c r="M2729">
        <f t="shared" si="465"/>
        <v>136.35</v>
      </c>
      <c r="N2729">
        <f t="shared" si="466"/>
        <v>-0.40500000000000003</v>
      </c>
      <c r="O2729">
        <f t="shared" si="467"/>
        <v>-0.44397362668616197</v>
      </c>
      <c r="S2729">
        <f t="shared" si="468"/>
        <v>136.35</v>
      </c>
      <c r="T2729">
        <f t="shared" si="469"/>
        <v>-1624.8724971288191</v>
      </c>
      <c r="U2729">
        <f t="shared" si="470"/>
        <v>-1.3702889712535862</v>
      </c>
      <c r="W2729">
        <f t="shared" si="471"/>
        <v>-1.6248724971288191</v>
      </c>
      <c r="X2729">
        <f t="shared" si="472"/>
        <v>-1.3702889712535862</v>
      </c>
    </row>
    <row r="2730" spans="1:24" x14ac:dyDescent="0.25">
      <c r="A2730">
        <v>136.4</v>
      </c>
      <c r="B2730">
        <v>-0.40500000000000003</v>
      </c>
      <c r="C2730">
        <v>-0.755</v>
      </c>
      <c r="G2730">
        <f t="shared" si="462"/>
        <v>136.4</v>
      </c>
      <c r="H2730">
        <f t="shared" si="463"/>
        <v>-0.40500000000000003</v>
      </c>
      <c r="I2730">
        <f t="shared" si="464"/>
        <v>-0.75680622379165752</v>
      </c>
      <c r="M2730">
        <f t="shared" si="465"/>
        <v>136.4</v>
      </c>
      <c r="N2730">
        <f t="shared" si="466"/>
        <v>-0.40500000000000003</v>
      </c>
      <c r="O2730">
        <f t="shared" si="467"/>
        <v>-0.44497428879165751</v>
      </c>
      <c r="S2730">
        <f t="shared" si="468"/>
        <v>136.4</v>
      </c>
      <c r="T2730">
        <f t="shared" si="469"/>
        <v>-1624.8724971288191</v>
      </c>
      <c r="U2730">
        <f t="shared" si="470"/>
        <v>-1.3733774345421526</v>
      </c>
      <c r="W2730">
        <f t="shared" si="471"/>
        <v>-1.6248724971288191</v>
      </c>
      <c r="X2730">
        <f t="shared" si="472"/>
        <v>-1.3733774345421526</v>
      </c>
    </row>
    <row r="2731" spans="1:24" x14ac:dyDescent="0.25">
      <c r="A2731">
        <v>136.44999999999999</v>
      </c>
      <c r="B2731">
        <v>-0.40500000000000003</v>
      </c>
      <c r="C2731">
        <v>-0.754</v>
      </c>
      <c r="G2731">
        <f t="shared" si="462"/>
        <v>136.44999999999999</v>
      </c>
      <c r="H2731">
        <f t="shared" si="463"/>
        <v>-0.40500000000000003</v>
      </c>
      <c r="I2731">
        <f t="shared" si="464"/>
        <v>-0.75580688589715295</v>
      </c>
      <c r="M2731">
        <f t="shared" si="465"/>
        <v>136.44999999999999</v>
      </c>
      <c r="N2731">
        <f t="shared" si="466"/>
        <v>-0.40500000000000003</v>
      </c>
      <c r="O2731">
        <f t="shared" si="467"/>
        <v>-0.44397495089715294</v>
      </c>
      <c r="S2731">
        <f t="shared" si="468"/>
        <v>136.44999999999999</v>
      </c>
      <c r="T2731">
        <f t="shared" si="469"/>
        <v>-1624.8724971288191</v>
      </c>
      <c r="U2731">
        <f t="shared" si="470"/>
        <v>-1.3702930583245461</v>
      </c>
      <c r="W2731">
        <f t="shared" si="471"/>
        <v>-1.6248724971288191</v>
      </c>
      <c r="X2731">
        <f t="shared" si="472"/>
        <v>-1.3702930583245461</v>
      </c>
    </row>
    <row r="2732" spans="1:24" x14ac:dyDescent="0.25">
      <c r="A2732">
        <v>136.5</v>
      </c>
      <c r="B2732">
        <v>-0.40500000000000003</v>
      </c>
      <c r="C2732">
        <v>-0.755</v>
      </c>
      <c r="G2732">
        <f t="shared" si="462"/>
        <v>136.5</v>
      </c>
      <c r="H2732">
        <f t="shared" si="463"/>
        <v>-0.40500000000000003</v>
      </c>
      <c r="I2732">
        <f t="shared" si="464"/>
        <v>-0.75680754800264838</v>
      </c>
      <c r="M2732">
        <f t="shared" si="465"/>
        <v>136.5</v>
      </c>
      <c r="N2732">
        <f t="shared" si="466"/>
        <v>-0.40500000000000003</v>
      </c>
      <c r="O2732">
        <f t="shared" si="467"/>
        <v>-0.44497561300264837</v>
      </c>
      <c r="S2732">
        <f t="shared" si="468"/>
        <v>136.5</v>
      </c>
      <c r="T2732">
        <f t="shared" si="469"/>
        <v>-1624.8724971288191</v>
      </c>
      <c r="U2732">
        <f t="shared" si="470"/>
        <v>-1.373381521613112</v>
      </c>
      <c r="W2732">
        <f t="shared" si="471"/>
        <v>-1.6248724971288191</v>
      </c>
      <c r="X2732">
        <f t="shared" si="472"/>
        <v>-1.373381521613112</v>
      </c>
    </row>
    <row r="2733" spans="1:24" x14ac:dyDescent="0.25">
      <c r="A2733">
        <v>136.55000000000001</v>
      </c>
      <c r="B2733">
        <v>-0.40500000000000003</v>
      </c>
      <c r="C2733">
        <v>-0.754</v>
      </c>
      <c r="G2733">
        <f t="shared" si="462"/>
        <v>136.55000000000001</v>
      </c>
      <c r="H2733">
        <f t="shared" si="463"/>
        <v>-0.40500000000000003</v>
      </c>
      <c r="I2733">
        <f t="shared" si="464"/>
        <v>-0.75580821010814392</v>
      </c>
      <c r="M2733">
        <f t="shared" si="465"/>
        <v>136.55000000000001</v>
      </c>
      <c r="N2733">
        <f t="shared" si="466"/>
        <v>-0.40500000000000003</v>
      </c>
      <c r="O2733">
        <f t="shared" si="467"/>
        <v>-0.44397627510814391</v>
      </c>
      <c r="S2733">
        <f t="shared" si="468"/>
        <v>136.55000000000001</v>
      </c>
      <c r="T2733">
        <f t="shared" si="469"/>
        <v>-1624.8724971288191</v>
      </c>
      <c r="U2733">
        <f t="shared" si="470"/>
        <v>-1.3702971453955057</v>
      </c>
      <c r="W2733">
        <f t="shared" si="471"/>
        <v>-1.6248724971288191</v>
      </c>
      <c r="X2733">
        <f t="shared" si="472"/>
        <v>-1.3702971453955057</v>
      </c>
    </row>
    <row r="2734" spans="1:24" x14ac:dyDescent="0.25">
      <c r="A2734">
        <v>136.6</v>
      </c>
      <c r="B2734">
        <v>-0.40300000000000002</v>
      </c>
      <c r="C2734">
        <v>-0.754</v>
      </c>
      <c r="G2734">
        <f t="shared" si="462"/>
        <v>136.6</v>
      </c>
      <c r="H2734">
        <f t="shared" si="463"/>
        <v>-0.40300000000000002</v>
      </c>
      <c r="I2734">
        <f t="shared" si="464"/>
        <v>-0.75580887221363935</v>
      </c>
      <c r="M2734">
        <f t="shared" si="465"/>
        <v>136.6</v>
      </c>
      <c r="N2734">
        <f t="shared" si="466"/>
        <v>-0.40300000000000002</v>
      </c>
      <c r="O2734">
        <f t="shared" si="467"/>
        <v>-0.44397693721363934</v>
      </c>
      <c r="S2734">
        <f t="shared" si="468"/>
        <v>136.6</v>
      </c>
      <c r="T2734">
        <f t="shared" si="469"/>
        <v>-1616.8484354146028</v>
      </c>
      <c r="U2734">
        <f t="shared" si="470"/>
        <v>-1.3702991889309855</v>
      </c>
      <c r="W2734">
        <f t="shared" si="471"/>
        <v>-1.6168484354146029</v>
      </c>
      <c r="X2734">
        <f t="shared" si="472"/>
        <v>-1.3702991889309855</v>
      </c>
    </row>
    <row r="2735" spans="1:24" x14ac:dyDescent="0.25">
      <c r="A2735">
        <v>136.65</v>
      </c>
      <c r="B2735">
        <v>-0.40200000000000002</v>
      </c>
      <c r="C2735">
        <v>-0.754</v>
      </c>
      <c r="G2735">
        <f t="shared" si="462"/>
        <v>136.65</v>
      </c>
      <c r="H2735">
        <f t="shared" si="463"/>
        <v>-0.40200000000000002</v>
      </c>
      <c r="I2735">
        <f t="shared" si="464"/>
        <v>-0.75580953431913489</v>
      </c>
      <c r="M2735">
        <f t="shared" si="465"/>
        <v>136.65</v>
      </c>
      <c r="N2735">
        <f t="shared" si="466"/>
        <v>-0.40200000000000002</v>
      </c>
      <c r="O2735">
        <f t="shared" si="467"/>
        <v>-0.44397759931913489</v>
      </c>
      <c r="S2735">
        <f t="shared" si="468"/>
        <v>136.65</v>
      </c>
      <c r="T2735">
        <f t="shared" si="469"/>
        <v>-1612.8364045574945</v>
      </c>
      <c r="U2735">
        <f t="shared" si="470"/>
        <v>-1.3703012324664656</v>
      </c>
      <c r="W2735">
        <f t="shared" si="471"/>
        <v>-1.6128364045574946</v>
      </c>
      <c r="X2735">
        <f t="shared" si="472"/>
        <v>-1.3703012324664656</v>
      </c>
    </row>
    <row r="2736" spans="1:24" x14ac:dyDescent="0.25">
      <c r="A2736">
        <v>136.69999999999999</v>
      </c>
      <c r="B2736">
        <v>-0.40100000000000002</v>
      </c>
      <c r="C2736">
        <v>-0.754</v>
      </c>
      <c r="G2736">
        <f t="shared" si="462"/>
        <v>136.69999999999999</v>
      </c>
      <c r="H2736">
        <f t="shared" si="463"/>
        <v>-0.40100000000000002</v>
      </c>
      <c r="I2736">
        <f t="shared" si="464"/>
        <v>-0.75581019642463032</v>
      </c>
      <c r="M2736">
        <f t="shared" si="465"/>
        <v>136.69999999999999</v>
      </c>
      <c r="N2736">
        <f t="shared" si="466"/>
        <v>-0.40100000000000002</v>
      </c>
      <c r="O2736">
        <f t="shared" si="467"/>
        <v>-0.44397826142463032</v>
      </c>
      <c r="S2736">
        <f t="shared" si="468"/>
        <v>136.69999999999999</v>
      </c>
      <c r="T2736">
        <f t="shared" si="469"/>
        <v>-1608.8243737003863</v>
      </c>
      <c r="U2736">
        <f t="shared" si="470"/>
        <v>-1.3703032760019453</v>
      </c>
      <c r="W2736">
        <f t="shared" si="471"/>
        <v>-1.6088243737003864</v>
      </c>
      <c r="X2736">
        <f t="shared" si="472"/>
        <v>-1.3703032760019453</v>
      </c>
    </row>
    <row r="2737" spans="1:24" x14ac:dyDescent="0.25">
      <c r="A2737">
        <v>136.75</v>
      </c>
      <c r="B2737">
        <v>-0.4</v>
      </c>
      <c r="C2737">
        <v>-0.754</v>
      </c>
      <c r="G2737">
        <f t="shared" si="462"/>
        <v>136.75</v>
      </c>
      <c r="H2737">
        <f t="shared" si="463"/>
        <v>-0.4</v>
      </c>
      <c r="I2737">
        <f t="shared" si="464"/>
        <v>-0.75581085853012575</v>
      </c>
      <c r="M2737">
        <f t="shared" si="465"/>
        <v>136.75</v>
      </c>
      <c r="N2737">
        <f t="shared" si="466"/>
        <v>-0.4</v>
      </c>
      <c r="O2737">
        <f t="shared" si="467"/>
        <v>-0.44397892353012575</v>
      </c>
      <c r="S2737">
        <f t="shared" si="468"/>
        <v>136.75</v>
      </c>
      <c r="T2737">
        <f t="shared" si="469"/>
        <v>-1604.812342843278</v>
      </c>
      <c r="U2737">
        <f t="shared" si="470"/>
        <v>-1.3703053195374251</v>
      </c>
      <c r="W2737">
        <f t="shared" si="471"/>
        <v>-1.6048123428432781</v>
      </c>
      <c r="X2737">
        <f t="shared" si="472"/>
        <v>-1.3703053195374251</v>
      </c>
    </row>
    <row r="2738" spans="1:24" x14ac:dyDescent="0.25">
      <c r="A2738">
        <v>136.80000000000001</v>
      </c>
      <c r="B2738">
        <v>-0.39800000000000002</v>
      </c>
      <c r="C2738">
        <v>-0.754</v>
      </c>
      <c r="G2738">
        <f t="shared" si="462"/>
        <v>136.80000000000001</v>
      </c>
      <c r="H2738">
        <f t="shared" si="463"/>
        <v>-0.39800000000000002</v>
      </c>
      <c r="I2738">
        <f t="shared" si="464"/>
        <v>-0.75581152063562129</v>
      </c>
      <c r="M2738">
        <f t="shared" si="465"/>
        <v>136.80000000000001</v>
      </c>
      <c r="N2738">
        <f t="shared" si="466"/>
        <v>-0.39800000000000002</v>
      </c>
      <c r="O2738">
        <f t="shared" si="467"/>
        <v>-0.44397958563562129</v>
      </c>
      <c r="S2738">
        <f t="shared" si="468"/>
        <v>136.80000000000001</v>
      </c>
      <c r="T2738">
        <f t="shared" si="469"/>
        <v>-1596.7882811290617</v>
      </c>
      <c r="U2738">
        <f t="shared" si="470"/>
        <v>-1.370307363072905</v>
      </c>
      <c r="W2738">
        <f t="shared" si="471"/>
        <v>-1.5967882811290617</v>
      </c>
      <c r="X2738">
        <f t="shared" si="472"/>
        <v>-1.370307363072905</v>
      </c>
    </row>
    <row r="2739" spans="1:24" x14ac:dyDescent="0.25">
      <c r="A2739">
        <v>136.85</v>
      </c>
      <c r="B2739">
        <v>-0.39800000000000002</v>
      </c>
      <c r="C2739">
        <v>-0.754</v>
      </c>
      <c r="G2739">
        <f t="shared" si="462"/>
        <v>136.85</v>
      </c>
      <c r="H2739">
        <f t="shared" si="463"/>
        <v>-0.39800000000000002</v>
      </c>
      <c r="I2739">
        <f t="shared" si="464"/>
        <v>-0.75581218274111672</v>
      </c>
      <c r="M2739">
        <f t="shared" si="465"/>
        <v>136.85</v>
      </c>
      <c r="N2739">
        <f t="shared" si="466"/>
        <v>-0.39800000000000002</v>
      </c>
      <c r="O2739">
        <f t="shared" si="467"/>
        <v>-0.44398024774111672</v>
      </c>
      <c r="S2739">
        <f t="shared" si="468"/>
        <v>136.85</v>
      </c>
      <c r="T2739">
        <f t="shared" si="469"/>
        <v>-1596.7882811290617</v>
      </c>
      <c r="U2739">
        <f t="shared" si="470"/>
        <v>-1.3703094066083847</v>
      </c>
      <c r="W2739">
        <f t="shared" si="471"/>
        <v>-1.5967882811290617</v>
      </c>
      <c r="X2739">
        <f t="shared" si="472"/>
        <v>-1.3703094066083847</v>
      </c>
    </row>
    <row r="2740" spans="1:24" x14ac:dyDescent="0.25">
      <c r="A2740">
        <v>136.9</v>
      </c>
      <c r="B2740">
        <v>-0.39600000000000002</v>
      </c>
      <c r="C2740">
        <v>-0.754</v>
      </c>
      <c r="G2740">
        <f t="shared" si="462"/>
        <v>136.9</v>
      </c>
      <c r="H2740">
        <f t="shared" si="463"/>
        <v>-0.39600000000000002</v>
      </c>
      <c r="I2740">
        <f t="shared" si="464"/>
        <v>-0.75581284484661226</v>
      </c>
      <c r="M2740">
        <f t="shared" si="465"/>
        <v>136.9</v>
      </c>
      <c r="N2740">
        <f t="shared" si="466"/>
        <v>-0.39600000000000002</v>
      </c>
      <c r="O2740">
        <f t="shared" si="467"/>
        <v>-0.44398090984661226</v>
      </c>
      <c r="S2740">
        <f t="shared" si="468"/>
        <v>136.9</v>
      </c>
      <c r="T2740">
        <f t="shared" si="469"/>
        <v>-1588.7642194148452</v>
      </c>
      <c r="U2740">
        <f t="shared" si="470"/>
        <v>-1.3703114501438649</v>
      </c>
      <c r="W2740">
        <f t="shared" si="471"/>
        <v>-1.5887642194148452</v>
      </c>
      <c r="X2740">
        <f t="shared" si="472"/>
        <v>-1.3703114501438649</v>
      </c>
    </row>
    <row r="2741" spans="1:24" x14ac:dyDescent="0.25">
      <c r="A2741">
        <v>136.94999999999999</v>
      </c>
      <c r="B2741">
        <v>-0.39500000000000002</v>
      </c>
      <c r="C2741">
        <v>-0.754</v>
      </c>
      <c r="G2741">
        <f t="shared" si="462"/>
        <v>136.94999999999999</v>
      </c>
      <c r="H2741">
        <f t="shared" si="463"/>
        <v>-0.39500000000000002</v>
      </c>
      <c r="I2741">
        <f t="shared" si="464"/>
        <v>-0.75581350695210769</v>
      </c>
      <c r="M2741">
        <f t="shared" si="465"/>
        <v>136.94999999999999</v>
      </c>
      <c r="N2741">
        <f t="shared" si="466"/>
        <v>-0.39500000000000002</v>
      </c>
      <c r="O2741">
        <f t="shared" si="467"/>
        <v>-0.44398157195210769</v>
      </c>
      <c r="S2741">
        <f t="shared" si="468"/>
        <v>136.94999999999999</v>
      </c>
      <c r="T2741">
        <f t="shared" si="469"/>
        <v>-1584.7521885577371</v>
      </c>
      <c r="U2741">
        <f t="shared" si="470"/>
        <v>-1.3703134936793446</v>
      </c>
      <c r="W2741">
        <f t="shared" si="471"/>
        <v>-1.5847521885577371</v>
      </c>
      <c r="X2741">
        <f t="shared" si="472"/>
        <v>-1.3703134936793446</v>
      </c>
    </row>
    <row r="2742" spans="1:24" x14ac:dyDescent="0.25">
      <c r="A2742">
        <v>137</v>
      </c>
      <c r="B2742">
        <v>-0.39400000000000002</v>
      </c>
      <c r="C2742">
        <v>-0.754</v>
      </c>
      <c r="G2742">
        <f t="shared" si="462"/>
        <v>137</v>
      </c>
      <c r="H2742">
        <f t="shared" si="463"/>
        <v>-0.39400000000000002</v>
      </c>
      <c r="I2742">
        <f t="shared" si="464"/>
        <v>-0.75581416905760324</v>
      </c>
      <c r="M2742">
        <f t="shared" si="465"/>
        <v>137</v>
      </c>
      <c r="N2742">
        <f t="shared" si="466"/>
        <v>-0.39400000000000002</v>
      </c>
      <c r="O2742">
        <f t="shared" si="467"/>
        <v>-0.44398223405760323</v>
      </c>
      <c r="S2742">
        <f t="shared" si="468"/>
        <v>137</v>
      </c>
      <c r="T2742">
        <f t="shared" si="469"/>
        <v>-1580.740157700629</v>
      </c>
      <c r="U2742">
        <f t="shared" si="470"/>
        <v>-1.3703155372148248</v>
      </c>
      <c r="W2742">
        <f t="shared" si="471"/>
        <v>-1.580740157700629</v>
      </c>
      <c r="X2742">
        <f t="shared" si="472"/>
        <v>-1.3703155372148248</v>
      </c>
    </row>
    <row r="2743" spans="1:24" x14ac:dyDescent="0.25">
      <c r="A2743">
        <v>137.05000000000001</v>
      </c>
      <c r="B2743">
        <v>-0.39300000000000002</v>
      </c>
      <c r="C2743">
        <v>-0.754</v>
      </c>
      <c r="G2743">
        <f t="shared" si="462"/>
        <v>137.05000000000001</v>
      </c>
      <c r="H2743">
        <f t="shared" si="463"/>
        <v>-0.39300000000000002</v>
      </c>
      <c r="I2743">
        <f t="shared" si="464"/>
        <v>-0.75581483116309867</v>
      </c>
      <c r="M2743">
        <f t="shared" si="465"/>
        <v>137.05000000000001</v>
      </c>
      <c r="N2743">
        <f t="shared" si="466"/>
        <v>-0.39300000000000002</v>
      </c>
      <c r="O2743">
        <f t="shared" si="467"/>
        <v>-0.44398289616309866</v>
      </c>
      <c r="S2743">
        <f t="shared" si="468"/>
        <v>137.05000000000001</v>
      </c>
      <c r="T2743">
        <f t="shared" si="469"/>
        <v>-1576.7281268435208</v>
      </c>
      <c r="U2743">
        <f t="shared" si="470"/>
        <v>-1.3703175807503045</v>
      </c>
      <c r="W2743">
        <f t="shared" si="471"/>
        <v>-1.5767281268435209</v>
      </c>
      <c r="X2743">
        <f t="shared" si="472"/>
        <v>-1.3703175807503045</v>
      </c>
    </row>
    <row r="2744" spans="1:24" x14ac:dyDescent="0.25">
      <c r="A2744">
        <v>137.1</v>
      </c>
      <c r="B2744">
        <v>-0.39300000000000002</v>
      </c>
      <c r="C2744">
        <v>-0.754</v>
      </c>
      <c r="G2744">
        <f t="shared" si="462"/>
        <v>137.1</v>
      </c>
      <c r="H2744">
        <f t="shared" si="463"/>
        <v>-0.39300000000000002</v>
      </c>
      <c r="I2744">
        <f t="shared" si="464"/>
        <v>-0.7558154932685941</v>
      </c>
      <c r="M2744">
        <f t="shared" si="465"/>
        <v>137.1</v>
      </c>
      <c r="N2744">
        <f t="shared" si="466"/>
        <v>-0.39300000000000002</v>
      </c>
      <c r="O2744">
        <f t="shared" si="467"/>
        <v>-0.44398355826859409</v>
      </c>
      <c r="S2744">
        <f t="shared" si="468"/>
        <v>137.1</v>
      </c>
      <c r="T2744">
        <f t="shared" si="469"/>
        <v>-1576.7281268435208</v>
      </c>
      <c r="U2744">
        <f t="shared" si="470"/>
        <v>-1.3703196242857842</v>
      </c>
      <c r="W2744">
        <f t="shared" si="471"/>
        <v>-1.5767281268435209</v>
      </c>
      <c r="X2744">
        <f t="shared" si="472"/>
        <v>-1.3703196242857842</v>
      </c>
    </row>
    <row r="2745" spans="1:24" x14ac:dyDescent="0.25">
      <c r="A2745">
        <v>137.15</v>
      </c>
      <c r="B2745">
        <v>-0.39200000000000002</v>
      </c>
      <c r="C2745">
        <v>-0.754</v>
      </c>
      <c r="G2745">
        <f t="shared" si="462"/>
        <v>137.15</v>
      </c>
      <c r="H2745">
        <f t="shared" si="463"/>
        <v>-0.39200000000000002</v>
      </c>
      <c r="I2745">
        <f t="shared" si="464"/>
        <v>-0.75581615537408964</v>
      </c>
      <c r="M2745">
        <f t="shared" si="465"/>
        <v>137.15</v>
      </c>
      <c r="N2745">
        <f t="shared" si="466"/>
        <v>-0.39200000000000002</v>
      </c>
      <c r="O2745">
        <f t="shared" si="467"/>
        <v>-0.44398422037408963</v>
      </c>
      <c r="S2745">
        <f t="shared" si="468"/>
        <v>137.15</v>
      </c>
      <c r="T2745">
        <f t="shared" si="469"/>
        <v>-1572.7160959864125</v>
      </c>
      <c r="U2745">
        <f t="shared" si="470"/>
        <v>-1.3703216678212642</v>
      </c>
      <c r="W2745">
        <f t="shared" si="471"/>
        <v>-1.5727160959864126</v>
      </c>
      <c r="X2745">
        <f t="shared" si="472"/>
        <v>-1.3703216678212642</v>
      </c>
    </row>
    <row r="2746" spans="1:24" x14ac:dyDescent="0.25">
      <c r="A2746">
        <v>137.19999999999999</v>
      </c>
      <c r="B2746">
        <v>-0.39200000000000002</v>
      </c>
      <c r="C2746">
        <v>-0.754</v>
      </c>
      <c r="G2746">
        <f t="shared" si="462"/>
        <v>137.19999999999999</v>
      </c>
      <c r="H2746">
        <f t="shared" si="463"/>
        <v>-0.39200000000000002</v>
      </c>
      <c r="I2746">
        <f t="shared" si="464"/>
        <v>-0.75581681747958507</v>
      </c>
      <c r="M2746">
        <f t="shared" si="465"/>
        <v>137.19999999999999</v>
      </c>
      <c r="N2746">
        <f t="shared" si="466"/>
        <v>-0.39200000000000002</v>
      </c>
      <c r="O2746">
        <f t="shared" si="467"/>
        <v>-0.44398488247958506</v>
      </c>
      <c r="S2746">
        <f t="shared" si="468"/>
        <v>137.19999999999999</v>
      </c>
      <c r="T2746">
        <f t="shared" si="469"/>
        <v>-1572.7160959864125</v>
      </c>
      <c r="U2746">
        <f t="shared" si="470"/>
        <v>-1.3703237113567439</v>
      </c>
      <c r="W2746">
        <f t="shared" si="471"/>
        <v>-1.5727160959864126</v>
      </c>
      <c r="X2746">
        <f t="shared" si="472"/>
        <v>-1.3703237113567439</v>
      </c>
    </row>
    <row r="2747" spans="1:24" x14ac:dyDescent="0.25">
      <c r="A2747">
        <v>137.25</v>
      </c>
      <c r="B2747">
        <v>-0.39200000000000002</v>
      </c>
      <c r="C2747">
        <v>-0.754</v>
      </c>
      <c r="G2747">
        <f t="shared" si="462"/>
        <v>137.25</v>
      </c>
      <c r="H2747">
        <f t="shared" si="463"/>
        <v>-0.39200000000000002</v>
      </c>
      <c r="I2747">
        <f t="shared" si="464"/>
        <v>-0.75581747958508061</v>
      </c>
      <c r="M2747">
        <f t="shared" si="465"/>
        <v>137.25</v>
      </c>
      <c r="N2747">
        <f t="shared" si="466"/>
        <v>-0.39200000000000002</v>
      </c>
      <c r="O2747">
        <f t="shared" si="467"/>
        <v>-0.4439855445850806</v>
      </c>
      <c r="S2747">
        <f t="shared" si="468"/>
        <v>137.25</v>
      </c>
      <c r="T2747">
        <f t="shared" si="469"/>
        <v>-1572.7160959864125</v>
      </c>
      <c r="U2747">
        <f t="shared" si="470"/>
        <v>-1.3703257548922241</v>
      </c>
      <c r="W2747">
        <f t="shared" si="471"/>
        <v>-1.5727160959864126</v>
      </c>
      <c r="X2747">
        <f t="shared" si="472"/>
        <v>-1.3703257548922241</v>
      </c>
    </row>
    <row r="2748" spans="1:24" x14ac:dyDescent="0.25">
      <c r="A2748">
        <v>137.30000000000001</v>
      </c>
      <c r="B2748">
        <v>-0.39100000000000001</v>
      </c>
      <c r="C2748">
        <v>-0.754</v>
      </c>
      <c r="G2748">
        <f t="shared" si="462"/>
        <v>137.30000000000001</v>
      </c>
      <c r="H2748">
        <f t="shared" si="463"/>
        <v>-0.39100000000000001</v>
      </c>
      <c r="I2748">
        <f t="shared" si="464"/>
        <v>-0.75581814169057604</v>
      </c>
      <c r="M2748">
        <f t="shared" si="465"/>
        <v>137.30000000000001</v>
      </c>
      <c r="N2748">
        <f t="shared" si="466"/>
        <v>-0.39100000000000001</v>
      </c>
      <c r="O2748">
        <f t="shared" si="467"/>
        <v>-0.44398620669057604</v>
      </c>
      <c r="S2748">
        <f t="shared" si="468"/>
        <v>137.30000000000001</v>
      </c>
      <c r="T2748">
        <f t="shared" si="469"/>
        <v>-1568.7040651293044</v>
      </c>
      <c r="U2748">
        <f t="shared" si="470"/>
        <v>-1.3703277984277038</v>
      </c>
      <c r="W2748">
        <f t="shared" si="471"/>
        <v>-1.5687040651293045</v>
      </c>
      <c r="X2748">
        <f t="shared" si="472"/>
        <v>-1.3703277984277038</v>
      </c>
    </row>
    <row r="2749" spans="1:24" x14ac:dyDescent="0.25">
      <c r="A2749">
        <v>137.35</v>
      </c>
      <c r="B2749">
        <v>-0.39100000000000001</v>
      </c>
      <c r="C2749">
        <v>-0.754</v>
      </c>
      <c r="G2749">
        <f t="shared" si="462"/>
        <v>137.35</v>
      </c>
      <c r="H2749">
        <f t="shared" si="463"/>
        <v>-0.39100000000000001</v>
      </c>
      <c r="I2749">
        <f t="shared" si="464"/>
        <v>-0.75581880379607147</v>
      </c>
      <c r="M2749">
        <f t="shared" si="465"/>
        <v>137.35</v>
      </c>
      <c r="N2749">
        <f t="shared" si="466"/>
        <v>-0.39100000000000001</v>
      </c>
      <c r="O2749">
        <f t="shared" si="467"/>
        <v>-0.44398686879607147</v>
      </c>
      <c r="S2749">
        <f t="shared" si="468"/>
        <v>137.35</v>
      </c>
      <c r="T2749">
        <f t="shared" si="469"/>
        <v>-1568.7040651293044</v>
      </c>
      <c r="U2749">
        <f t="shared" si="470"/>
        <v>-1.3703298419631835</v>
      </c>
      <c r="W2749">
        <f t="shared" si="471"/>
        <v>-1.5687040651293045</v>
      </c>
      <c r="X2749">
        <f t="shared" si="472"/>
        <v>-1.3703298419631835</v>
      </c>
    </row>
    <row r="2750" spans="1:24" x14ac:dyDescent="0.25">
      <c r="A2750">
        <v>137.4</v>
      </c>
      <c r="B2750">
        <v>-0.39100000000000001</v>
      </c>
      <c r="C2750">
        <v>-0.754</v>
      </c>
      <c r="G2750">
        <f t="shared" si="462"/>
        <v>137.4</v>
      </c>
      <c r="H2750">
        <f t="shared" si="463"/>
        <v>-0.39100000000000001</v>
      </c>
      <c r="I2750">
        <f t="shared" si="464"/>
        <v>-0.75581946590156701</v>
      </c>
      <c r="M2750">
        <f t="shared" si="465"/>
        <v>137.4</v>
      </c>
      <c r="N2750">
        <f t="shared" si="466"/>
        <v>-0.39100000000000001</v>
      </c>
      <c r="O2750">
        <f t="shared" si="467"/>
        <v>-0.44398753090156701</v>
      </c>
      <c r="S2750">
        <f t="shared" si="468"/>
        <v>137.4</v>
      </c>
      <c r="T2750">
        <f t="shared" si="469"/>
        <v>-1568.7040651293044</v>
      </c>
      <c r="U2750">
        <f t="shared" si="470"/>
        <v>-1.3703318854986635</v>
      </c>
      <c r="W2750">
        <f t="shared" si="471"/>
        <v>-1.5687040651293045</v>
      </c>
      <c r="X2750">
        <f t="shared" si="472"/>
        <v>-1.3703318854986635</v>
      </c>
    </row>
    <row r="2751" spans="1:24" x14ac:dyDescent="0.25">
      <c r="A2751">
        <v>137.44999999999999</v>
      </c>
      <c r="B2751">
        <v>-0.39100000000000001</v>
      </c>
      <c r="C2751">
        <v>-0.754</v>
      </c>
      <c r="G2751">
        <f t="shared" si="462"/>
        <v>137.44999999999999</v>
      </c>
      <c r="H2751">
        <f t="shared" si="463"/>
        <v>-0.39100000000000001</v>
      </c>
      <c r="I2751">
        <f t="shared" si="464"/>
        <v>-0.75582012800706244</v>
      </c>
      <c r="M2751">
        <f t="shared" si="465"/>
        <v>137.44999999999999</v>
      </c>
      <c r="N2751">
        <f t="shared" si="466"/>
        <v>-0.39100000000000001</v>
      </c>
      <c r="O2751">
        <f t="shared" si="467"/>
        <v>-0.44398819300706244</v>
      </c>
      <c r="S2751">
        <f t="shared" si="468"/>
        <v>137.44999999999999</v>
      </c>
      <c r="T2751">
        <f t="shared" si="469"/>
        <v>-1568.7040651293044</v>
      </c>
      <c r="U2751">
        <f t="shared" si="470"/>
        <v>-1.3703339290341432</v>
      </c>
      <c r="W2751">
        <f t="shared" si="471"/>
        <v>-1.5687040651293045</v>
      </c>
      <c r="X2751">
        <f t="shared" si="472"/>
        <v>-1.3703339290341432</v>
      </c>
    </row>
    <row r="2752" spans="1:24" x14ac:dyDescent="0.25">
      <c r="A2752">
        <v>137.5</v>
      </c>
      <c r="B2752">
        <v>-0.38900000000000001</v>
      </c>
      <c r="C2752">
        <v>-0.754</v>
      </c>
      <c r="G2752">
        <f t="shared" si="462"/>
        <v>137.5</v>
      </c>
      <c r="H2752">
        <f t="shared" si="463"/>
        <v>-0.38900000000000001</v>
      </c>
      <c r="I2752">
        <f t="shared" si="464"/>
        <v>-0.75582079011255798</v>
      </c>
      <c r="M2752">
        <f t="shared" si="465"/>
        <v>137.5</v>
      </c>
      <c r="N2752">
        <f t="shared" si="466"/>
        <v>-0.38900000000000001</v>
      </c>
      <c r="O2752">
        <f t="shared" si="467"/>
        <v>-0.44398885511255798</v>
      </c>
      <c r="S2752">
        <f t="shared" si="468"/>
        <v>137.5</v>
      </c>
      <c r="T2752">
        <f t="shared" si="469"/>
        <v>-1560.6800034150879</v>
      </c>
      <c r="U2752">
        <f t="shared" si="470"/>
        <v>-1.3703359725696234</v>
      </c>
      <c r="W2752">
        <f t="shared" si="471"/>
        <v>-1.5606800034150878</v>
      </c>
      <c r="X2752">
        <f t="shared" si="472"/>
        <v>-1.3703359725696234</v>
      </c>
    </row>
    <row r="2753" spans="1:24" x14ac:dyDescent="0.25">
      <c r="A2753">
        <v>137.55000000000001</v>
      </c>
      <c r="B2753">
        <v>-0.38700000000000001</v>
      </c>
      <c r="C2753">
        <v>-0.753</v>
      </c>
      <c r="G2753">
        <f t="shared" si="462"/>
        <v>137.55000000000001</v>
      </c>
      <c r="H2753">
        <f t="shared" si="463"/>
        <v>-0.38700000000000001</v>
      </c>
      <c r="I2753">
        <f t="shared" si="464"/>
        <v>-0.75482145221805341</v>
      </c>
      <c r="M2753">
        <f t="shared" si="465"/>
        <v>137.55000000000001</v>
      </c>
      <c r="N2753">
        <f t="shared" si="466"/>
        <v>-0.38700000000000001</v>
      </c>
      <c r="O2753">
        <f t="shared" si="467"/>
        <v>-0.44298951721805341</v>
      </c>
      <c r="S2753">
        <f t="shared" si="468"/>
        <v>137.55000000000001</v>
      </c>
      <c r="T2753">
        <f t="shared" si="469"/>
        <v>-1552.6559417008716</v>
      </c>
      <c r="U2753">
        <f t="shared" si="470"/>
        <v>-1.3672515963520164</v>
      </c>
      <c r="W2753">
        <f t="shared" si="471"/>
        <v>-1.5526559417008716</v>
      </c>
      <c r="X2753">
        <f t="shared" si="472"/>
        <v>-1.3672515963520164</v>
      </c>
    </row>
    <row r="2754" spans="1:24" x14ac:dyDescent="0.25">
      <c r="A2754">
        <v>137.6</v>
      </c>
      <c r="B2754">
        <v>-0.38500000000000001</v>
      </c>
      <c r="C2754">
        <v>-0.754</v>
      </c>
      <c r="G2754">
        <f t="shared" si="462"/>
        <v>137.6</v>
      </c>
      <c r="H2754">
        <f t="shared" si="463"/>
        <v>-0.38500000000000001</v>
      </c>
      <c r="I2754">
        <f t="shared" si="464"/>
        <v>-0.75582211432354884</v>
      </c>
      <c r="M2754">
        <f t="shared" si="465"/>
        <v>137.6</v>
      </c>
      <c r="N2754">
        <f t="shared" si="466"/>
        <v>-0.38500000000000001</v>
      </c>
      <c r="O2754">
        <f t="shared" si="467"/>
        <v>-0.44399017932354884</v>
      </c>
      <c r="S2754">
        <f t="shared" si="468"/>
        <v>137.6</v>
      </c>
      <c r="T2754">
        <f t="shared" si="469"/>
        <v>-1544.6318799866551</v>
      </c>
      <c r="U2754">
        <f t="shared" si="470"/>
        <v>-1.3703400596405828</v>
      </c>
      <c r="W2754">
        <f t="shared" si="471"/>
        <v>-1.5446318799866552</v>
      </c>
      <c r="X2754">
        <f t="shared" si="472"/>
        <v>-1.3703400596405828</v>
      </c>
    </row>
    <row r="2755" spans="1:24" x14ac:dyDescent="0.25">
      <c r="A2755">
        <v>137.65</v>
      </c>
      <c r="B2755">
        <v>-0.38300000000000001</v>
      </c>
      <c r="C2755">
        <v>-0.754</v>
      </c>
      <c r="G2755">
        <f t="shared" ref="G2755:G2818" si="473">A2755</f>
        <v>137.65</v>
      </c>
      <c r="H2755">
        <f t="shared" ref="H2755:H2818" si="474">B2755</f>
        <v>-0.38300000000000001</v>
      </c>
      <c r="I2755">
        <f t="shared" ref="I2755:I2818" si="475">C2755-A2755*$F$2</f>
        <v>-0.75582277642904439</v>
      </c>
      <c r="M2755">
        <f t="shared" ref="M2755:M2818" si="476">G2755</f>
        <v>137.65</v>
      </c>
      <c r="N2755">
        <f t="shared" ref="N2755:N2818" si="477">H2755</f>
        <v>-0.38300000000000001</v>
      </c>
      <c r="O2755">
        <f t="shared" ref="O2755:O2818" si="478">I2755-$L$2</f>
        <v>-0.44399084142904438</v>
      </c>
      <c r="S2755">
        <f t="shared" ref="S2755:S2818" si="479">M2755</f>
        <v>137.65</v>
      </c>
      <c r="T2755">
        <f t="shared" ref="T2755:T2818" si="480">2*$R$2*N2755/(PI()*$R$5*($R$3+$R$4))</f>
        <v>-1536.6078182724386</v>
      </c>
      <c r="U2755">
        <f t="shared" ref="U2755:U2818" si="481">2*O2755*$R$6/($R$9*$R$8*$R$7*($R$4-$R$3))</f>
        <v>-1.3703421031760628</v>
      </c>
      <c r="W2755">
        <f t="shared" ref="W2755:W2818" si="482">T2755*10^-3</f>
        <v>-1.5366078182724388</v>
      </c>
      <c r="X2755">
        <f t="shared" ref="X2755:X2818" si="483">U2755</f>
        <v>-1.3703421031760628</v>
      </c>
    </row>
    <row r="2756" spans="1:24" x14ac:dyDescent="0.25">
      <c r="A2756">
        <v>137.69999999999999</v>
      </c>
      <c r="B2756">
        <v>-0.38300000000000001</v>
      </c>
      <c r="C2756">
        <v>-0.754</v>
      </c>
      <c r="G2756">
        <f t="shared" si="473"/>
        <v>137.69999999999999</v>
      </c>
      <c r="H2756">
        <f t="shared" si="474"/>
        <v>-0.38300000000000001</v>
      </c>
      <c r="I2756">
        <f t="shared" si="475"/>
        <v>-0.75582343853453982</v>
      </c>
      <c r="M2756">
        <f t="shared" si="476"/>
        <v>137.69999999999999</v>
      </c>
      <c r="N2756">
        <f t="shared" si="477"/>
        <v>-0.38300000000000001</v>
      </c>
      <c r="O2756">
        <f t="shared" si="478"/>
        <v>-0.44399150353453981</v>
      </c>
      <c r="S2756">
        <f t="shared" si="479"/>
        <v>137.69999999999999</v>
      </c>
      <c r="T2756">
        <f t="shared" si="480"/>
        <v>-1536.6078182724386</v>
      </c>
      <c r="U2756">
        <f t="shared" si="481"/>
        <v>-1.3703441467115425</v>
      </c>
      <c r="W2756">
        <f t="shared" si="482"/>
        <v>-1.5366078182724388</v>
      </c>
      <c r="X2756">
        <f t="shared" si="483"/>
        <v>-1.3703441467115425</v>
      </c>
    </row>
    <row r="2757" spans="1:24" x14ac:dyDescent="0.25">
      <c r="A2757">
        <v>137.75</v>
      </c>
      <c r="B2757">
        <v>-0.38300000000000001</v>
      </c>
      <c r="C2757">
        <v>-0.753</v>
      </c>
      <c r="G2757">
        <f t="shared" si="473"/>
        <v>137.75</v>
      </c>
      <c r="H2757">
        <f t="shared" si="474"/>
        <v>-0.38300000000000001</v>
      </c>
      <c r="I2757">
        <f t="shared" si="475"/>
        <v>-0.75482410064003536</v>
      </c>
      <c r="M2757">
        <f t="shared" si="476"/>
        <v>137.75</v>
      </c>
      <c r="N2757">
        <f t="shared" si="477"/>
        <v>-0.38300000000000001</v>
      </c>
      <c r="O2757">
        <f t="shared" si="478"/>
        <v>-0.44299216564003535</v>
      </c>
      <c r="S2757">
        <f t="shared" si="479"/>
        <v>137.75</v>
      </c>
      <c r="T2757">
        <f t="shared" si="480"/>
        <v>-1536.6078182724386</v>
      </c>
      <c r="U2757">
        <f t="shared" si="481"/>
        <v>-1.3672597704939362</v>
      </c>
      <c r="W2757">
        <f t="shared" si="482"/>
        <v>-1.5366078182724388</v>
      </c>
      <c r="X2757">
        <f t="shared" si="483"/>
        <v>-1.3672597704939362</v>
      </c>
    </row>
    <row r="2758" spans="1:24" x14ac:dyDescent="0.25">
      <c r="A2758">
        <v>137.80000000000001</v>
      </c>
      <c r="B2758">
        <v>-0.38300000000000001</v>
      </c>
      <c r="C2758">
        <v>-0.754</v>
      </c>
      <c r="G2758">
        <f t="shared" si="473"/>
        <v>137.80000000000001</v>
      </c>
      <c r="H2758">
        <f t="shared" si="474"/>
        <v>-0.38300000000000001</v>
      </c>
      <c r="I2758">
        <f t="shared" si="475"/>
        <v>-0.75582476274553079</v>
      </c>
      <c r="M2758">
        <f t="shared" si="476"/>
        <v>137.80000000000001</v>
      </c>
      <c r="N2758">
        <f t="shared" si="477"/>
        <v>-0.38300000000000001</v>
      </c>
      <c r="O2758">
        <f t="shared" si="478"/>
        <v>-0.44399282774553078</v>
      </c>
      <c r="S2758">
        <f t="shared" si="479"/>
        <v>137.80000000000001</v>
      </c>
      <c r="T2758">
        <f t="shared" si="480"/>
        <v>-1536.6078182724386</v>
      </c>
      <c r="U2758">
        <f t="shared" si="481"/>
        <v>-1.3703482337825021</v>
      </c>
      <c r="W2758">
        <f t="shared" si="482"/>
        <v>-1.5366078182724388</v>
      </c>
      <c r="X2758">
        <f t="shared" si="483"/>
        <v>-1.3703482337825021</v>
      </c>
    </row>
    <row r="2759" spans="1:24" x14ac:dyDescent="0.25">
      <c r="A2759">
        <v>137.85</v>
      </c>
      <c r="B2759">
        <v>-0.38200000000000001</v>
      </c>
      <c r="C2759">
        <v>-0.753</v>
      </c>
      <c r="G2759">
        <f t="shared" si="473"/>
        <v>137.85</v>
      </c>
      <c r="H2759">
        <f t="shared" si="474"/>
        <v>-0.38200000000000001</v>
      </c>
      <c r="I2759">
        <f t="shared" si="475"/>
        <v>-0.75482542485102622</v>
      </c>
      <c r="M2759">
        <f t="shared" si="476"/>
        <v>137.85</v>
      </c>
      <c r="N2759">
        <f t="shared" si="477"/>
        <v>-0.38200000000000001</v>
      </c>
      <c r="O2759">
        <f t="shared" si="478"/>
        <v>-0.44299348985102621</v>
      </c>
      <c r="S2759">
        <f t="shared" si="479"/>
        <v>137.85</v>
      </c>
      <c r="T2759">
        <f t="shared" si="480"/>
        <v>-1532.5957874153305</v>
      </c>
      <c r="U2759">
        <f t="shared" si="481"/>
        <v>-1.3672638575648957</v>
      </c>
      <c r="W2759">
        <f t="shared" si="482"/>
        <v>-1.5325957874153306</v>
      </c>
      <c r="X2759">
        <f t="shared" si="483"/>
        <v>-1.3672638575648957</v>
      </c>
    </row>
    <row r="2760" spans="1:24" x14ac:dyDescent="0.25">
      <c r="A2760">
        <v>137.9</v>
      </c>
      <c r="B2760">
        <v>-0.38200000000000001</v>
      </c>
      <c r="C2760">
        <v>-0.754</v>
      </c>
      <c r="G2760">
        <f t="shared" si="473"/>
        <v>137.9</v>
      </c>
      <c r="H2760">
        <f t="shared" si="474"/>
        <v>-0.38200000000000001</v>
      </c>
      <c r="I2760">
        <f t="shared" si="475"/>
        <v>-0.75582608695652176</v>
      </c>
      <c r="M2760">
        <f t="shared" si="476"/>
        <v>137.9</v>
      </c>
      <c r="N2760">
        <f t="shared" si="477"/>
        <v>-0.38200000000000001</v>
      </c>
      <c r="O2760">
        <f t="shared" si="478"/>
        <v>-0.44399415195652175</v>
      </c>
      <c r="S2760">
        <f t="shared" si="479"/>
        <v>137.9</v>
      </c>
      <c r="T2760">
        <f t="shared" si="480"/>
        <v>-1532.5957874153305</v>
      </c>
      <c r="U2760">
        <f t="shared" si="481"/>
        <v>-1.370352320853462</v>
      </c>
      <c r="W2760">
        <f t="shared" si="482"/>
        <v>-1.5325957874153306</v>
      </c>
      <c r="X2760">
        <f t="shared" si="483"/>
        <v>-1.370352320853462</v>
      </c>
    </row>
    <row r="2761" spans="1:24" x14ac:dyDescent="0.25">
      <c r="A2761">
        <v>137.94999999999999</v>
      </c>
      <c r="B2761">
        <v>-0.38200000000000001</v>
      </c>
      <c r="C2761">
        <v>-0.753</v>
      </c>
      <c r="G2761">
        <f t="shared" si="473"/>
        <v>137.94999999999999</v>
      </c>
      <c r="H2761">
        <f t="shared" si="474"/>
        <v>-0.38200000000000001</v>
      </c>
      <c r="I2761">
        <f t="shared" si="475"/>
        <v>-0.75482674906201719</v>
      </c>
      <c r="M2761">
        <f t="shared" si="476"/>
        <v>137.94999999999999</v>
      </c>
      <c r="N2761">
        <f t="shared" si="477"/>
        <v>-0.38200000000000001</v>
      </c>
      <c r="O2761">
        <f t="shared" si="478"/>
        <v>-0.44299481406201718</v>
      </c>
      <c r="S2761">
        <f t="shared" si="479"/>
        <v>137.94999999999999</v>
      </c>
      <c r="T2761">
        <f t="shared" si="480"/>
        <v>-1532.5957874153305</v>
      </c>
      <c r="U2761">
        <f t="shared" si="481"/>
        <v>-1.3672679446358553</v>
      </c>
      <c r="W2761">
        <f t="shared" si="482"/>
        <v>-1.5325957874153306</v>
      </c>
      <c r="X2761">
        <f t="shared" si="483"/>
        <v>-1.3672679446358553</v>
      </c>
    </row>
    <row r="2762" spans="1:24" x14ac:dyDescent="0.25">
      <c r="A2762">
        <v>138</v>
      </c>
      <c r="B2762">
        <v>-0.38200000000000001</v>
      </c>
      <c r="C2762">
        <v>-0.754</v>
      </c>
      <c r="G2762">
        <f t="shared" si="473"/>
        <v>138</v>
      </c>
      <c r="H2762">
        <f t="shared" si="474"/>
        <v>-0.38200000000000001</v>
      </c>
      <c r="I2762">
        <f t="shared" si="475"/>
        <v>-0.75582741116751273</v>
      </c>
      <c r="M2762">
        <f t="shared" si="476"/>
        <v>138</v>
      </c>
      <c r="N2762">
        <f t="shared" si="477"/>
        <v>-0.38200000000000001</v>
      </c>
      <c r="O2762">
        <f t="shared" si="478"/>
        <v>-0.44399547616751273</v>
      </c>
      <c r="S2762">
        <f t="shared" si="479"/>
        <v>138</v>
      </c>
      <c r="T2762">
        <f t="shared" si="480"/>
        <v>-1532.5957874153305</v>
      </c>
      <c r="U2762">
        <f t="shared" si="481"/>
        <v>-1.3703564079244217</v>
      </c>
      <c r="W2762">
        <f t="shared" si="482"/>
        <v>-1.5325957874153306</v>
      </c>
      <c r="X2762">
        <f t="shared" si="483"/>
        <v>-1.3703564079244217</v>
      </c>
    </row>
    <row r="2763" spans="1:24" x14ac:dyDescent="0.25">
      <c r="A2763">
        <v>138.05000000000001</v>
      </c>
      <c r="B2763">
        <v>-0.38200000000000001</v>
      </c>
      <c r="C2763">
        <v>-0.753</v>
      </c>
      <c r="G2763">
        <f t="shared" si="473"/>
        <v>138.05000000000001</v>
      </c>
      <c r="H2763">
        <f t="shared" si="474"/>
        <v>-0.38200000000000001</v>
      </c>
      <c r="I2763">
        <f t="shared" si="475"/>
        <v>-0.75482807327300816</v>
      </c>
      <c r="M2763">
        <f t="shared" si="476"/>
        <v>138.05000000000001</v>
      </c>
      <c r="N2763">
        <f t="shared" si="477"/>
        <v>-0.38200000000000001</v>
      </c>
      <c r="O2763">
        <f t="shared" si="478"/>
        <v>-0.44299613827300816</v>
      </c>
      <c r="S2763">
        <f t="shared" si="479"/>
        <v>138.05000000000001</v>
      </c>
      <c r="T2763">
        <f t="shared" si="480"/>
        <v>-1532.5957874153305</v>
      </c>
      <c r="U2763">
        <f t="shared" si="481"/>
        <v>-1.3672720317068152</v>
      </c>
      <c r="W2763">
        <f t="shared" si="482"/>
        <v>-1.5325957874153306</v>
      </c>
      <c r="X2763">
        <f t="shared" si="483"/>
        <v>-1.3672720317068152</v>
      </c>
    </row>
    <row r="2764" spans="1:24" x14ac:dyDescent="0.25">
      <c r="A2764">
        <v>138.1</v>
      </c>
      <c r="B2764">
        <v>-0.38200000000000001</v>
      </c>
      <c r="C2764">
        <v>-0.754</v>
      </c>
      <c r="G2764">
        <f t="shared" si="473"/>
        <v>138.1</v>
      </c>
      <c r="H2764">
        <f t="shared" si="474"/>
        <v>-0.38200000000000001</v>
      </c>
      <c r="I2764">
        <f t="shared" si="475"/>
        <v>-0.75582873537850359</v>
      </c>
      <c r="M2764">
        <f t="shared" si="476"/>
        <v>138.1</v>
      </c>
      <c r="N2764">
        <f t="shared" si="477"/>
        <v>-0.38200000000000001</v>
      </c>
      <c r="O2764">
        <f t="shared" si="478"/>
        <v>-0.44399680037850359</v>
      </c>
      <c r="S2764">
        <f t="shared" si="479"/>
        <v>138.1</v>
      </c>
      <c r="T2764">
        <f t="shared" si="480"/>
        <v>-1532.5957874153305</v>
      </c>
      <c r="U2764">
        <f t="shared" si="481"/>
        <v>-1.3703604949953812</v>
      </c>
      <c r="W2764">
        <f t="shared" si="482"/>
        <v>-1.5325957874153306</v>
      </c>
      <c r="X2764">
        <f t="shared" si="483"/>
        <v>-1.3703604949953812</v>
      </c>
    </row>
    <row r="2765" spans="1:24" x14ac:dyDescent="0.25">
      <c r="A2765">
        <v>138.15</v>
      </c>
      <c r="B2765">
        <v>-0.38200000000000001</v>
      </c>
      <c r="C2765">
        <v>-0.753</v>
      </c>
      <c r="G2765">
        <f t="shared" si="473"/>
        <v>138.15</v>
      </c>
      <c r="H2765">
        <f t="shared" si="474"/>
        <v>-0.38200000000000001</v>
      </c>
      <c r="I2765">
        <f t="shared" si="475"/>
        <v>-0.75482939748399913</v>
      </c>
      <c r="M2765">
        <f t="shared" si="476"/>
        <v>138.15</v>
      </c>
      <c r="N2765">
        <f t="shared" si="477"/>
        <v>-0.38200000000000001</v>
      </c>
      <c r="O2765">
        <f t="shared" si="478"/>
        <v>-0.44299746248399913</v>
      </c>
      <c r="S2765">
        <f t="shared" si="479"/>
        <v>138.15</v>
      </c>
      <c r="T2765">
        <f t="shared" si="480"/>
        <v>-1532.5957874153305</v>
      </c>
      <c r="U2765">
        <f t="shared" si="481"/>
        <v>-1.3672761187777749</v>
      </c>
      <c r="W2765">
        <f t="shared" si="482"/>
        <v>-1.5325957874153306</v>
      </c>
      <c r="X2765">
        <f t="shared" si="483"/>
        <v>-1.3672761187777749</v>
      </c>
    </row>
    <row r="2766" spans="1:24" x14ac:dyDescent="0.25">
      <c r="A2766">
        <v>138.19999999999999</v>
      </c>
      <c r="B2766">
        <v>-0.38200000000000001</v>
      </c>
      <c r="C2766">
        <v>-0.754</v>
      </c>
      <c r="G2766">
        <f t="shared" si="473"/>
        <v>138.19999999999999</v>
      </c>
      <c r="H2766">
        <f t="shared" si="474"/>
        <v>-0.38200000000000001</v>
      </c>
      <c r="I2766">
        <f t="shared" si="475"/>
        <v>-0.75583005958949456</v>
      </c>
      <c r="M2766">
        <f t="shared" si="476"/>
        <v>138.19999999999999</v>
      </c>
      <c r="N2766">
        <f t="shared" si="477"/>
        <v>-0.38200000000000001</v>
      </c>
      <c r="O2766">
        <f t="shared" si="478"/>
        <v>-0.44399812458949456</v>
      </c>
      <c r="S2766">
        <f t="shared" si="479"/>
        <v>138.19999999999999</v>
      </c>
      <c r="T2766">
        <f t="shared" si="480"/>
        <v>-1532.5957874153305</v>
      </c>
      <c r="U2766">
        <f t="shared" si="481"/>
        <v>-1.370364582066341</v>
      </c>
      <c r="W2766">
        <f t="shared" si="482"/>
        <v>-1.5325957874153306</v>
      </c>
      <c r="X2766">
        <f t="shared" si="483"/>
        <v>-1.370364582066341</v>
      </c>
    </row>
    <row r="2767" spans="1:24" x14ac:dyDescent="0.25">
      <c r="A2767">
        <v>138.25</v>
      </c>
      <c r="B2767">
        <v>-0.38100000000000001</v>
      </c>
      <c r="C2767">
        <v>-0.753</v>
      </c>
      <c r="G2767">
        <f t="shared" si="473"/>
        <v>138.25</v>
      </c>
      <c r="H2767">
        <f t="shared" si="474"/>
        <v>-0.38100000000000001</v>
      </c>
      <c r="I2767">
        <f t="shared" si="475"/>
        <v>-0.7548307216949901</v>
      </c>
      <c r="M2767">
        <f t="shared" si="476"/>
        <v>138.25</v>
      </c>
      <c r="N2767">
        <f t="shared" si="477"/>
        <v>-0.38100000000000001</v>
      </c>
      <c r="O2767">
        <f t="shared" si="478"/>
        <v>-0.4429987866949901</v>
      </c>
      <c r="S2767">
        <f t="shared" si="479"/>
        <v>138.25</v>
      </c>
      <c r="T2767">
        <f t="shared" si="480"/>
        <v>-1528.5837565582224</v>
      </c>
      <c r="U2767">
        <f t="shared" si="481"/>
        <v>-1.3672802058487348</v>
      </c>
      <c r="W2767">
        <f t="shared" si="482"/>
        <v>-1.5285837565582223</v>
      </c>
      <c r="X2767">
        <f t="shared" si="483"/>
        <v>-1.3672802058487348</v>
      </c>
    </row>
    <row r="2768" spans="1:24" x14ac:dyDescent="0.25">
      <c r="A2768">
        <v>138.30000000000001</v>
      </c>
      <c r="B2768">
        <v>-0.38</v>
      </c>
      <c r="C2768">
        <v>-0.754</v>
      </c>
      <c r="G2768">
        <f t="shared" si="473"/>
        <v>138.30000000000001</v>
      </c>
      <c r="H2768">
        <f t="shared" si="474"/>
        <v>-0.38</v>
      </c>
      <c r="I2768">
        <f t="shared" si="475"/>
        <v>-0.75583138380048553</v>
      </c>
      <c r="M2768">
        <f t="shared" si="476"/>
        <v>138.30000000000001</v>
      </c>
      <c r="N2768">
        <f t="shared" si="477"/>
        <v>-0.38</v>
      </c>
      <c r="O2768">
        <f t="shared" si="478"/>
        <v>-0.44399944880048553</v>
      </c>
      <c r="S2768">
        <f t="shared" si="479"/>
        <v>138.30000000000001</v>
      </c>
      <c r="T2768">
        <f t="shared" si="480"/>
        <v>-1524.5717257011142</v>
      </c>
      <c r="U2768">
        <f t="shared" si="481"/>
        <v>-1.3703686691373009</v>
      </c>
      <c r="W2768">
        <f t="shared" si="482"/>
        <v>-1.5245717257011142</v>
      </c>
      <c r="X2768">
        <f t="shared" si="483"/>
        <v>-1.3703686691373009</v>
      </c>
    </row>
    <row r="2769" spans="1:24" x14ac:dyDescent="0.25">
      <c r="A2769">
        <v>138.35</v>
      </c>
      <c r="B2769">
        <v>-0.38</v>
      </c>
      <c r="C2769">
        <v>-0.754</v>
      </c>
      <c r="G2769">
        <f t="shared" si="473"/>
        <v>138.35</v>
      </c>
      <c r="H2769">
        <f t="shared" si="474"/>
        <v>-0.38</v>
      </c>
      <c r="I2769">
        <f t="shared" si="475"/>
        <v>-0.75583204590598108</v>
      </c>
      <c r="M2769">
        <f t="shared" si="476"/>
        <v>138.35</v>
      </c>
      <c r="N2769">
        <f t="shared" si="477"/>
        <v>-0.38</v>
      </c>
      <c r="O2769">
        <f t="shared" si="478"/>
        <v>-0.44400011090598107</v>
      </c>
      <c r="S2769">
        <f t="shared" si="479"/>
        <v>138.35</v>
      </c>
      <c r="T2769">
        <f t="shared" si="480"/>
        <v>-1524.5717257011142</v>
      </c>
      <c r="U2769">
        <f t="shared" si="481"/>
        <v>-1.3703707126727809</v>
      </c>
      <c r="W2769">
        <f t="shared" si="482"/>
        <v>-1.5245717257011142</v>
      </c>
      <c r="X2769">
        <f t="shared" si="483"/>
        <v>-1.3703707126727809</v>
      </c>
    </row>
    <row r="2770" spans="1:24" x14ac:dyDescent="0.25">
      <c r="A2770">
        <v>138.4</v>
      </c>
      <c r="B2770">
        <v>-0.379</v>
      </c>
      <c r="C2770">
        <v>-0.754</v>
      </c>
      <c r="G2770">
        <f t="shared" si="473"/>
        <v>138.4</v>
      </c>
      <c r="H2770">
        <f t="shared" si="474"/>
        <v>-0.379</v>
      </c>
      <c r="I2770">
        <f t="shared" si="475"/>
        <v>-0.75583270801147651</v>
      </c>
      <c r="M2770">
        <f t="shared" si="476"/>
        <v>138.4</v>
      </c>
      <c r="N2770">
        <f t="shared" si="477"/>
        <v>-0.379</v>
      </c>
      <c r="O2770">
        <f t="shared" si="478"/>
        <v>-0.4440007730114765</v>
      </c>
      <c r="S2770">
        <f t="shared" si="479"/>
        <v>138.4</v>
      </c>
      <c r="T2770">
        <f t="shared" si="480"/>
        <v>-1520.5596948440061</v>
      </c>
      <c r="U2770">
        <f t="shared" si="481"/>
        <v>-1.3703727562082606</v>
      </c>
      <c r="W2770">
        <f t="shared" si="482"/>
        <v>-1.5205596948440061</v>
      </c>
      <c r="X2770">
        <f t="shared" si="483"/>
        <v>-1.3703727562082606</v>
      </c>
    </row>
    <row r="2771" spans="1:24" x14ac:dyDescent="0.25">
      <c r="A2771">
        <v>138.44999999999999</v>
      </c>
      <c r="B2771">
        <v>-0.378</v>
      </c>
      <c r="C2771">
        <v>-0.753</v>
      </c>
      <c r="G2771">
        <f t="shared" si="473"/>
        <v>138.44999999999999</v>
      </c>
      <c r="H2771">
        <f t="shared" si="474"/>
        <v>-0.378</v>
      </c>
      <c r="I2771">
        <f t="shared" si="475"/>
        <v>-0.75483337011697194</v>
      </c>
      <c r="M2771">
        <f t="shared" si="476"/>
        <v>138.44999999999999</v>
      </c>
      <c r="N2771">
        <f t="shared" si="477"/>
        <v>-0.378</v>
      </c>
      <c r="O2771">
        <f t="shared" si="478"/>
        <v>-0.44300143511697193</v>
      </c>
      <c r="S2771">
        <f t="shared" si="479"/>
        <v>138.44999999999999</v>
      </c>
      <c r="T2771">
        <f t="shared" si="480"/>
        <v>-1516.5476639868978</v>
      </c>
      <c r="U2771">
        <f t="shared" si="481"/>
        <v>-1.3672883799906541</v>
      </c>
      <c r="W2771">
        <f t="shared" si="482"/>
        <v>-1.5165476639868978</v>
      </c>
      <c r="X2771">
        <f t="shared" si="483"/>
        <v>-1.3672883799906541</v>
      </c>
    </row>
    <row r="2772" spans="1:24" x14ac:dyDescent="0.25">
      <c r="A2772">
        <v>138.5</v>
      </c>
      <c r="B2772">
        <v>-0.377</v>
      </c>
      <c r="C2772">
        <v>-0.754</v>
      </c>
      <c r="G2772">
        <f t="shared" si="473"/>
        <v>138.5</v>
      </c>
      <c r="H2772">
        <f t="shared" si="474"/>
        <v>-0.377</v>
      </c>
      <c r="I2772">
        <f t="shared" si="475"/>
        <v>-0.75583403222246748</v>
      </c>
      <c r="M2772">
        <f t="shared" si="476"/>
        <v>138.5</v>
      </c>
      <c r="N2772">
        <f t="shared" si="477"/>
        <v>-0.377</v>
      </c>
      <c r="O2772">
        <f t="shared" si="478"/>
        <v>-0.44400209722246747</v>
      </c>
      <c r="S2772">
        <f t="shared" si="479"/>
        <v>138.5</v>
      </c>
      <c r="T2772">
        <f t="shared" si="480"/>
        <v>-1512.5356331297896</v>
      </c>
      <c r="U2772">
        <f t="shared" si="481"/>
        <v>-1.3703768432792205</v>
      </c>
      <c r="W2772">
        <f t="shared" si="482"/>
        <v>-1.5125356331297897</v>
      </c>
      <c r="X2772">
        <f t="shared" si="483"/>
        <v>-1.3703768432792205</v>
      </c>
    </row>
    <row r="2773" spans="1:24" x14ac:dyDescent="0.25">
      <c r="A2773">
        <v>138.55000000000001</v>
      </c>
      <c r="B2773">
        <v>-0.378</v>
      </c>
      <c r="C2773">
        <v>-0.753</v>
      </c>
      <c r="G2773">
        <f t="shared" si="473"/>
        <v>138.55000000000001</v>
      </c>
      <c r="H2773">
        <f t="shared" si="474"/>
        <v>-0.378</v>
      </c>
      <c r="I2773">
        <f t="shared" si="475"/>
        <v>-0.75483469432796291</v>
      </c>
      <c r="M2773">
        <f t="shared" si="476"/>
        <v>138.55000000000001</v>
      </c>
      <c r="N2773">
        <f t="shared" si="477"/>
        <v>-0.378</v>
      </c>
      <c r="O2773">
        <f t="shared" si="478"/>
        <v>-0.4430027593279629</v>
      </c>
      <c r="S2773">
        <f t="shared" si="479"/>
        <v>138.55000000000001</v>
      </c>
      <c r="T2773">
        <f t="shared" si="480"/>
        <v>-1516.5476639868978</v>
      </c>
      <c r="U2773">
        <f t="shared" si="481"/>
        <v>-1.3672924670616138</v>
      </c>
      <c r="W2773">
        <f t="shared" si="482"/>
        <v>-1.5165476639868978</v>
      </c>
      <c r="X2773">
        <f t="shared" si="483"/>
        <v>-1.3672924670616138</v>
      </c>
    </row>
    <row r="2774" spans="1:24" x14ac:dyDescent="0.25">
      <c r="A2774">
        <v>138.6</v>
      </c>
      <c r="B2774">
        <v>-0.377</v>
      </c>
      <c r="C2774">
        <v>-0.754</v>
      </c>
      <c r="G2774">
        <f t="shared" si="473"/>
        <v>138.6</v>
      </c>
      <c r="H2774">
        <f t="shared" si="474"/>
        <v>-0.377</v>
      </c>
      <c r="I2774">
        <f t="shared" si="475"/>
        <v>-0.75583535643345845</v>
      </c>
      <c r="M2774">
        <f t="shared" si="476"/>
        <v>138.6</v>
      </c>
      <c r="N2774">
        <f t="shared" si="477"/>
        <v>-0.377</v>
      </c>
      <c r="O2774">
        <f t="shared" si="478"/>
        <v>-0.44400342143345845</v>
      </c>
      <c r="S2774">
        <f t="shared" si="479"/>
        <v>138.6</v>
      </c>
      <c r="T2774">
        <f t="shared" si="480"/>
        <v>-1512.5356331297896</v>
      </c>
      <c r="U2774">
        <f t="shared" si="481"/>
        <v>-1.3703809303501802</v>
      </c>
      <c r="W2774">
        <f t="shared" si="482"/>
        <v>-1.5125356331297897</v>
      </c>
      <c r="X2774">
        <f t="shared" si="483"/>
        <v>-1.3703809303501802</v>
      </c>
    </row>
    <row r="2775" spans="1:24" x14ac:dyDescent="0.25">
      <c r="A2775">
        <v>138.65</v>
      </c>
      <c r="B2775">
        <v>-0.377</v>
      </c>
      <c r="C2775">
        <v>-0.753</v>
      </c>
      <c r="G2775">
        <f t="shared" si="473"/>
        <v>138.65</v>
      </c>
      <c r="H2775">
        <f t="shared" si="474"/>
        <v>-0.377</v>
      </c>
      <c r="I2775">
        <f t="shared" si="475"/>
        <v>-0.75483601853895388</v>
      </c>
      <c r="M2775">
        <f t="shared" si="476"/>
        <v>138.65</v>
      </c>
      <c r="N2775">
        <f t="shared" si="477"/>
        <v>-0.377</v>
      </c>
      <c r="O2775">
        <f t="shared" si="478"/>
        <v>-0.44300408353895387</v>
      </c>
      <c r="S2775">
        <f t="shared" si="479"/>
        <v>138.65</v>
      </c>
      <c r="T2775">
        <f t="shared" si="480"/>
        <v>-1512.5356331297896</v>
      </c>
      <c r="U2775">
        <f t="shared" si="481"/>
        <v>-1.3672965541325737</v>
      </c>
      <c r="W2775">
        <f t="shared" si="482"/>
        <v>-1.5125356331297897</v>
      </c>
      <c r="X2775">
        <f t="shared" si="483"/>
        <v>-1.3672965541325737</v>
      </c>
    </row>
    <row r="2776" spans="1:24" x14ac:dyDescent="0.25">
      <c r="A2776">
        <v>138.69999999999999</v>
      </c>
      <c r="B2776">
        <v>-0.377</v>
      </c>
      <c r="C2776">
        <v>-0.754</v>
      </c>
      <c r="G2776">
        <f t="shared" si="473"/>
        <v>138.69999999999999</v>
      </c>
      <c r="H2776">
        <f t="shared" si="474"/>
        <v>-0.377</v>
      </c>
      <c r="I2776">
        <f t="shared" si="475"/>
        <v>-0.75583668064444931</v>
      </c>
      <c r="M2776">
        <f t="shared" si="476"/>
        <v>138.69999999999999</v>
      </c>
      <c r="N2776">
        <f t="shared" si="477"/>
        <v>-0.377</v>
      </c>
      <c r="O2776">
        <f t="shared" si="478"/>
        <v>-0.44400474564444931</v>
      </c>
      <c r="S2776">
        <f t="shared" si="479"/>
        <v>138.69999999999999</v>
      </c>
      <c r="T2776">
        <f t="shared" si="480"/>
        <v>-1512.5356331297896</v>
      </c>
      <c r="U2776">
        <f t="shared" si="481"/>
        <v>-1.3703850174211396</v>
      </c>
      <c r="W2776">
        <f t="shared" si="482"/>
        <v>-1.5125356331297897</v>
      </c>
      <c r="X2776">
        <f t="shared" si="483"/>
        <v>-1.3703850174211396</v>
      </c>
    </row>
    <row r="2777" spans="1:24" x14ac:dyDescent="0.25">
      <c r="A2777">
        <v>138.75</v>
      </c>
      <c r="B2777">
        <v>-0.377</v>
      </c>
      <c r="C2777">
        <v>-0.753</v>
      </c>
      <c r="G2777">
        <f t="shared" si="473"/>
        <v>138.75</v>
      </c>
      <c r="H2777">
        <f t="shared" si="474"/>
        <v>-0.377</v>
      </c>
      <c r="I2777">
        <f t="shared" si="475"/>
        <v>-0.75483734274994485</v>
      </c>
      <c r="M2777">
        <f t="shared" si="476"/>
        <v>138.75</v>
      </c>
      <c r="N2777">
        <f t="shared" si="477"/>
        <v>-0.377</v>
      </c>
      <c r="O2777">
        <f t="shared" si="478"/>
        <v>-0.44300540774994485</v>
      </c>
      <c r="S2777">
        <f t="shared" si="479"/>
        <v>138.75</v>
      </c>
      <c r="T2777">
        <f t="shared" si="480"/>
        <v>-1512.5356331297896</v>
      </c>
      <c r="U2777">
        <f t="shared" si="481"/>
        <v>-1.3673006412035333</v>
      </c>
      <c r="W2777">
        <f t="shared" si="482"/>
        <v>-1.5125356331297897</v>
      </c>
      <c r="X2777">
        <f t="shared" si="483"/>
        <v>-1.3673006412035333</v>
      </c>
    </row>
    <row r="2778" spans="1:24" x14ac:dyDescent="0.25">
      <c r="A2778">
        <v>138.80000000000001</v>
      </c>
      <c r="B2778">
        <v>-0.377</v>
      </c>
      <c r="C2778">
        <v>-0.754</v>
      </c>
      <c r="G2778">
        <f t="shared" si="473"/>
        <v>138.80000000000001</v>
      </c>
      <c r="H2778">
        <f t="shared" si="474"/>
        <v>-0.377</v>
      </c>
      <c r="I2778">
        <f t="shared" si="475"/>
        <v>-0.75583800485544028</v>
      </c>
      <c r="M2778">
        <f t="shared" si="476"/>
        <v>138.80000000000001</v>
      </c>
      <c r="N2778">
        <f t="shared" si="477"/>
        <v>-0.377</v>
      </c>
      <c r="O2778">
        <f t="shared" si="478"/>
        <v>-0.44400606985544028</v>
      </c>
      <c r="S2778">
        <f t="shared" si="479"/>
        <v>138.80000000000001</v>
      </c>
      <c r="T2778">
        <f t="shared" si="480"/>
        <v>-1512.5356331297896</v>
      </c>
      <c r="U2778">
        <f t="shared" si="481"/>
        <v>-1.3703891044920995</v>
      </c>
      <c r="W2778">
        <f t="shared" si="482"/>
        <v>-1.5125356331297897</v>
      </c>
      <c r="X2778">
        <f t="shared" si="483"/>
        <v>-1.3703891044920995</v>
      </c>
    </row>
    <row r="2779" spans="1:24" x14ac:dyDescent="0.25">
      <c r="A2779">
        <v>138.85</v>
      </c>
      <c r="B2779">
        <v>-0.377</v>
      </c>
      <c r="C2779">
        <v>-0.753</v>
      </c>
      <c r="G2779">
        <f t="shared" si="473"/>
        <v>138.85</v>
      </c>
      <c r="H2779">
        <f t="shared" si="474"/>
        <v>-0.377</v>
      </c>
      <c r="I2779">
        <f t="shared" si="475"/>
        <v>-0.75483866696093582</v>
      </c>
      <c r="M2779">
        <f t="shared" si="476"/>
        <v>138.85</v>
      </c>
      <c r="N2779">
        <f t="shared" si="477"/>
        <v>-0.377</v>
      </c>
      <c r="O2779">
        <f t="shared" si="478"/>
        <v>-0.44300673196093582</v>
      </c>
      <c r="S2779">
        <f t="shared" si="479"/>
        <v>138.85</v>
      </c>
      <c r="T2779">
        <f t="shared" si="480"/>
        <v>-1512.5356331297896</v>
      </c>
      <c r="U2779">
        <f t="shared" si="481"/>
        <v>-1.3673047282744932</v>
      </c>
      <c r="W2779">
        <f t="shared" si="482"/>
        <v>-1.5125356331297897</v>
      </c>
      <c r="X2779">
        <f t="shared" si="483"/>
        <v>-1.3673047282744932</v>
      </c>
    </row>
    <row r="2780" spans="1:24" x14ac:dyDescent="0.25">
      <c r="A2780">
        <v>138.9</v>
      </c>
      <c r="B2780">
        <v>-0.377</v>
      </c>
      <c r="C2780">
        <v>-0.754</v>
      </c>
      <c r="G2780">
        <f t="shared" si="473"/>
        <v>138.9</v>
      </c>
      <c r="H2780">
        <f t="shared" si="474"/>
        <v>-0.377</v>
      </c>
      <c r="I2780">
        <f t="shared" si="475"/>
        <v>-0.75583932906643125</v>
      </c>
      <c r="M2780">
        <f t="shared" si="476"/>
        <v>138.9</v>
      </c>
      <c r="N2780">
        <f t="shared" si="477"/>
        <v>-0.377</v>
      </c>
      <c r="O2780">
        <f t="shared" si="478"/>
        <v>-0.44400739406643125</v>
      </c>
      <c r="S2780">
        <f t="shared" si="479"/>
        <v>138.9</v>
      </c>
      <c r="T2780">
        <f t="shared" si="480"/>
        <v>-1512.5356331297896</v>
      </c>
      <c r="U2780">
        <f t="shared" si="481"/>
        <v>-1.3703931915630594</v>
      </c>
      <c r="W2780">
        <f t="shared" si="482"/>
        <v>-1.5125356331297897</v>
      </c>
      <c r="X2780">
        <f t="shared" si="483"/>
        <v>-1.3703931915630594</v>
      </c>
    </row>
    <row r="2781" spans="1:24" x14ac:dyDescent="0.25">
      <c r="A2781">
        <v>138.94999999999999</v>
      </c>
      <c r="B2781">
        <v>-0.378</v>
      </c>
      <c r="C2781">
        <v>-0.754</v>
      </c>
      <c r="G2781">
        <f t="shared" si="473"/>
        <v>138.94999999999999</v>
      </c>
      <c r="H2781">
        <f t="shared" si="474"/>
        <v>-0.378</v>
      </c>
      <c r="I2781">
        <f t="shared" si="475"/>
        <v>-0.75583999117192668</v>
      </c>
      <c r="M2781">
        <f t="shared" si="476"/>
        <v>138.94999999999999</v>
      </c>
      <c r="N2781">
        <f t="shared" si="477"/>
        <v>-0.378</v>
      </c>
      <c r="O2781">
        <f t="shared" si="478"/>
        <v>-0.44400805617192668</v>
      </c>
      <c r="S2781">
        <f t="shared" si="479"/>
        <v>138.94999999999999</v>
      </c>
      <c r="T2781">
        <f t="shared" si="480"/>
        <v>-1516.5476639868978</v>
      </c>
      <c r="U2781">
        <f t="shared" si="481"/>
        <v>-1.3703952350985391</v>
      </c>
      <c r="W2781">
        <f t="shared" si="482"/>
        <v>-1.5165476639868978</v>
      </c>
      <c r="X2781">
        <f t="shared" si="483"/>
        <v>-1.3703952350985391</v>
      </c>
    </row>
    <row r="2782" spans="1:24" x14ac:dyDescent="0.25">
      <c r="A2782">
        <v>139</v>
      </c>
      <c r="B2782">
        <v>-0.377</v>
      </c>
      <c r="C2782">
        <v>-0.754</v>
      </c>
      <c r="G2782">
        <f t="shared" si="473"/>
        <v>139</v>
      </c>
      <c r="H2782">
        <f t="shared" si="474"/>
        <v>-0.377</v>
      </c>
      <c r="I2782">
        <f t="shared" si="475"/>
        <v>-0.75584065327742223</v>
      </c>
      <c r="M2782">
        <f t="shared" si="476"/>
        <v>139</v>
      </c>
      <c r="N2782">
        <f t="shared" si="477"/>
        <v>-0.377</v>
      </c>
      <c r="O2782">
        <f t="shared" si="478"/>
        <v>-0.44400871827742222</v>
      </c>
      <c r="S2782">
        <f t="shared" si="479"/>
        <v>139</v>
      </c>
      <c r="T2782">
        <f t="shared" si="480"/>
        <v>-1512.5356331297896</v>
      </c>
      <c r="U2782">
        <f t="shared" si="481"/>
        <v>-1.3703972786340191</v>
      </c>
      <c r="W2782">
        <f t="shared" si="482"/>
        <v>-1.5125356331297897</v>
      </c>
      <c r="X2782">
        <f t="shared" si="483"/>
        <v>-1.3703972786340191</v>
      </c>
    </row>
    <row r="2783" spans="1:24" x14ac:dyDescent="0.25">
      <c r="A2783">
        <v>139.05000000000001</v>
      </c>
      <c r="B2783">
        <v>-0.377</v>
      </c>
      <c r="C2783">
        <v>-0.754</v>
      </c>
      <c r="G2783">
        <f t="shared" si="473"/>
        <v>139.05000000000001</v>
      </c>
      <c r="H2783">
        <f t="shared" si="474"/>
        <v>-0.377</v>
      </c>
      <c r="I2783">
        <f t="shared" si="475"/>
        <v>-0.75584131538291766</v>
      </c>
      <c r="M2783">
        <f t="shared" si="476"/>
        <v>139.05000000000001</v>
      </c>
      <c r="N2783">
        <f t="shared" si="477"/>
        <v>-0.377</v>
      </c>
      <c r="O2783">
        <f t="shared" si="478"/>
        <v>-0.44400938038291765</v>
      </c>
      <c r="S2783">
        <f t="shared" si="479"/>
        <v>139.05000000000001</v>
      </c>
      <c r="T2783">
        <f t="shared" si="480"/>
        <v>-1512.5356331297896</v>
      </c>
      <c r="U2783">
        <f t="shared" si="481"/>
        <v>-1.3703993221694988</v>
      </c>
      <c r="W2783">
        <f t="shared" si="482"/>
        <v>-1.5125356331297897</v>
      </c>
      <c r="X2783">
        <f t="shared" si="483"/>
        <v>-1.3703993221694988</v>
      </c>
    </row>
    <row r="2784" spans="1:24" x14ac:dyDescent="0.25">
      <c r="A2784">
        <v>139.1</v>
      </c>
      <c r="B2784">
        <v>-0.377</v>
      </c>
      <c r="C2784">
        <v>-0.754</v>
      </c>
      <c r="G2784">
        <f t="shared" si="473"/>
        <v>139.1</v>
      </c>
      <c r="H2784">
        <f t="shared" si="474"/>
        <v>-0.377</v>
      </c>
      <c r="I2784">
        <f t="shared" si="475"/>
        <v>-0.7558419774884132</v>
      </c>
      <c r="M2784">
        <f t="shared" si="476"/>
        <v>139.1</v>
      </c>
      <c r="N2784">
        <f t="shared" si="477"/>
        <v>-0.377</v>
      </c>
      <c r="O2784">
        <f t="shared" si="478"/>
        <v>-0.44401004248841319</v>
      </c>
      <c r="S2784">
        <f t="shared" si="479"/>
        <v>139.1</v>
      </c>
      <c r="T2784">
        <f t="shared" si="480"/>
        <v>-1512.5356331297896</v>
      </c>
      <c r="U2784">
        <f t="shared" si="481"/>
        <v>-1.3704013657049789</v>
      </c>
      <c r="W2784">
        <f t="shared" si="482"/>
        <v>-1.5125356331297897</v>
      </c>
      <c r="X2784">
        <f t="shared" si="483"/>
        <v>-1.3704013657049789</v>
      </c>
    </row>
    <row r="2785" spans="1:24" x14ac:dyDescent="0.25">
      <c r="A2785">
        <v>139.15</v>
      </c>
      <c r="B2785">
        <v>-0.377</v>
      </c>
      <c r="C2785">
        <v>-0.753</v>
      </c>
      <c r="G2785">
        <f t="shared" si="473"/>
        <v>139.15</v>
      </c>
      <c r="H2785">
        <f t="shared" si="474"/>
        <v>-0.377</v>
      </c>
      <c r="I2785">
        <f t="shared" si="475"/>
        <v>-0.75484263959390863</v>
      </c>
      <c r="M2785">
        <f t="shared" si="476"/>
        <v>139.15</v>
      </c>
      <c r="N2785">
        <f t="shared" si="477"/>
        <v>-0.377</v>
      </c>
      <c r="O2785">
        <f t="shared" si="478"/>
        <v>-0.44301070459390862</v>
      </c>
      <c r="S2785">
        <f t="shared" si="479"/>
        <v>139.15</v>
      </c>
      <c r="T2785">
        <f t="shared" si="480"/>
        <v>-1512.5356331297896</v>
      </c>
      <c r="U2785">
        <f t="shared" si="481"/>
        <v>-1.367316989487372</v>
      </c>
      <c r="W2785">
        <f t="shared" si="482"/>
        <v>-1.5125356331297897</v>
      </c>
      <c r="X2785">
        <f t="shared" si="483"/>
        <v>-1.367316989487372</v>
      </c>
    </row>
    <row r="2786" spans="1:24" x14ac:dyDescent="0.25">
      <c r="A2786">
        <v>139.19999999999999</v>
      </c>
      <c r="B2786">
        <v>-0.376</v>
      </c>
      <c r="C2786">
        <v>-0.754</v>
      </c>
      <c r="G2786">
        <f t="shared" si="473"/>
        <v>139.19999999999999</v>
      </c>
      <c r="H2786">
        <f t="shared" si="474"/>
        <v>-0.376</v>
      </c>
      <c r="I2786">
        <f t="shared" si="475"/>
        <v>-0.75584330169940406</v>
      </c>
      <c r="M2786">
        <f t="shared" si="476"/>
        <v>139.19999999999999</v>
      </c>
      <c r="N2786">
        <f t="shared" si="477"/>
        <v>-0.376</v>
      </c>
      <c r="O2786">
        <f t="shared" si="478"/>
        <v>-0.44401136669940405</v>
      </c>
      <c r="S2786">
        <f t="shared" si="479"/>
        <v>139.19999999999999</v>
      </c>
      <c r="T2786">
        <f t="shared" si="480"/>
        <v>-1508.5236022726813</v>
      </c>
      <c r="U2786">
        <f t="shared" si="481"/>
        <v>-1.3704054527759384</v>
      </c>
      <c r="W2786">
        <f t="shared" si="482"/>
        <v>-1.5085236022726813</v>
      </c>
      <c r="X2786">
        <f t="shared" si="483"/>
        <v>-1.3704054527759384</v>
      </c>
    </row>
    <row r="2787" spans="1:24" x14ac:dyDescent="0.25">
      <c r="A2787">
        <v>139.25</v>
      </c>
      <c r="B2787">
        <v>-0.375</v>
      </c>
      <c r="C2787">
        <v>-0.753</v>
      </c>
      <c r="G2787">
        <f t="shared" si="473"/>
        <v>139.25</v>
      </c>
      <c r="H2787">
        <f t="shared" si="474"/>
        <v>-0.375</v>
      </c>
      <c r="I2787">
        <f t="shared" si="475"/>
        <v>-0.7548439638048996</v>
      </c>
      <c r="M2787">
        <f t="shared" si="476"/>
        <v>139.25</v>
      </c>
      <c r="N2787">
        <f t="shared" si="477"/>
        <v>-0.375</v>
      </c>
      <c r="O2787">
        <f t="shared" si="478"/>
        <v>-0.44301202880489959</v>
      </c>
      <c r="S2787">
        <f t="shared" si="479"/>
        <v>139.25</v>
      </c>
      <c r="T2787">
        <f t="shared" si="480"/>
        <v>-1504.5115714155731</v>
      </c>
      <c r="U2787">
        <f t="shared" si="481"/>
        <v>-1.3673210765583319</v>
      </c>
      <c r="W2787">
        <f t="shared" si="482"/>
        <v>-1.5045115714155732</v>
      </c>
      <c r="X2787">
        <f t="shared" si="483"/>
        <v>-1.3673210765583319</v>
      </c>
    </row>
    <row r="2788" spans="1:24" x14ac:dyDescent="0.25">
      <c r="A2788">
        <v>139.30000000000001</v>
      </c>
      <c r="B2788">
        <v>-0.375</v>
      </c>
      <c r="C2788">
        <v>-0.754</v>
      </c>
      <c r="G2788">
        <f t="shared" si="473"/>
        <v>139.30000000000001</v>
      </c>
      <c r="H2788">
        <f t="shared" si="474"/>
        <v>-0.375</v>
      </c>
      <c r="I2788">
        <f t="shared" si="475"/>
        <v>-0.75584462591039503</v>
      </c>
      <c r="M2788">
        <f t="shared" si="476"/>
        <v>139.30000000000001</v>
      </c>
      <c r="N2788">
        <f t="shared" si="477"/>
        <v>-0.375</v>
      </c>
      <c r="O2788">
        <f t="shared" si="478"/>
        <v>-0.44401269091039502</v>
      </c>
      <c r="S2788">
        <f t="shared" si="479"/>
        <v>139.30000000000001</v>
      </c>
      <c r="T2788">
        <f t="shared" si="480"/>
        <v>-1504.5115714155731</v>
      </c>
      <c r="U2788">
        <f t="shared" si="481"/>
        <v>-1.3704095398468981</v>
      </c>
      <c r="W2788">
        <f t="shared" si="482"/>
        <v>-1.5045115714155732</v>
      </c>
      <c r="X2788">
        <f t="shared" si="483"/>
        <v>-1.3704095398468981</v>
      </c>
    </row>
    <row r="2789" spans="1:24" x14ac:dyDescent="0.25">
      <c r="A2789">
        <v>139.35</v>
      </c>
      <c r="B2789">
        <v>-0.375</v>
      </c>
      <c r="C2789">
        <v>-0.753</v>
      </c>
      <c r="G2789">
        <f t="shared" si="473"/>
        <v>139.35</v>
      </c>
      <c r="H2789">
        <f t="shared" si="474"/>
        <v>-0.375</v>
      </c>
      <c r="I2789">
        <f t="shared" si="475"/>
        <v>-0.75484528801589057</v>
      </c>
      <c r="M2789">
        <f t="shared" si="476"/>
        <v>139.35</v>
      </c>
      <c r="N2789">
        <f t="shared" si="477"/>
        <v>-0.375</v>
      </c>
      <c r="O2789">
        <f t="shared" si="478"/>
        <v>-0.44301335301589057</v>
      </c>
      <c r="S2789">
        <f t="shared" si="479"/>
        <v>139.35</v>
      </c>
      <c r="T2789">
        <f t="shared" si="480"/>
        <v>-1504.5115714155731</v>
      </c>
      <c r="U2789">
        <f t="shared" si="481"/>
        <v>-1.3673251636292916</v>
      </c>
      <c r="W2789">
        <f t="shared" si="482"/>
        <v>-1.5045115714155732</v>
      </c>
      <c r="X2789">
        <f t="shared" si="483"/>
        <v>-1.3673251636292916</v>
      </c>
    </row>
    <row r="2790" spans="1:24" x14ac:dyDescent="0.25">
      <c r="A2790">
        <v>139.4</v>
      </c>
      <c r="B2790">
        <v>-0.375</v>
      </c>
      <c r="C2790">
        <v>-0.754</v>
      </c>
      <c r="G2790">
        <f t="shared" si="473"/>
        <v>139.4</v>
      </c>
      <c r="H2790">
        <f t="shared" si="474"/>
        <v>-0.375</v>
      </c>
      <c r="I2790">
        <f t="shared" si="475"/>
        <v>-0.755845950121386</v>
      </c>
      <c r="M2790">
        <f t="shared" si="476"/>
        <v>139.4</v>
      </c>
      <c r="N2790">
        <f t="shared" si="477"/>
        <v>-0.375</v>
      </c>
      <c r="O2790">
        <f t="shared" si="478"/>
        <v>-0.444014015121386</v>
      </c>
      <c r="S2790">
        <f t="shared" si="479"/>
        <v>139.4</v>
      </c>
      <c r="T2790">
        <f t="shared" si="480"/>
        <v>-1504.5115714155731</v>
      </c>
      <c r="U2790">
        <f t="shared" si="481"/>
        <v>-1.370413626917858</v>
      </c>
      <c r="W2790">
        <f t="shared" si="482"/>
        <v>-1.5045115714155732</v>
      </c>
      <c r="X2790">
        <f t="shared" si="483"/>
        <v>-1.370413626917858</v>
      </c>
    </row>
    <row r="2791" spans="1:24" x14ac:dyDescent="0.25">
      <c r="A2791">
        <v>139.44999999999999</v>
      </c>
      <c r="B2791">
        <v>-0.375</v>
      </c>
      <c r="C2791">
        <v>-0.753</v>
      </c>
      <c r="G2791">
        <f t="shared" si="473"/>
        <v>139.44999999999999</v>
      </c>
      <c r="H2791">
        <f t="shared" si="474"/>
        <v>-0.375</v>
      </c>
      <c r="I2791">
        <f t="shared" si="475"/>
        <v>-0.75484661222688143</v>
      </c>
      <c r="M2791">
        <f t="shared" si="476"/>
        <v>139.44999999999999</v>
      </c>
      <c r="N2791">
        <f t="shared" si="477"/>
        <v>-0.375</v>
      </c>
      <c r="O2791">
        <f t="shared" si="478"/>
        <v>-0.44301467722688143</v>
      </c>
      <c r="S2791">
        <f t="shared" si="479"/>
        <v>139.44999999999999</v>
      </c>
      <c r="T2791">
        <f t="shared" si="480"/>
        <v>-1504.5115714155731</v>
      </c>
      <c r="U2791">
        <f t="shared" si="481"/>
        <v>-1.367329250700251</v>
      </c>
      <c r="W2791">
        <f t="shared" si="482"/>
        <v>-1.5045115714155732</v>
      </c>
      <c r="X2791">
        <f t="shared" si="483"/>
        <v>-1.367329250700251</v>
      </c>
    </row>
    <row r="2792" spans="1:24" x14ac:dyDescent="0.25">
      <c r="A2792">
        <v>139.5</v>
      </c>
      <c r="B2792">
        <v>-0.375</v>
      </c>
      <c r="C2792">
        <v>-0.754</v>
      </c>
      <c r="G2792">
        <f t="shared" si="473"/>
        <v>139.5</v>
      </c>
      <c r="H2792">
        <f t="shared" si="474"/>
        <v>-0.375</v>
      </c>
      <c r="I2792">
        <f t="shared" si="475"/>
        <v>-0.75584727433237697</v>
      </c>
      <c r="M2792">
        <f t="shared" si="476"/>
        <v>139.5</v>
      </c>
      <c r="N2792">
        <f t="shared" si="477"/>
        <v>-0.375</v>
      </c>
      <c r="O2792">
        <f t="shared" si="478"/>
        <v>-0.44401533933237697</v>
      </c>
      <c r="S2792">
        <f t="shared" si="479"/>
        <v>139.5</v>
      </c>
      <c r="T2792">
        <f t="shared" si="480"/>
        <v>-1504.5115714155731</v>
      </c>
      <c r="U2792">
        <f t="shared" si="481"/>
        <v>-1.3704177139888178</v>
      </c>
      <c r="W2792">
        <f t="shared" si="482"/>
        <v>-1.5045115714155732</v>
      </c>
      <c r="X2792">
        <f t="shared" si="483"/>
        <v>-1.3704177139888178</v>
      </c>
    </row>
    <row r="2793" spans="1:24" x14ac:dyDescent="0.25">
      <c r="A2793">
        <v>139.55000000000001</v>
      </c>
      <c r="B2793">
        <v>-0.374</v>
      </c>
      <c r="C2793">
        <v>-0.753</v>
      </c>
      <c r="G2793">
        <f t="shared" si="473"/>
        <v>139.55000000000001</v>
      </c>
      <c r="H2793">
        <f t="shared" si="474"/>
        <v>-0.374</v>
      </c>
      <c r="I2793">
        <f t="shared" si="475"/>
        <v>-0.7548479364378724</v>
      </c>
      <c r="M2793">
        <f t="shared" si="476"/>
        <v>139.55000000000001</v>
      </c>
      <c r="N2793">
        <f t="shared" si="477"/>
        <v>-0.374</v>
      </c>
      <c r="O2793">
        <f t="shared" si="478"/>
        <v>-0.4430160014378724</v>
      </c>
      <c r="S2793">
        <f t="shared" si="479"/>
        <v>139.55000000000001</v>
      </c>
      <c r="T2793">
        <f t="shared" si="480"/>
        <v>-1500.499540558465</v>
      </c>
      <c r="U2793">
        <f t="shared" si="481"/>
        <v>-1.3673333377712109</v>
      </c>
      <c r="W2793">
        <f t="shared" si="482"/>
        <v>-1.5004995405584651</v>
      </c>
      <c r="X2793">
        <f t="shared" si="483"/>
        <v>-1.3673333377712109</v>
      </c>
    </row>
    <row r="2794" spans="1:24" x14ac:dyDescent="0.25">
      <c r="A2794">
        <v>139.6</v>
      </c>
      <c r="B2794">
        <v>-0.373</v>
      </c>
      <c r="C2794">
        <v>-0.754</v>
      </c>
      <c r="G2794">
        <f t="shared" si="473"/>
        <v>139.6</v>
      </c>
      <c r="H2794">
        <f t="shared" si="474"/>
        <v>-0.373</v>
      </c>
      <c r="I2794">
        <f t="shared" si="475"/>
        <v>-0.75584859854336794</v>
      </c>
      <c r="M2794">
        <f t="shared" si="476"/>
        <v>139.6</v>
      </c>
      <c r="N2794">
        <f t="shared" si="477"/>
        <v>-0.373</v>
      </c>
      <c r="O2794">
        <f t="shared" si="478"/>
        <v>-0.44401666354336794</v>
      </c>
      <c r="S2794">
        <f t="shared" si="479"/>
        <v>139.6</v>
      </c>
      <c r="T2794">
        <f t="shared" si="480"/>
        <v>-1496.4875097013567</v>
      </c>
      <c r="U2794">
        <f t="shared" si="481"/>
        <v>-1.3704218010597775</v>
      </c>
      <c r="W2794">
        <f t="shared" si="482"/>
        <v>-1.4964875097013568</v>
      </c>
      <c r="X2794">
        <f t="shared" si="483"/>
        <v>-1.3704218010597775</v>
      </c>
    </row>
    <row r="2795" spans="1:24" x14ac:dyDescent="0.25">
      <c r="A2795">
        <v>139.65</v>
      </c>
      <c r="B2795">
        <v>-0.372</v>
      </c>
      <c r="C2795">
        <v>-0.753</v>
      </c>
      <c r="G2795">
        <f t="shared" si="473"/>
        <v>139.65</v>
      </c>
      <c r="H2795">
        <f t="shared" si="474"/>
        <v>-0.372</v>
      </c>
      <c r="I2795">
        <f t="shared" si="475"/>
        <v>-0.75484926064886337</v>
      </c>
      <c r="M2795">
        <f t="shared" si="476"/>
        <v>139.65</v>
      </c>
      <c r="N2795">
        <f t="shared" si="477"/>
        <v>-0.372</v>
      </c>
      <c r="O2795">
        <f t="shared" si="478"/>
        <v>-0.44301732564886337</v>
      </c>
      <c r="S2795">
        <f t="shared" si="479"/>
        <v>139.65</v>
      </c>
      <c r="T2795">
        <f t="shared" si="480"/>
        <v>-1492.4754788442485</v>
      </c>
      <c r="U2795">
        <f t="shared" si="481"/>
        <v>-1.3673374248421708</v>
      </c>
      <c r="W2795">
        <f t="shared" si="482"/>
        <v>-1.4924754788442485</v>
      </c>
      <c r="X2795">
        <f t="shared" si="483"/>
        <v>-1.3673374248421708</v>
      </c>
    </row>
    <row r="2796" spans="1:24" x14ac:dyDescent="0.25">
      <c r="A2796">
        <v>139.69999999999999</v>
      </c>
      <c r="B2796">
        <v>-0.372</v>
      </c>
      <c r="C2796">
        <v>-0.754</v>
      </c>
      <c r="G2796">
        <f t="shared" si="473"/>
        <v>139.69999999999999</v>
      </c>
      <c r="H2796">
        <f t="shared" si="474"/>
        <v>-0.372</v>
      </c>
      <c r="I2796">
        <f t="shared" si="475"/>
        <v>-0.75584992275435892</v>
      </c>
      <c r="M2796">
        <f t="shared" si="476"/>
        <v>139.69999999999999</v>
      </c>
      <c r="N2796">
        <f t="shared" si="477"/>
        <v>-0.372</v>
      </c>
      <c r="O2796">
        <f t="shared" si="478"/>
        <v>-0.44401798775435891</v>
      </c>
      <c r="S2796">
        <f t="shared" si="479"/>
        <v>139.69999999999999</v>
      </c>
      <c r="T2796">
        <f t="shared" si="480"/>
        <v>-1492.4754788442485</v>
      </c>
      <c r="U2796">
        <f t="shared" si="481"/>
        <v>-1.3704258881307372</v>
      </c>
      <c r="W2796">
        <f t="shared" si="482"/>
        <v>-1.4924754788442485</v>
      </c>
      <c r="X2796">
        <f t="shared" si="483"/>
        <v>-1.3704258881307372</v>
      </c>
    </row>
    <row r="2797" spans="1:24" x14ac:dyDescent="0.25">
      <c r="A2797">
        <v>139.75</v>
      </c>
      <c r="B2797">
        <v>-0.372</v>
      </c>
      <c r="C2797">
        <v>-0.753</v>
      </c>
      <c r="G2797">
        <f t="shared" si="473"/>
        <v>139.75</v>
      </c>
      <c r="H2797">
        <f t="shared" si="474"/>
        <v>-0.372</v>
      </c>
      <c r="I2797">
        <f t="shared" si="475"/>
        <v>-0.75485058485985435</v>
      </c>
      <c r="M2797">
        <f t="shared" si="476"/>
        <v>139.75</v>
      </c>
      <c r="N2797">
        <f t="shared" si="477"/>
        <v>-0.372</v>
      </c>
      <c r="O2797">
        <f t="shared" si="478"/>
        <v>-0.44301864985985434</v>
      </c>
      <c r="S2797">
        <f t="shared" si="479"/>
        <v>139.75</v>
      </c>
      <c r="T2797">
        <f t="shared" si="480"/>
        <v>-1492.4754788442485</v>
      </c>
      <c r="U2797">
        <f t="shared" si="481"/>
        <v>-1.3673415119131305</v>
      </c>
      <c r="W2797">
        <f t="shared" si="482"/>
        <v>-1.4924754788442485</v>
      </c>
      <c r="X2797">
        <f t="shared" si="483"/>
        <v>-1.3673415119131305</v>
      </c>
    </row>
    <row r="2798" spans="1:24" x14ac:dyDescent="0.25">
      <c r="A2798">
        <v>139.80000000000001</v>
      </c>
      <c r="B2798">
        <v>-0.371</v>
      </c>
      <c r="C2798">
        <v>-0.754</v>
      </c>
      <c r="G2798">
        <f t="shared" si="473"/>
        <v>139.80000000000001</v>
      </c>
      <c r="H2798">
        <f t="shared" si="474"/>
        <v>-0.371</v>
      </c>
      <c r="I2798">
        <f t="shared" si="475"/>
        <v>-0.75585124696534978</v>
      </c>
      <c r="M2798">
        <f t="shared" si="476"/>
        <v>139.80000000000001</v>
      </c>
      <c r="N2798">
        <f t="shared" si="477"/>
        <v>-0.371</v>
      </c>
      <c r="O2798">
        <f t="shared" si="478"/>
        <v>-0.44401931196534977</v>
      </c>
      <c r="S2798">
        <f t="shared" si="479"/>
        <v>139.80000000000001</v>
      </c>
      <c r="T2798">
        <f t="shared" si="480"/>
        <v>-1488.4634479871402</v>
      </c>
      <c r="U2798">
        <f t="shared" si="481"/>
        <v>-1.3704299752016966</v>
      </c>
      <c r="W2798">
        <f t="shared" si="482"/>
        <v>-1.4884634479871401</v>
      </c>
      <c r="X2798">
        <f t="shared" si="483"/>
        <v>-1.3704299752016966</v>
      </c>
    </row>
    <row r="2799" spans="1:24" x14ac:dyDescent="0.25">
      <c r="A2799">
        <v>139.85</v>
      </c>
      <c r="B2799">
        <v>-0.372</v>
      </c>
      <c r="C2799">
        <v>-0.753</v>
      </c>
      <c r="G2799">
        <f t="shared" si="473"/>
        <v>139.85</v>
      </c>
      <c r="H2799">
        <f t="shared" si="474"/>
        <v>-0.372</v>
      </c>
      <c r="I2799">
        <f t="shared" si="475"/>
        <v>-0.75485190907084532</v>
      </c>
      <c r="M2799">
        <f t="shared" si="476"/>
        <v>139.85</v>
      </c>
      <c r="N2799">
        <f t="shared" si="477"/>
        <v>-0.372</v>
      </c>
      <c r="O2799">
        <f t="shared" si="478"/>
        <v>-0.44301997407084531</v>
      </c>
      <c r="S2799">
        <f t="shared" si="479"/>
        <v>139.85</v>
      </c>
      <c r="T2799">
        <f t="shared" si="480"/>
        <v>-1492.4754788442485</v>
      </c>
      <c r="U2799">
        <f t="shared" si="481"/>
        <v>-1.3673455989840904</v>
      </c>
      <c r="W2799">
        <f t="shared" si="482"/>
        <v>-1.4924754788442485</v>
      </c>
      <c r="X2799">
        <f t="shared" si="483"/>
        <v>-1.3673455989840904</v>
      </c>
    </row>
    <row r="2800" spans="1:24" x14ac:dyDescent="0.25">
      <c r="A2800">
        <v>139.9</v>
      </c>
      <c r="B2800">
        <v>-0.372</v>
      </c>
      <c r="C2800">
        <v>-0.754</v>
      </c>
      <c r="G2800">
        <f t="shared" si="473"/>
        <v>139.9</v>
      </c>
      <c r="H2800">
        <f t="shared" si="474"/>
        <v>-0.372</v>
      </c>
      <c r="I2800">
        <f t="shared" si="475"/>
        <v>-0.75585257117634075</v>
      </c>
      <c r="M2800">
        <f t="shared" si="476"/>
        <v>139.9</v>
      </c>
      <c r="N2800">
        <f t="shared" si="477"/>
        <v>-0.372</v>
      </c>
      <c r="O2800">
        <f t="shared" si="478"/>
        <v>-0.44402063617634074</v>
      </c>
      <c r="S2800">
        <f t="shared" si="479"/>
        <v>139.9</v>
      </c>
      <c r="T2800">
        <f t="shared" si="480"/>
        <v>-1492.4754788442485</v>
      </c>
      <c r="U2800">
        <f t="shared" si="481"/>
        <v>-1.3704340622726563</v>
      </c>
      <c r="W2800">
        <f t="shared" si="482"/>
        <v>-1.4924754788442485</v>
      </c>
      <c r="X2800">
        <f t="shared" si="483"/>
        <v>-1.3704340622726563</v>
      </c>
    </row>
    <row r="2801" spans="1:24" x14ac:dyDescent="0.25">
      <c r="A2801">
        <v>139.94999999999999</v>
      </c>
      <c r="B2801">
        <v>-0.372</v>
      </c>
      <c r="C2801">
        <v>-0.753</v>
      </c>
      <c r="G2801">
        <f t="shared" si="473"/>
        <v>139.94999999999999</v>
      </c>
      <c r="H2801">
        <f t="shared" si="474"/>
        <v>-0.372</v>
      </c>
      <c r="I2801">
        <f t="shared" si="475"/>
        <v>-0.75485323328183629</v>
      </c>
      <c r="M2801">
        <f t="shared" si="476"/>
        <v>139.94999999999999</v>
      </c>
      <c r="N2801">
        <f t="shared" si="477"/>
        <v>-0.372</v>
      </c>
      <c r="O2801">
        <f t="shared" si="478"/>
        <v>-0.44302129828183628</v>
      </c>
      <c r="S2801">
        <f t="shared" si="479"/>
        <v>139.94999999999999</v>
      </c>
      <c r="T2801">
        <f t="shared" si="480"/>
        <v>-1492.4754788442485</v>
      </c>
      <c r="U2801">
        <f t="shared" si="481"/>
        <v>-1.36734968605505</v>
      </c>
      <c r="W2801">
        <f t="shared" si="482"/>
        <v>-1.4924754788442485</v>
      </c>
      <c r="X2801">
        <f t="shared" si="483"/>
        <v>-1.36734968605505</v>
      </c>
    </row>
    <row r="2802" spans="1:24" x14ac:dyDescent="0.25">
      <c r="A2802">
        <v>140</v>
      </c>
      <c r="B2802">
        <v>-0.372</v>
      </c>
      <c r="C2802">
        <v>-0.754</v>
      </c>
      <c r="G2802">
        <f t="shared" si="473"/>
        <v>140</v>
      </c>
      <c r="H2802">
        <f t="shared" si="474"/>
        <v>-0.372</v>
      </c>
      <c r="I2802">
        <f t="shared" si="475"/>
        <v>-0.75585389538733172</v>
      </c>
      <c r="M2802">
        <f t="shared" si="476"/>
        <v>140</v>
      </c>
      <c r="N2802">
        <f t="shared" si="477"/>
        <v>-0.372</v>
      </c>
      <c r="O2802">
        <f t="shared" si="478"/>
        <v>-0.44402196038733172</v>
      </c>
      <c r="S2802">
        <f t="shared" si="479"/>
        <v>140</v>
      </c>
      <c r="T2802">
        <f t="shared" si="480"/>
        <v>-1492.4754788442485</v>
      </c>
      <c r="U2802">
        <f t="shared" si="481"/>
        <v>-1.3704381493436162</v>
      </c>
      <c r="W2802">
        <f t="shared" si="482"/>
        <v>-1.4924754788442485</v>
      </c>
      <c r="X2802">
        <f t="shared" si="483"/>
        <v>-1.3704381493436162</v>
      </c>
    </row>
    <row r="2803" spans="1:24" x14ac:dyDescent="0.25">
      <c r="A2803">
        <v>140.05000000000001</v>
      </c>
      <c r="B2803">
        <v>-0.372</v>
      </c>
      <c r="C2803">
        <v>-0.753</v>
      </c>
      <c r="G2803">
        <f t="shared" si="473"/>
        <v>140.05000000000001</v>
      </c>
      <c r="H2803">
        <f t="shared" si="474"/>
        <v>-0.372</v>
      </c>
      <c r="I2803">
        <f t="shared" si="475"/>
        <v>-0.75485455749282715</v>
      </c>
      <c r="M2803">
        <f t="shared" si="476"/>
        <v>140.05000000000001</v>
      </c>
      <c r="N2803">
        <f t="shared" si="477"/>
        <v>-0.372</v>
      </c>
      <c r="O2803">
        <f t="shared" si="478"/>
        <v>-0.44302262249282715</v>
      </c>
      <c r="S2803">
        <f t="shared" si="479"/>
        <v>140.05000000000001</v>
      </c>
      <c r="T2803">
        <f t="shared" si="480"/>
        <v>-1492.4754788442485</v>
      </c>
      <c r="U2803">
        <f t="shared" si="481"/>
        <v>-1.3673537731260095</v>
      </c>
      <c r="W2803">
        <f t="shared" si="482"/>
        <v>-1.4924754788442485</v>
      </c>
      <c r="X2803">
        <f t="shared" si="483"/>
        <v>-1.3673537731260095</v>
      </c>
    </row>
    <row r="2804" spans="1:24" x14ac:dyDescent="0.25">
      <c r="A2804">
        <v>140.1</v>
      </c>
      <c r="B2804">
        <v>-0.372</v>
      </c>
      <c r="C2804">
        <v>-0.754</v>
      </c>
      <c r="G2804">
        <f t="shared" si="473"/>
        <v>140.1</v>
      </c>
      <c r="H2804">
        <f t="shared" si="474"/>
        <v>-0.372</v>
      </c>
      <c r="I2804">
        <f t="shared" si="475"/>
        <v>-0.75585521959832269</v>
      </c>
      <c r="M2804">
        <f t="shared" si="476"/>
        <v>140.1</v>
      </c>
      <c r="N2804">
        <f t="shared" si="477"/>
        <v>-0.372</v>
      </c>
      <c r="O2804">
        <f t="shared" si="478"/>
        <v>-0.44402328459832269</v>
      </c>
      <c r="S2804">
        <f t="shared" si="479"/>
        <v>140.1</v>
      </c>
      <c r="T2804">
        <f t="shared" si="480"/>
        <v>-1492.4754788442485</v>
      </c>
      <c r="U2804">
        <f t="shared" si="481"/>
        <v>-1.3704422364145761</v>
      </c>
      <c r="W2804">
        <f t="shared" si="482"/>
        <v>-1.4924754788442485</v>
      </c>
      <c r="X2804">
        <f t="shared" si="483"/>
        <v>-1.3704422364145761</v>
      </c>
    </row>
    <row r="2805" spans="1:24" x14ac:dyDescent="0.25">
      <c r="A2805">
        <v>140.15</v>
      </c>
      <c r="B2805">
        <v>-0.372</v>
      </c>
      <c r="C2805">
        <v>-0.753</v>
      </c>
      <c r="G2805">
        <f t="shared" si="473"/>
        <v>140.15</v>
      </c>
      <c r="H2805">
        <f t="shared" si="474"/>
        <v>-0.372</v>
      </c>
      <c r="I2805">
        <f t="shared" si="475"/>
        <v>-0.75485588170381812</v>
      </c>
      <c r="M2805">
        <f t="shared" si="476"/>
        <v>140.15</v>
      </c>
      <c r="N2805">
        <f t="shared" si="477"/>
        <v>-0.372</v>
      </c>
      <c r="O2805">
        <f t="shared" si="478"/>
        <v>-0.44302394670381812</v>
      </c>
      <c r="S2805">
        <f t="shared" si="479"/>
        <v>140.15</v>
      </c>
      <c r="T2805">
        <f t="shared" si="480"/>
        <v>-1492.4754788442485</v>
      </c>
      <c r="U2805">
        <f t="shared" si="481"/>
        <v>-1.3673578601969694</v>
      </c>
      <c r="W2805">
        <f t="shared" si="482"/>
        <v>-1.4924754788442485</v>
      </c>
      <c r="X2805">
        <f t="shared" si="483"/>
        <v>-1.3673578601969694</v>
      </c>
    </row>
    <row r="2806" spans="1:24" x14ac:dyDescent="0.25">
      <c r="A2806">
        <v>140.19999999999999</v>
      </c>
      <c r="B2806">
        <v>-0.372</v>
      </c>
      <c r="C2806">
        <v>-0.754</v>
      </c>
      <c r="G2806">
        <f t="shared" si="473"/>
        <v>140.19999999999999</v>
      </c>
      <c r="H2806">
        <f t="shared" si="474"/>
        <v>-0.372</v>
      </c>
      <c r="I2806">
        <f t="shared" si="475"/>
        <v>-0.75585654380931366</v>
      </c>
      <c r="M2806">
        <f t="shared" si="476"/>
        <v>140.19999999999999</v>
      </c>
      <c r="N2806">
        <f t="shared" si="477"/>
        <v>-0.372</v>
      </c>
      <c r="O2806">
        <f t="shared" si="478"/>
        <v>-0.44402460880931366</v>
      </c>
      <c r="S2806">
        <f t="shared" si="479"/>
        <v>140.19999999999999</v>
      </c>
      <c r="T2806">
        <f t="shared" si="480"/>
        <v>-1492.4754788442485</v>
      </c>
      <c r="U2806">
        <f t="shared" si="481"/>
        <v>-1.3704463234855357</v>
      </c>
      <c r="W2806">
        <f t="shared" si="482"/>
        <v>-1.4924754788442485</v>
      </c>
      <c r="X2806">
        <f t="shared" si="483"/>
        <v>-1.3704463234855357</v>
      </c>
    </row>
    <row r="2807" spans="1:24" x14ac:dyDescent="0.25">
      <c r="A2807">
        <v>140.25</v>
      </c>
      <c r="B2807">
        <v>-0.372</v>
      </c>
      <c r="C2807">
        <v>-0.754</v>
      </c>
      <c r="G2807">
        <f t="shared" si="473"/>
        <v>140.25</v>
      </c>
      <c r="H2807">
        <f t="shared" si="474"/>
        <v>-0.372</v>
      </c>
      <c r="I2807">
        <f t="shared" si="475"/>
        <v>-0.75585720591480909</v>
      </c>
      <c r="M2807">
        <f t="shared" si="476"/>
        <v>140.25</v>
      </c>
      <c r="N2807">
        <f t="shared" si="477"/>
        <v>-0.372</v>
      </c>
      <c r="O2807">
        <f t="shared" si="478"/>
        <v>-0.44402527091480909</v>
      </c>
      <c r="S2807">
        <f t="shared" si="479"/>
        <v>140.25</v>
      </c>
      <c r="T2807">
        <f t="shared" si="480"/>
        <v>-1492.4754788442485</v>
      </c>
      <c r="U2807">
        <f t="shared" si="481"/>
        <v>-1.3704483670210155</v>
      </c>
      <c r="W2807">
        <f t="shared" si="482"/>
        <v>-1.4924754788442485</v>
      </c>
      <c r="X2807">
        <f t="shared" si="483"/>
        <v>-1.3704483670210155</v>
      </c>
    </row>
    <row r="2808" spans="1:24" x14ac:dyDescent="0.25">
      <c r="A2808">
        <v>140.30000000000001</v>
      </c>
      <c r="B2808">
        <v>-0.372</v>
      </c>
      <c r="C2808">
        <v>-0.754</v>
      </c>
      <c r="G2808">
        <f t="shared" si="473"/>
        <v>140.30000000000001</v>
      </c>
      <c r="H2808">
        <f t="shared" si="474"/>
        <v>-0.372</v>
      </c>
      <c r="I2808">
        <f t="shared" si="475"/>
        <v>-0.75585786802030452</v>
      </c>
      <c r="M2808">
        <f t="shared" si="476"/>
        <v>140.30000000000001</v>
      </c>
      <c r="N2808">
        <f t="shared" si="477"/>
        <v>-0.372</v>
      </c>
      <c r="O2808">
        <f t="shared" si="478"/>
        <v>-0.44402593302030452</v>
      </c>
      <c r="S2808">
        <f t="shared" si="479"/>
        <v>140.30000000000001</v>
      </c>
      <c r="T2808">
        <f t="shared" si="480"/>
        <v>-1492.4754788442485</v>
      </c>
      <c r="U2808">
        <f t="shared" si="481"/>
        <v>-1.3704504105564952</v>
      </c>
      <c r="W2808">
        <f t="shared" si="482"/>
        <v>-1.4924754788442485</v>
      </c>
      <c r="X2808">
        <f t="shared" si="483"/>
        <v>-1.3704504105564952</v>
      </c>
    </row>
    <row r="2809" spans="1:24" x14ac:dyDescent="0.25">
      <c r="A2809">
        <v>140.35</v>
      </c>
      <c r="B2809">
        <v>-0.372</v>
      </c>
      <c r="C2809">
        <v>-0.753</v>
      </c>
      <c r="G2809">
        <f t="shared" si="473"/>
        <v>140.35</v>
      </c>
      <c r="H2809">
        <f t="shared" si="474"/>
        <v>-0.372</v>
      </c>
      <c r="I2809">
        <f t="shared" si="475"/>
        <v>-0.75485853012580006</v>
      </c>
      <c r="M2809">
        <f t="shared" si="476"/>
        <v>140.35</v>
      </c>
      <c r="N2809">
        <f t="shared" si="477"/>
        <v>-0.372</v>
      </c>
      <c r="O2809">
        <f t="shared" si="478"/>
        <v>-0.44302659512580006</v>
      </c>
      <c r="S2809">
        <f t="shared" si="479"/>
        <v>140.35</v>
      </c>
      <c r="T2809">
        <f t="shared" si="480"/>
        <v>-1492.4754788442485</v>
      </c>
      <c r="U2809">
        <f t="shared" si="481"/>
        <v>-1.3673660343388889</v>
      </c>
      <c r="W2809">
        <f t="shared" si="482"/>
        <v>-1.4924754788442485</v>
      </c>
      <c r="X2809">
        <f t="shared" si="483"/>
        <v>-1.3673660343388889</v>
      </c>
    </row>
    <row r="2810" spans="1:24" x14ac:dyDescent="0.25">
      <c r="A2810">
        <v>140.4</v>
      </c>
      <c r="B2810">
        <v>-0.372</v>
      </c>
      <c r="C2810">
        <v>-0.754</v>
      </c>
      <c r="G2810">
        <f t="shared" si="473"/>
        <v>140.4</v>
      </c>
      <c r="H2810">
        <f t="shared" si="474"/>
        <v>-0.372</v>
      </c>
      <c r="I2810">
        <f t="shared" si="475"/>
        <v>-0.7558591922312955</v>
      </c>
      <c r="M2810">
        <f t="shared" si="476"/>
        <v>140.4</v>
      </c>
      <c r="N2810">
        <f t="shared" si="477"/>
        <v>-0.372</v>
      </c>
      <c r="O2810">
        <f t="shared" si="478"/>
        <v>-0.44402725723129549</v>
      </c>
      <c r="S2810">
        <f t="shared" si="479"/>
        <v>140.4</v>
      </c>
      <c r="T2810">
        <f t="shared" si="480"/>
        <v>-1492.4754788442485</v>
      </c>
      <c r="U2810">
        <f t="shared" si="481"/>
        <v>-1.3704544976274551</v>
      </c>
      <c r="W2810">
        <f t="shared" si="482"/>
        <v>-1.4924754788442485</v>
      </c>
      <c r="X2810">
        <f t="shared" si="483"/>
        <v>-1.3704544976274551</v>
      </c>
    </row>
    <row r="2811" spans="1:24" x14ac:dyDescent="0.25">
      <c r="A2811">
        <v>140.44999999999999</v>
      </c>
      <c r="B2811">
        <v>-0.372</v>
      </c>
      <c r="C2811">
        <v>-0.753</v>
      </c>
      <c r="G2811">
        <f t="shared" si="473"/>
        <v>140.44999999999999</v>
      </c>
      <c r="H2811">
        <f t="shared" si="474"/>
        <v>-0.372</v>
      </c>
      <c r="I2811">
        <f t="shared" si="475"/>
        <v>-0.75485985433679104</v>
      </c>
      <c r="M2811">
        <f t="shared" si="476"/>
        <v>140.44999999999999</v>
      </c>
      <c r="N2811">
        <f t="shared" si="477"/>
        <v>-0.372</v>
      </c>
      <c r="O2811">
        <f t="shared" si="478"/>
        <v>-0.44302791933679103</v>
      </c>
      <c r="S2811">
        <f t="shared" si="479"/>
        <v>140.44999999999999</v>
      </c>
      <c r="T2811">
        <f t="shared" si="480"/>
        <v>-1492.4754788442485</v>
      </c>
      <c r="U2811">
        <f t="shared" si="481"/>
        <v>-1.3673701214098488</v>
      </c>
      <c r="W2811">
        <f t="shared" si="482"/>
        <v>-1.4924754788442485</v>
      </c>
      <c r="X2811">
        <f t="shared" si="483"/>
        <v>-1.3673701214098488</v>
      </c>
    </row>
    <row r="2812" spans="1:24" x14ac:dyDescent="0.25">
      <c r="A2812">
        <v>140.5</v>
      </c>
      <c r="B2812">
        <v>-0.372</v>
      </c>
      <c r="C2812">
        <v>-0.754</v>
      </c>
      <c r="G2812">
        <f t="shared" si="473"/>
        <v>140.5</v>
      </c>
      <c r="H2812">
        <f t="shared" si="474"/>
        <v>-0.372</v>
      </c>
      <c r="I2812">
        <f t="shared" si="475"/>
        <v>-0.75586051644228647</v>
      </c>
      <c r="M2812">
        <f t="shared" si="476"/>
        <v>140.5</v>
      </c>
      <c r="N2812">
        <f t="shared" si="477"/>
        <v>-0.372</v>
      </c>
      <c r="O2812">
        <f t="shared" si="478"/>
        <v>-0.44402858144228646</v>
      </c>
      <c r="S2812">
        <f t="shared" si="479"/>
        <v>140.5</v>
      </c>
      <c r="T2812">
        <f t="shared" si="480"/>
        <v>-1492.4754788442485</v>
      </c>
      <c r="U2812">
        <f t="shared" si="481"/>
        <v>-1.3704585846984148</v>
      </c>
      <c r="W2812">
        <f t="shared" si="482"/>
        <v>-1.4924754788442485</v>
      </c>
      <c r="X2812">
        <f t="shared" si="483"/>
        <v>-1.3704585846984148</v>
      </c>
    </row>
    <row r="2813" spans="1:24" x14ac:dyDescent="0.25">
      <c r="A2813">
        <v>140.55000000000001</v>
      </c>
      <c r="B2813">
        <v>-0.372</v>
      </c>
      <c r="C2813">
        <v>-0.753</v>
      </c>
      <c r="G2813">
        <f t="shared" si="473"/>
        <v>140.55000000000001</v>
      </c>
      <c r="H2813">
        <f t="shared" si="474"/>
        <v>-0.372</v>
      </c>
      <c r="I2813">
        <f t="shared" si="475"/>
        <v>-0.7548611785477819</v>
      </c>
      <c r="M2813">
        <f t="shared" si="476"/>
        <v>140.55000000000001</v>
      </c>
      <c r="N2813">
        <f t="shared" si="477"/>
        <v>-0.372</v>
      </c>
      <c r="O2813">
        <f t="shared" si="478"/>
        <v>-0.44302924354778189</v>
      </c>
      <c r="S2813">
        <f t="shared" si="479"/>
        <v>140.55000000000001</v>
      </c>
      <c r="T2813">
        <f t="shared" si="480"/>
        <v>-1492.4754788442485</v>
      </c>
      <c r="U2813">
        <f t="shared" si="481"/>
        <v>-1.3673742084808083</v>
      </c>
      <c r="W2813">
        <f t="shared" si="482"/>
        <v>-1.4924754788442485</v>
      </c>
      <c r="X2813">
        <f t="shared" si="483"/>
        <v>-1.3673742084808083</v>
      </c>
    </row>
    <row r="2814" spans="1:24" x14ac:dyDescent="0.25">
      <c r="A2814">
        <v>140.6</v>
      </c>
      <c r="B2814">
        <v>-0.372</v>
      </c>
      <c r="C2814">
        <v>-0.754</v>
      </c>
      <c r="G2814">
        <f t="shared" si="473"/>
        <v>140.6</v>
      </c>
      <c r="H2814">
        <f t="shared" si="474"/>
        <v>-0.372</v>
      </c>
      <c r="I2814">
        <f t="shared" si="475"/>
        <v>-0.75586184065327744</v>
      </c>
      <c r="M2814">
        <f t="shared" si="476"/>
        <v>140.6</v>
      </c>
      <c r="N2814">
        <f t="shared" si="477"/>
        <v>-0.372</v>
      </c>
      <c r="O2814">
        <f t="shared" si="478"/>
        <v>-0.44402990565327743</v>
      </c>
      <c r="S2814">
        <f t="shared" si="479"/>
        <v>140.6</v>
      </c>
      <c r="T2814">
        <f t="shared" si="480"/>
        <v>-1492.4754788442485</v>
      </c>
      <c r="U2814">
        <f t="shared" si="481"/>
        <v>-1.3704626717693746</v>
      </c>
      <c r="W2814">
        <f t="shared" si="482"/>
        <v>-1.4924754788442485</v>
      </c>
      <c r="X2814">
        <f t="shared" si="483"/>
        <v>-1.3704626717693746</v>
      </c>
    </row>
    <row r="2815" spans="1:24" x14ac:dyDescent="0.25">
      <c r="A2815">
        <v>140.65</v>
      </c>
      <c r="B2815">
        <v>-0.371</v>
      </c>
      <c r="C2815">
        <v>-0.753</v>
      </c>
      <c r="G2815">
        <f t="shared" si="473"/>
        <v>140.65</v>
      </c>
      <c r="H2815">
        <f t="shared" si="474"/>
        <v>-0.371</v>
      </c>
      <c r="I2815">
        <f t="shared" si="475"/>
        <v>-0.75486250275877287</v>
      </c>
      <c r="M2815">
        <f t="shared" si="476"/>
        <v>140.65</v>
      </c>
      <c r="N2815">
        <f t="shared" si="477"/>
        <v>-0.371</v>
      </c>
      <c r="O2815">
        <f t="shared" si="478"/>
        <v>-0.44303056775877286</v>
      </c>
      <c r="S2815">
        <f t="shared" si="479"/>
        <v>140.65</v>
      </c>
      <c r="T2815">
        <f t="shared" si="480"/>
        <v>-1488.4634479871402</v>
      </c>
      <c r="U2815">
        <f t="shared" si="481"/>
        <v>-1.3673782955517679</v>
      </c>
      <c r="W2815">
        <f t="shared" si="482"/>
        <v>-1.4884634479871401</v>
      </c>
      <c r="X2815">
        <f t="shared" si="483"/>
        <v>-1.3673782955517679</v>
      </c>
    </row>
    <row r="2816" spans="1:24" x14ac:dyDescent="0.25">
      <c r="A2816">
        <v>140.69999999999999</v>
      </c>
      <c r="B2816">
        <v>-0.371</v>
      </c>
      <c r="C2816">
        <v>-0.754</v>
      </c>
      <c r="G2816">
        <f t="shared" si="473"/>
        <v>140.69999999999999</v>
      </c>
      <c r="H2816">
        <f t="shared" si="474"/>
        <v>-0.371</v>
      </c>
      <c r="I2816">
        <f t="shared" si="475"/>
        <v>-0.75586316486426841</v>
      </c>
      <c r="M2816">
        <f t="shared" si="476"/>
        <v>140.69999999999999</v>
      </c>
      <c r="N2816">
        <f t="shared" si="477"/>
        <v>-0.371</v>
      </c>
      <c r="O2816">
        <f t="shared" si="478"/>
        <v>-0.44403122986426841</v>
      </c>
      <c r="S2816">
        <f t="shared" si="479"/>
        <v>140.69999999999999</v>
      </c>
      <c r="T2816">
        <f t="shared" si="480"/>
        <v>-1488.4634479871402</v>
      </c>
      <c r="U2816">
        <f t="shared" si="481"/>
        <v>-1.3704667588403345</v>
      </c>
      <c r="W2816">
        <f t="shared" si="482"/>
        <v>-1.4884634479871401</v>
      </c>
      <c r="X2816">
        <f t="shared" si="483"/>
        <v>-1.3704667588403345</v>
      </c>
    </row>
    <row r="2817" spans="1:24" x14ac:dyDescent="0.25">
      <c r="A2817">
        <v>140.75</v>
      </c>
      <c r="B2817">
        <v>-0.37</v>
      </c>
      <c r="C2817">
        <v>-0.753</v>
      </c>
      <c r="G2817">
        <f t="shared" si="473"/>
        <v>140.75</v>
      </c>
      <c r="H2817">
        <f t="shared" si="474"/>
        <v>-0.37</v>
      </c>
      <c r="I2817">
        <f t="shared" si="475"/>
        <v>-0.75486382696976384</v>
      </c>
      <c r="M2817">
        <f t="shared" si="476"/>
        <v>140.75</v>
      </c>
      <c r="N2817">
        <f t="shared" si="477"/>
        <v>-0.37</v>
      </c>
      <c r="O2817">
        <f t="shared" si="478"/>
        <v>-0.44303189196976384</v>
      </c>
      <c r="S2817">
        <f t="shared" si="479"/>
        <v>140.75</v>
      </c>
      <c r="T2817">
        <f t="shared" si="480"/>
        <v>-1484.451417130032</v>
      </c>
      <c r="U2817">
        <f t="shared" si="481"/>
        <v>-1.3673823826227278</v>
      </c>
      <c r="W2817">
        <f t="shared" si="482"/>
        <v>-1.484451417130032</v>
      </c>
      <c r="X2817">
        <f t="shared" si="483"/>
        <v>-1.3673823826227278</v>
      </c>
    </row>
    <row r="2818" spans="1:24" x14ac:dyDescent="0.25">
      <c r="A2818">
        <v>140.80000000000001</v>
      </c>
      <c r="B2818">
        <v>-0.37</v>
      </c>
      <c r="C2818">
        <v>-0.754</v>
      </c>
      <c r="G2818">
        <f t="shared" si="473"/>
        <v>140.80000000000001</v>
      </c>
      <c r="H2818">
        <f t="shared" si="474"/>
        <v>-0.37</v>
      </c>
      <c r="I2818">
        <f t="shared" si="475"/>
        <v>-0.75586448907525938</v>
      </c>
      <c r="M2818">
        <f t="shared" si="476"/>
        <v>140.80000000000001</v>
      </c>
      <c r="N2818">
        <f t="shared" si="477"/>
        <v>-0.37</v>
      </c>
      <c r="O2818">
        <f t="shared" si="478"/>
        <v>-0.44403255407525938</v>
      </c>
      <c r="S2818">
        <f t="shared" si="479"/>
        <v>140.80000000000001</v>
      </c>
      <c r="T2818">
        <f t="shared" si="480"/>
        <v>-1484.451417130032</v>
      </c>
      <c r="U2818">
        <f t="shared" si="481"/>
        <v>-1.3704708459112942</v>
      </c>
      <c r="W2818">
        <f t="shared" si="482"/>
        <v>-1.484451417130032</v>
      </c>
      <c r="X2818">
        <f t="shared" si="483"/>
        <v>-1.3704708459112942</v>
      </c>
    </row>
    <row r="2819" spans="1:24" x14ac:dyDescent="0.25">
      <c r="A2819">
        <v>140.85</v>
      </c>
      <c r="B2819">
        <v>-0.37</v>
      </c>
      <c r="C2819">
        <v>-0.753</v>
      </c>
      <c r="G2819">
        <f t="shared" ref="G2819:G2882" si="484">A2819</f>
        <v>140.85</v>
      </c>
      <c r="H2819">
        <f t="shared" ref="H2819:H2882" si="485">B2819</f>
        <v>-0.37</v>
      </c>
      <c r="I2819">
        <f t="shared" ref="I2819:I2882" si="486">C2819-A2819*$F$2</f>
        <v>-0.75486515118075481</v>
      </c>
      <c r="M2819">
        <f t="shared" ref="M2819:M2882" si="487">G2819</f>
        <v>140.85</v>
      </c>
      <c r="N2819">
        <f t="shared" ref="N2819:N2882" si="488">H2819</f>
        <v>-0.37</v>
      </c>
      <c r="O2819">
        <f t="shared" ref="O2819:O2882" si="489">I2819-$L$2</f>
        <v>-0.44303321618075481</v>
      </c>
      <c r="S2819">
        <f t="shared" ref="S2819:S2882" si="490">M2819</f>
        <v>140.85</v>
      </c>
      <c r="T2819">
        <f t="shared" ref="T2819:T2882" si="491">2*$R$2*N2819/(PI()*$R$5*($R$3+$R$4))</f>
        <v>-1484.451417130032</v>
      </c>
      <c r="U2819">
        <f t="shared" ref="U2819:U2882" si="492">2*O2819*$R$6/($R$9*$R$8*$R$7*($R$4-$R$3))</f>
        <v>-1.3673864696936877</v>
      </c>
      <c r="W2819">
        <f t="shared" ref="W2819:W2882" si="493">T2819*10^-3</f>
        <v>-1.484451417130032</v>
      </c>
      <c r="X2819">
        <f t="shared" ref="X2819:X2882" si="494">U2819</f>
        <v>-1.3673864696936877</v>
      </c>
    </row>
    <row r="2820" spans="1:24" x14ac:dyDescent="0.25">
      <c r="A2820">
        <v>140.9</v>
      </c>
      <c r="B2820">
        <v>-0.36899999999999999</v>
      </c>
      <c r="C2820">
        <v>-0.754</v>
      </c>
      <c r="G2820">
        <f t="shared" si="484"/>
        <v>140.9</v>
      </c>
      <c r="H2820">
        <f t="shared" si="485"/>
        <v>-0.36899999999999999</v>
      </c>
      <c r="I2820">
        <f t="shared" si="486"/>
        <v>-0.75586581328625024</v>
      </c>
      <c r="M2820">
        <f t="shared" si="487"/>
        <v>140.9</v>
      </c>
      <c r="N2820">
        <f t="shared" si="488"/>
        <v>-0.36899999999999999</v>
      </c>
      <c r="O2820">
        <f t="shared" si="489"/>
        <v>-0.44403387828625024</v>
      </c>
      <c r="S2820">
        <f t="shared" si="490"/>
        <v>140.9</v>
      </c>
      <c r="T2820">
        <f t="shared" si="491"/>
        <v>-1480.4393862729239</v>
      </c>
      <c r="U2820">
        <f t="shared" si="492"/>
        <v>-1.3704749329822536</v>
      </c>
      <c r="W2820">
        <f t="shared" si="493"/>
        <v>-1.4804393862729239</v>
      </c>
      <c r="X2820">
        <f t="shared" si="494"/>
        <v>-1.3704749329822536</v>
      </c>
    </row>
    <row r="2821" spans="1:24" x14ac:dyDescent="0.25">
      <c r="A2821">
        <v>140.94999999999999</v>
      </c>
      <c r="B2821">
        <v>-0.36799999999999999</v>
      </c>
      <c r="C2821">
        <v>-0.753</v>
      </c>
      <c r="G2821">
        <f t="shared" si="484"/>
        <v>140.94999999999999</v>
      </c>
      <c r="H2821">
        <f t="shared" si="485"/>
        <v>-0.36799999999999999</v>
      </c>
      <c r="I2821">
        <f t="shared" si="486"/>
        <v>-0.75486647539174578</v>
      </c>
      <c r="M2821">
        <f t="shared" si="487"/>
        <v>140.94999999999999</v>
      </c>
      <c r="N2821">
        <f t="shared" si="488"/>
        <v>-0.36799999999999999</v>
      </c>
      <c r="O2821">
        <f t="shared" si="489"/>
        <v>-0.44303454039174578</v>
      </c>
      <c r="S2821">
        <f t="shared" si="490"/>
        <v>140.94999999999999</v>
      </c>
      <c r="T2821">
        <f t="shared" si="491"/>
        <v>-1476.4273554158158</v>
      </c>
      <c r="U2821">
        <f t="shared" si="492"/>
        <v>-1.3673905567646474</v>
      </c>
      <c r="W2821">
        <f t="shared" si="493"/>
        <v>-1.4764273554158158</v>
      </c>
      <c r="X2821">
        <f t="shared" si="494"/>
        <v>-1.3673905567646474</v>
      </c>
    </row>
    <row r="2822" spans="1:24" x14ac:dyDescent="0.25">
      <c r="A2822">
        <v>141</v>
      </c>
      <c r="B2822">
        <v>-0.36799999999999999</v>
      </c>
      <c r="C2822">
        <v>-0.754</v>
      </c>
      <c r="G2822">
        <f t="shared" si="484"/>
        <v>141</v>
      </c>
      <c r="H2822">
        <f t="shared" si="485"/>
        <v>-0.36799999999999999</v>
      </c>
      <c r="I2822">
        <f t="shared" si="486"/>
        <v>-0.75586713749724121</v>
      </c>
      <c r="M2822">
        <f t="shared" si="487"/>
        <v>141</v>
      </c>
      <c r="N2822">
        <f t="shared" si="488"/>
        <v>-0.36799999999999999</v>
      </c>
      <c r="O2822">
        <f t="shared" si="489"/>
        <v>-0.44403520249724121</v>
      </c>
      <c r="S2822">
        <f t="shared" si="490"/>
        <v>141</v>
      </c>
      <c r="T2822">
        <f t="shared" si="491"/>
        <v>-1476.4273554158158</v>
      </c>
      <c r="U2822">
        <f t="shared" si="492"/>
        <v>-1.3704790200532135</v>
      </c>
      <c r="W2822">
        <f t="shared" si="493"/>
        <v>-1.4764273554158158</v>
      </c>
      <c r="X2822">
        <f t="shared" si="494"/>
        <v>-1.3704790200532135</v>
      </c>
    </row>
    <row r="2823" spans="1:24" x14ac:dyDescent="0.25">
      <c r="A2823">
        <v>141.05000000000001</v>
      </c>
      <c r="B2823">
        <v>-0.36699999999999999</v>
      </c>
      <c r="C2823">
        <v>-0.753</v>
      </c>
      <c r="G2823">
        <f t="shared" si="484"/>
        <v>141.05000000000001</v>
      </c>
      <c r="H2823">
        <f t="shared" si="485"/>
        <v>-0.36699999999999999</v>
      </c>
      <c r="I2823">
        <f t="shared" si="486"/>
        <v>-0.75486779960273676</v>
      </c>
      <c r="M2823">
        <f t="shared" si="487"/>
        <v>141.05000000000001</v>
      </c>
      <c r="N2823">
        <f t="shared" si="488"/>
        <v>-0.36699999999999999</v>
      </c>
      <c r="O2823">
        <f t="shared" si="489"/>
        <v>-0.44303586460273675</v>
      </c>
      <c r="S2823">
        <f t="shared" si="490"/>
        <v>141.05000000000001</v>
      </c>
      <c r="T2823">
        <f t="shared" si="491"/>
        <v>-1472.4153245587077</v>
      </c>
      <c r="U2823">
        <f t="shared" si="492"/>
        <v>-1.3673946438356073</v>
      </c>
      <c r="W2823">
        <f t="shared" si="493"/>
        <v>-1.4724153245587077</v>
      </c>
      <c r="X2823">
        <f t="shared" si="494"/>
        <v>-1.3673946438356073</v>
      </c>
    </row>
    <row r="2824" spans="1:24" x14ac:dyDescent="0.25">
      <c r="A2824">
        <v>141.1</v>
      </c>
      <c r="B2824">
        <v>-0.36699999999999999</v>
      </c>
      <c r="C2824">
        <v>-0.754</v>
      </c>
      <c r="G2824">
        <f t="shared" si="484"/>
        <v>141.1</v>
      </c>
      <c r="H2824">
        <f t="shared" si="485"/>
        <v>-0.36699999999999999</v>
      </c>
      <c r="I2824">
        <f t="shared" si="486"/>
        <v>-0.75586846170823219</v>
      </c>
      <c r="M2824">
        <f t="shared" si="487"/>
        <v>141.1</v>
      </c>
      <c r="N2824">
        <f t="shared" si="488"/>
        <v>-0.36699999999999999</v>
      </c>
      <c r="O2824">
        <f t="shared" si="489"/>
        <v>-0.44403652670823218</v>
      </c>
      <c r="S2824">
        <f t="shared" si="490"/>
        <v>141.1</v>
      </c>
      <c r="T2824">
        <f t="shared" si="491"/>
        <v>-1472.4153245587077</v>
      </c>
      <c r="U2824">
        <f t="shared" si="492"/>
        <v>-1.3704831071241732</v>
      </c>
      <c r="W2824">
        <f t="shared" si="493"/>
        <v>-1.4724153245587077</v>
      </c>
      <c r="X2824">
        <f t="shared" si="494"/>
        <v>-1.3704831071241732</v>
      </c>
    </row>
    <row r="2825" spans="1:24" x14ac:dyDescent="0.25">
      <c r="A2825">
        <v>141.15</v>
      </c>
      <c r="B2825">
        <v>-0.36699999999999999</v>
      </c>
      <c r="C2825">
        <v>-0.753</v>
      </c>
      <c r="G2825">
        <f t="shared" si="484"/>
        <v>141.15</v>
      </c>
      <c r="H2825">
        <f t="shared" si="485"/>
        <v>-0.36699999999999999</v>
      </c>
      <c r="I2825">
        <f t="shared" si="486"/>
        <v>-0.75486912381372762</v>
      </c>
      <c r="M2825">
        <f t="shared" si="487"/>
        <v>141.15</v>
      </c>
      <c r="N2825">
        <f t="shared" si="488"/>
        <v>-0.36699999999999999</v>
      </c>
      <c r="O2825">
        <f t="shared" si="489"/>
        <v>-0.44303718881372761</v>
      </c>
      <c r="S2825">
        <f t="shared" si="490"/>
        <v>141.15</v>
      </c>
      <c r="T2825">
        <f t="shared" si="491"/>
        <v>-1472.4153245587077</v>
      </c>
      <c r="U2825">
        <f t="shared" si="492"/>
        <v>-1.3673987309065667</v>
      </c>
      <c r="W2825">
        <f t="shared" si="493"/>
        <v>-1.4724153245587077</v>
      </c>
      <c r="X2825">
        <f t="shared" si="494"/>
        <v>-1.3673987309065667</v>
      </c>
    </row>
    <row r="2826" spans="1:24" x14ac:dyDescent="0.25">
      <c r="A2826">
        <v>141.19999999999999</v>
      </c>
      <c r="B2826">
        <v>-0.36699999999999999</v>
      </c>
      <c r="C2826">
        <v>-0.753</v>
      </c>
      <c r="G2826">
        <f t="shared" si="484"/>
        <v>141.19999999999999</v>
      </c>
      <c r="H2826">
        <f t="shared" si="485"/>
        <v>-0.36699999999999999</v>
      </c>
      <c r="I2826">
        <f t="shared" si="486"/>
        <v>-0.75486978591922316</v>
      </c>
      <c r="M2826">
        <f t="shared" si="487"/>
        <v>141.19999999999999</v>
      </c>
      <c r="N2826">
        <f t="shared" si="488"/>
        <v>-0.36699999999999999</v>
      </c>
      <c r="O2826">
        <f t="shared" si="489"/>
        <v>-0.44303785091922315</v>
      </c>
      <c r="S2826">
        <f t="shared" si="490"/>
        <v>141.19999999999999</v>
      </c>
      <c r="T2826">
        <f t="shared" si="491"/>
        <v>-1472.4153245587077</v>
      </c>
      <c r="U2826">
        <f t="shared" si="492"/>
        <v>-1.3674007744420464</v>
      </c>
      <c r="W2826">
        <f t="shared" si="493"/>
        <v>-1.4724153245587077</v>
      </c>
      <c r="X2826">
        <f t="shared" si="494"/>
        <v>-1.3674007744420464</v>
      </c>
    </row>
    <row r="2827" spans="1:24" x14ac:dyDescent="0.25">
      <c r="A2827">
        <v>141.25</v>
      </c>
      <c r="B2827">
        <v>-0.36699999999999999</v>
      </c>
      <c r="C2827">
        <v>-0.754</v>
      </c>
      <c r="G2827">
        <f t="shared" si="484"/>
        <v>141.25</v>
      </c>
      <c r="H2827">
        <f t="shared" si="485"/>
        <v>-0.36699999999999999</v>
      </c>
      <c r="I2827">
        <f t="shared" si="486"/>
        <v>-0.75587044802471859</v>
      </c>
      <c r="M2827">
        <f t="shared" si="487"/>
        <v>141.25</v>
      </c>
      <c r="N2827">
        <f t="shared" si="488"/>
        <v>-0.36699999999999999</v>
      </c>
      <c r="O2827">
        <f t="shared" si="489"/>
        <v>-0.44403851302471858</v>
      </c>
      <c r="S2827">
        <f t="shared" si="490"/>
        <v>141.25</v>
      </c>
      <c r="T2827">
        <f t="shared" si="491"/>
        <v>-1472.4153245587077</v>
      </c>
      <c r="U2827">
        <f t="shared" si="492"/>
        <v>-1.3704892377306128</v>
      </c>
      <c r="W2827">
        <f t="shared" si="493"/>
        <v>-1.4724153245587077</v>
      </c>
      <c r="X2827">
        <f t="shared" si="494"/>
        <v>-1.3704892377306128</v>
      </c>
    </row>
    <row r="2828" spans="1:24" x14ac:dyDescent="0.25">
      <c r="A2828">
        <v>141.30000000000001</v>
      </c>
      <c r="B2828">
        <v>-0.36699999999999999</v>
      </c>
      <c r="C2828">
        <v>-0.754</v>
      </c>
      <c r="G2828">
        <f t="shared" si="484"/>
        <v>141.30000000000001</v>
      </c>
      <c r="H2828">
        <f t="shared" si="485"/>
        <v>-0.36699999999999999</v>
      </c>
      <c r="I2828">
        <f t="shared" si="486"/>
        <v>-0.75587111013021413</v>
      </c>
      <c r="M2828">
        <f t="shared" si="487"/>
        <v>141.30000000000001</v>
      </c>
      <c r="N2828">
        <f t="shared" si="488"/>
        <v>-0.36699999999999999</v>
      </c>
      <c r="O2828">
        <f t="shared" si="489"/>
        <v>-0.44403917513021413</v>
      </c>
      <c r="S2828">
        <f t="shared" si="490"/>
        <v>141.30000000000001</v>
      </c>
      <c r="T2828">
        <f t="shared" si="491"/>
        <v>-1472.4153245587077</v>
      </c>
      <c r="U2828">
        <f t="shared" si="492"/>
        <v>-1.370491281266093</v>
      </c>
      <c r="W2828">
        <f t="shared" si="493"/>
        <v>-1.4724153245587077</v>
      </c>
      <c r="X2828">
        <f t="shared" si="494"/>
        <v>-1.370491281266093</v>
      </c>
    </row>
    <row r="2829" spans="1:24" x14ac:dyDescent="0.25">
      <c r="A2829">
        <v>141.35</v>
      </c>
      <c r="B2829">
        <v>-0.36599999999999999</v>
      </c>
      <c r="C2829">
        <v>-0.753</v>
      </c>
      <c r="G2829">
        <f t="shared" si="484"/>
        <v>141.35</v>
      </c>
      <c r="H2829">
        <f t="shared" si="485"/>
        <v>-0.36599999999999999</v>
      </c>
      <c r="I2829">
        <f t="shared" si="486"/>
        <v>-0.75487177223570956</v>
      </c>
      <c r="M2829">
        <f t="shared" si="487"/>
        <v>141.35</v>
      </c>
      <c r="N2829">
        <f t="shared" si="488"/>
        <v>-0.36599999999999999</v>
      </c>
      <c r="O2829">
        <f t="shared" si="489"/>
        <v>-0.44303983723570955</v>
      </c>
      <c r="S2829">
        <f t="shared" si="490"/>
        <v>141.35</v>
      </c>
      <c r="T2829">
        <f t="shared" si="491"/>
        <v>-1468.4032937015995</v>
      </c>
      <c r="U2829">
        <f t="shared" si="492"/>
        <v>-1.3674069050484861</v>
      </c>
      <c r="W2829">
        <f t="shared" si="493"/>
        <v>-1.4684032937015996</v>
      </c>
      <c r="X2829">
        <f t="shared" si="494"/>
        <v>-1.3674069050484861</v>
      </c>
    </row>
    <row r="2830" spans="1:24" x14ac:dyDescent="0.25">
      <c r="A2830">
        <v>141.4</v>
      </c>
      <c r="B2830">
        <v>-0.36599999999999999</v>
      </c>
      <c r="C2830">
        <v>-0.754</v>
      </c>
      <c r="G2830">
        <f t="shared" si="484"/>
        <v>141.4</v>
      </c>
      <c r="H2830">
        <f t="shared" si="485"/>
        <v>-0.36599999999999999</v>
      </c>
      <c r="I2830">
        <f t="shared" si="486"/>
        <v>-0.75587243434120499</v>
      </c>
      <c r="M2830">
        <f t="shared" si="487"/>
        <v>141.4</v>
      </c>
      <c r="N2830">
        <f t="shared" si="488"/>
        <v>-0.36599999999999999</v>
      </c>
      <c r="O2830">
        <f t="shared" si="489"/>
        <v>-0.44404049934120499</v>
      </c>
      <c r="S2830">
        <f t="shared" si="490"/>
        <v>141.4</v>
      </c>
      <c r="T2830">
        <f t="shared" si="491"/>
        <v>-1468.4032937015995</v>
      </c>
      <c r="U2830">
        <f t="shared" si="492"/>
        <v>-1.3704953683370524</v>
      </c>
      <c r="W2830">
        <f t="shared" si="493"/>
        <v>-1.4684032937015996</v>
      </c>
      <c r="X2830">
        <f t="shared" si="494"/>
        <v>-1.3704953683370524</v>
      </c>
    </row>
    <row r="2831" spans="1:24" x14ac:dyDescent="0.25">
      <c r="A2831">
        <v>141.44999999999999</v>
      </c>
      <c r="B2831">
        <v>-0.36399999999999999</v>
      </c>
      <c r="C2831">
        <v>-0.753</v>
      </c>
      <c r="G2831">
        <f t="shared" si="484"/>
        <v>141.44999999999999</v>
      </c>
      <c r="H2831">
        <f t="shared" si="485"/>
        <v>-0.36399999999999999</v>
      </c>
      <c r="I2831">
        <f t="shared" si="486"/>
        <v>-0.75487309644670053</v>
      </c>
      <c r="M2831">
        <f t="shared" si="487"/>
        <v>141.44999999999999</v>
      </c>
      <c r="N2831">
        <f t="shared" si="488"/>
        <v>-0.36399999999999999</v>
      </c>
      <c r="O2831">
        <f t="shared" si="489"/>
        <v>-0.44304116144670053</v>
      </c>
      <c r="S2831">
        <f t="shared" si="490"/>
        <v>141.44999999999999</v>
      </c>
      <c r="T2831">
        <f t="shared" si="491"/>
        <v>-1460.379231987383</v>
      </c>
      <c r="U2831">
        <f t="shared" si="492"/>
        <v>-1.3674109921194459</v>
      </c>
      <c r="W2831">
        <f t="shared" si="493"/>
        <v>-1.4603792319873832</v>
      </c>
      <c r="X2831">
        <f t="shared" si="494"/>
        <v>-1.3674109921194459</v>
      </c>
    </row>
    <row r="2832" spans="1:24" x14ac:dyDescent="0.25">
      <c r="A2832">
        <v>141.5</v>
      </c>
      <c r="B2832">
        <v>-0.36199999999999999</v>
      </c>
      <c r="C2832">
        <v>-0.754</v>
      </c>
      <c r="G2832">
        <f t="shared" si="484"/>
        <v>141.5</v>
      </c>
      <c r="H2832">
        <f t="shared" si="485"/>
        <v>-0.36199999999999999</v>
      </c>
      <c r="I2832">
        <f t="shared" si="486"/>
        <v>-0.75587375855219596</v>
      </c>
      <c r="M2832">
        <f t="shared" si="487"/>
        <v>141.5</v>
      </c>
      <c r="N2832">
        <f t="shared" si="488"/>
        <v>-0.36199999999999999</v>
      </c>
      <c r="O2832">
        <f t="shared" si="489"/>
        <v>-0.44404182355219596</v>
      </c>
      <c r="S2832">
        <f t="shared" si="490"/>
        <v>141.5</v>
      </c>
      <c r="T2832">
        <f t="shared" si="491"/>
        <v>-1452.3551702731666</v>
      </c>
      <c r="U2832">
        <f t="shared" si="492"/>
        <v>-1.3704994554080121</v>
      </c>
      <c r="W2832">
        <f t="shared" si="493"/>
        <v>-1.4523551702731665</v>
      </c>
      <c r="X2832">
        <f t="shared" si="494"/>
        <v>-1.3704994554080121</v>
      </c>
    </row>
    <row r="2833" spans="1:24" x14ac:dyDescent="0.25">
      <c r="A2833">
        <v>141.55000000000001</v>
      </c>
      <c r="B2833">
        <v>-0.36</v>
      </c>
      <c r="C2833">
        <v>-0.753</v>
      </c>
      <c r="G2833">
        <f t="shared" si="484"/>
        <v>141.55000000000001</v>
      </c>
      <c r="H2833">
        <f t="shared" si="485"/>
        <v>-0.36</v>
      </c>
      <c r="I2833">
        <f t="shared" si="486"/>
        <v>-0.7548744206576915</v>
      </c>
      <c r="M2833">
        <f t="shared" si="487"/>
        <v>141.55000000000001</v>
      </c>
      <c r="N2833">
        <f t="shared" si="488"/>
        <v>-0.36</v>
      </c>
      <c r="O2833">
        <f t="shared" si="489"/>
        <v>-0.4430424856576915</v>
      </c>
      <c r="S2833">
        <f t="shared" si="490"/>
        <v>141.55000000000001</v>
      </c>
      <c r="T2833">
        <f t="shared" si="491"/>
        <v>-1444.3311085589501</v>
      </c>
      <c r="U2833">
        <f t="shared" si="492"/>
        <v>-1.3674150791904056</v>
      </c>
      <c r="W2833">
        <f t="shared" si="493"/>
        <v>-1.4443311085589501</v>
      </c>
      <c r="X2833">
        <f t="shared" si="494"/>
        <v>-1.3674150791904056</v>
      </c>
    </row>
    <row r="2834" spans="1:24" x14ac:dyDescent="0.25">
      <c r="A2834">
        <v>141.6</v>
      </c>
      <c r="B2834">
        <v>-0.36</v>
      </c>
      <c r="C2834">
        <v>-0.753</v>
      </c>
      <c r="G2834">
        <f t="shared" si="484"/>
        <v>141.6</v>
      </c>
      <c r="H2834">
        <f t="shared" si="485"/>
        <v>-0.36</v>
      </c>
      <c r="I2834">
        <f t="shared" si="486"/>
        <v>-0.75487508276318693</v>
      </c>
      <c r="M2834">
        <f t="shared" si="487"/>
        <v>141.6</v>
      </c>
      <c r="N2834">
        <f t="shared" si="488"/>
        <v>-0.36</v>
      </c>
      <c r="O2834">
        <f t="shared" si="489"/>
        <v>-0.44304314776318693</v>
      </c>
      <c r="S2834">
        <f t="shared" si="490"/>
        <v>141.6</v>
      </c>
      <c r="T2834">
        <f t="shared" si="491"/>
        <v>-1444.3311085589501</v>
      </c>
      <c r="U2834">
        <f t="shared" si="492"/>
        <v>-1.3674171227258853</v>
      </c>
      <c r="W2834">
        <f t="shared" si="493"/>
        <v>-1.4443311085589501</v>
      </c>
      <c r="X2834">
        <f t="shared" si="494"/>
        <v>-1.3674171227258853</v>
      </c>
    </row>
    <row r="2835" spans="1:24" x14ac:dyDescent="0.25">
      <c r="A2835">
        <v>141.65</v>
      </c>
      <c r="B2835">
        <v>-0.36</v>
      </c>
      <c r="C2835">
        <v>-0.753</v>
      </c>
      <c r="G2835">
        <f t="shared" si="484"/>
        <v>141.65</v>
      </c>
      <c r="H2835">
        <f t="shared" si="485"/>
        <v>-0.36</v>
      </c>
      <c r="I2835">
        <f t="shared" si="486"/>
        <v>-0.75487574486868236</v>
      </c>
      <c r="M2835">
        <f t="shared" si="487"/>
        <v>141.65</v>
      </c>
      <c r="N2835">
        <f t="shared" si="488"/>
        <v>-0.36</v>
      </c>
      <c r="O2835">
        <f t="shared" si="489"/>
        <v>-0.44304380986868236</v>
      </c>
      <c r="S2835">
        <f t="shared" si="490"/>
        <v>141.65</v>
      </c>
      <c r="T2835">
        <f t="shared" si="491"/>
        <v>-1444.3311085589501</v>
      </c>
      <c r="U2835">
        <f t="shared" si="492"/>
        <v>-1.3674191662613651</v>
      </c>
      <c r="W2835">
        <f t="shared" si="493"/>
        <v>-1.4443311085589501</v>
      </c>
      <c r="X2835">
        <f t="shared" si="494"/>
        <v>-1.3674191662613651</v>
      </c>
    </row>
    <row r="2836" spans="1:24" x14ac:dyDescent="0.25">
      <c r="A2836">
        <v>141.69999999999999</v>
      </c>
      <c r="B2836">
        <v>-0.35899999999999999</v>
      </c>
      <c r="C2836">
        <v>-0.753</v>
      </c>
      <c r="G2836">
        <f t="shared" si="484"/>
        <v>141.69999999999999</v>
      </c>
      <c r="H2836">
        <f t="shared" si="485"/>
        <v>-0.35899999999999999</v>
      </c>
      <c r="I2836">
        <f t="shared" si="486"/>
        <v>-0.7548764069741779</v>
      </c>
      <c r="M2836">
        <f t="shared" si="487"/>
        <v>141.69999999999999</v>
      </c>
      <c r="N2836">
        <f t="shared" si="488"/>
        <v>-0.35899999999999999</v>
      </c>
      <c r="O2836">
        <f t="shared" si="489"/>
        <v>-0.4430444719741779</v>
      </c>
      <c r="S2836">
        <f t="shared" si="490"/>
        <v>141.69999999999999</v>
      </c>
      <c r="T2836">
        <f t="shared" si="491"/>
        <v>-1440.3190777018419</v>
      </c>
      <c r="U2836">
        <f t="shared" si="492"/>
        <v>-1.3674212097968452</v>
      </c>
      <c r="W2836">
        <f t="shared" si="493"/>
        <v>-1.440319077701842</v>
      </c>
      <c r="X2836">
        <f t="shared" si="494"/>
        <v>-1.3674212097968452</v>
      </c>
    </row>
    <row r="2837" spans="1:24" x14ac:dyDescent="0.25">
      <c r="A2837">
        <v>141.75</v>
      </c>
      <c r="B2837">
        <v>-0.35899999999999999</v>
      </c>
      <c r="C2837">
        <v>-0.753</v>
      </c>
      <c r="G2837">
        <f t="shared" si="484"/>
        <v>141.75</v>
      </c>
      <c r="H2837">
        <f t="shared" si="485"/>
        <v>-0.35899999999999999</v>
      </c>
      <c r="I2837">
        <f t="shared" si="486"/>
        <v>-0.75487706907967334</v>
      </c>
      <c r="M2837">
        <f t="shared" si="487"/>
        <v>141.75</v>
      </c>
      <c r="N2837">
        <f t="shared" si="488"/>
        <v>-0.35899999999999999</v>
      </c>
      <c r="O2837">
        <f t="shared" si="489"/>
        <v>-0.44304513407967333</v>
      </c>
      <c r="S2837">
        <f t="shared" si="490"/>
        <v>141.75</v>
      </c>
      <c r="T2837">
        <f t="shared" si="491"/>
        <v>-1440.3190777018419</v>
      </c>
      <c r="U2837">
        <f t="shared" si="492"/>
        <v>-1.367423253332325</v>
      </c>
      <c r="W2837">
        <f t="shared" si="493"/>
        <v>-1.440319077701842</v>
      </c>
      <c r="X2837">
        <f t="shared" si="494"/>
        <v>-1.367423253332325</v>
      </c>
    </row>
    <row r="2838" spans="1:24" x14ac:dyDescent="0.25">
      <c r="A2838">
        <v>141.80000000000001</v>
      </c>
      <c r="B2838">
        <v>-0.35899999999999999</v>
      </c>
      <c r="C2838">
        <v>-0.754</v>
      </c>
      <c r="G2838">
        <f t="shared" si="484"/>
        <v>141.80000000000001</v>
      </c>
      <c r="H2838">
        <f t="shared" si="485"/>
        <v>-0.35899999999999999</v>
      </c>
      <c r="I2838">
        <f t="shared" si="486"/>
        <v>-0.75587773118516888</v>
      </c>
      <c r="M2838">
        <f t="shared" si="487"/>
        <v>141.80000000000001</v>
      </c>
      <c r="N2838">
        <f t="shared" si="488"/>
        <v>-0.35899999999999999</v>
      </c>
      <c r="O2838">
        <f t="shared" si="489"/>
        <v>-0.44404579618516887</v>
      </c>
      <c r="S2838">
        <f t="shared" si="490"/>
        <v>141.80000000000001</v>
      </c>
      <c r="T2838">
        <f t="shared" si="491"/>
        <v>-1440.3190777018419</v>
      </c>
      <c r="U2838">
        <f t="shared" si="492"/>
        <v>-1.3705117166208916</v>
      </c>
      <c r="W2838">
        <f t="shared" si="493"/>
        <v>-1.440319077701842</v>
      </c>
      <c r="X2838">
        <f t="shared" si="494"/>
        <v>-1.3705117166208916</v>
      </c>
    </row>
    <row r="2839" spans="1:24" x14ac:dyDescent="0.25">
      <c r="A2839">
        <v>141.85</v>
      </c>
      <c r="B2839">
        <v>-0.35899999999999999</v>
      </c>
      <c r="C2839">
        <v>-0.753</v>
      </c>
      <c r="G2839">
        <f t="shared" si="484"/>
        <v>141.85</v>
      </c>
      <c r="H2839">
        <f t="shared" si="485"/>
        <v>-0.35899999999999999</v>
      </c>
      <c r="I2839">
        <f t="shared" si="486"/>
        <v>-0.75487839329066431</v>
      </c>
      <c r="M2839">
        <f t="shared" si="487"/>
        <v>141.85</v>
      </c>
      <c r="N2839">
        <f t="shared" si="488"/>
        <v>-0.35899999999999999</v>
      </c>
      <c r="O2839">
        <f t="shared" si="489"/>
        <v>-0.4430464582906643</v>
      </c>
      <c r="S2839">
        <f t="shared" si="490"/>
        <v>141.85</v>
      </c>
      <c r="T2839">
        <f t="shared" si="491"/>
        <v>-1440.3190777018419</v>
      </c>
      <c r="U2839">
        <f t="shared" si="492"/>
        <v>-1.3674273404032846</v>
      </c>
      <c r="W2839">
        <f t="shared" si="493"/>
        <v>-1.440319077701842</v>
      </c>
      <c r="X2839">
        <f t="shared" si="494"/>
        <v>-1.3674273404032846</v>
      </c>
    </row>
    <row r="2840" spans="1:24" x14ac:dyDescent="0.25">
      <c r="A2840">
        <v>141.9</v>
      </c>
      <c r="B2840">
        <v>-0.35899999999999999</v>
      </c>
      <c r="C2840">
        <v>-0.754</v>
      </c>
      <c r="G2840">
        <f t="shared" si="484"/>
        <v>141.9</v>
      </c>
      <c r="H2840">
        <f t="shared" si="485"/>
        <v>-0.35899999999999999</v>
      </c>
      <c r="I2840">
        <f t="shared" si="486"/>
        <v>-0.75587905539615974</v>
      </c>
      <c r="M2840">
        <f t="shared" si="487"/>
        <v>141.9</v>
      </c>
      <c r="N2840">
        <f t="shared" si="488"/>
        <v>-0.35899999999999999</v>
      </c>
      <c r="O2840">
        <f t="shared" si="489"/>
        <v>-0.44404712039615973</v>
      </c>
      <c r="S2840">
        <f t="shared" si="490"/>
        <v>141.9</v>
      </c>
      <c r="T2840">
        <f t="shared" si="491"/>
        <v>-1440.3190777018419</v>
      </c>
      <c r="U2840">
        <f t="shared" si="492"/>
        <v>-1.370515803691851</v>
      </c>
      <c r="W2840">
        <f t="shared" si="493"/>
        <v>-1.440319077701842</v>
      </c>
      <c r="X2840">
        <f t="shared" si="494"/>
        <v>-1.370515803691851</v>
      </c>
    </row>
    <row r="2841" spans="1:24" x14ac:dyDescent="0.25">
      <c r="A2841">
        <v>141.94999999999999</v>
      </c>
      <c r="B2841">
        <v>-0.35899999999999999</v>
      </c>
      <c r="C2841">
        <v>-0.753</v>
      </c>
      <c r="G2841">
        <f t="shared" si="484"/>
        <v>141.94999999999999</v>
      </c>
      <c r="H2841">
        <f t="shared" si="485"/>
        <v>-0.35899999999999999</v>
      </c>
      <c r="I2841">
        <f t="shared" si="486"/>
        <v>-0.75487971750165528</v>
      </c>
      <c r="M2841">
        <f t="shared" si="487"/>
        <v>141.94999999999999</v>
      </c>
      <c r="N2841">
        <f t="shared" si="488"/>
        <v>-0.35899999999999999</v>
      </c>
      <c r="O2841">
        <f t="shared" si="489"/>
        <v>-0.44304778250165527</v>
      </c>
      <c r="S2841">
        <f t="shared" si="490"/>
        <v>141.94999999999999</v>
      </c>
      <c r="T2841">
        <f t="shared" si="491"/>
        <v>-1440.3190777018419</v>
      </c>
      <c r="U2841">
        <f t="shared" si="492"/>
        <v>-1.3674314274742445</v>
      </c>
      <c r="W2841">
        <f t="shared" si="493"/>
        <v>-1.440319077701842</v>
      </c>
      <c r="X2841">
        <f t="shared" si="494"/>
        <v>-1.3674314274742445</v>
      </c>
    </row>
    <row r="2842" spans="1:24" x14ac:dyDescent="0.25">
      <c r="A2842">
        <v>142</v>
      </c>
      <c r="B2842">
        <v>-0.35899999999999999</v>
      </c>
      <c r="C2842">
        <v>-0.753</v>
      </c>
      <c r="G2842">
        <f t="shared" si="484"/>
        <v>142</v>
      </c>
      <c r="H2842">
        <f t="shared" si="485"/>
        <v>-0.35899999999999999</v>
      </c>
      <c r="I2842">
        <f t="shared" si="486"/>
        <v>-0.75488037960715071</v>
      </c>
      <c r="M2842">
        <f t="shared" si="487"/>
        <v>142</v>
      </c>
      <c r="N2842">
        <f t="shared" si="488"/>
        <v>-0.35899999999999999</v>
      </c>
      <c r="O2842">
        <f t="shared" si="489"/>
        <v>-0.4430484446071507</v>
      </c>
      <c r="S2842">
        <f t="shared" si="490"/>
        <v>142</v>
      </c>
      <c r="T2842">
        <f t="shared" si="491"/>
        <v>-1440.3190777018419</v>
      </c>
      <c r="U2842">
        <f t="shared" si="492"/>
        <v>-1.3674334710097242</v>
      </c>
      <c r="W2842">
        <f t="shared" si="493"/>
        <v>-1.440319077701842</v>
      </c>
      <c r="X2842">
        <f t="shared" si="494"/>
        <v>-1.3674334710097242</v>
      </c>
    </row>
    <row r="2843" spans="1:24" x14ac:dyDescent="0.25">
      <c r="A2843">
        <v>142.05000000000001</v>
      </c>
      <c r="B2843">
        <v>-0.35799999999999998</v>
      </c>
      <c r="C2843">
        <v>-0.753</v>
      </c>
      <c r="G2843">
        <f t="shared" si="484"/>
        <v>142.05000000000001</v>
      </c>
      <c r="H2843">
        <f t="shared" si="485"/>
        <v>-0.35799999999999998</v>
      </c>
      <c r="I2843">
        <f t="shared" si="486"/>
        <v>-0.75488104171264625</v>
      </c>
      <c r="M2843">
        <f t="shared" si="487"/>
        <v>142.05000000000001</v>
      </c>
      <c r="N2843">
        <f t="shared" si="488"/>
        <v>-0.35799999999999998</v>
      </c>
      <c r="O2843">
        <f t="shared" si="489"/>
        <v>-0.44304910671264625</v>
      </c>
      <c r="S2843">
        <f t="shared" si="490"/>
        <v>142.05000000000001</v>
      </c>
      <c r="T2843">
        <f t="shared" si="491"/>
        <v>-1436.3070468447338</v>
      </c>
      <c r="U2843">
        <f t="shared" si="492"/>
        <v>-1.3674355145452044</v>
      </c>
      <c r="W2843">
        <f t="shared" si="493"/>
        <v>-1.4363070468447339</v>
      </c>
      <c r="X2843">
        <f t="shared" si="494"/>
        <v>-1.3674355145452044</v>
      </c>
    </row>
    <row r="2844" spans="1:24" x14ac:dyDescent="0.25">
      <c r="A2844">
        <v>142.1</v>
      </c>
      <c r="B2844">
        <v>-0.35799999999999998</v>
      </c>
      <c r="C2844">
        <v>-0.753</v>
      </c>
      <c r="G2844">
        <f t="shared" si="484"/>
        <v>142.1</v>
      </c>
      <c r="H2844">
        <f t="shared" si="485"/>
        <v>-0.35799999999999998</v>
      </c>
      <c r="I2844">
        <f t="shared" si="486"/>
        <v>-0.75488170381814168</v>
      </c>
      <c r="M2844">
        <f t="shared" si="487"/>
        <v>142.1</v>
      </c>
      <c r="N2844">
        <f t="shared" si="488"/>
        <v>-0.35799999999999998</v>
      </c>
      <c r="O2844">
        <f t="shared" si="489"/>
        <v>-0.44304976881814168</v>
      </c>
      <c r="S2844">
        <f t="shared" si="490"/>
        <v>142.1</v>
      </c>
      <c r="T2844">
        <f t="shared" si="491"/>
        <v>-1436.3070468447338</v>
      </c>
      <c r="U2844">
        <f t="shared" si="492"/>
        <v>-1.3674375580806841</v>
      </c>
      <c r="W2844">
        <f t="shared" si="493"/>
        <v>-1.4363070468447339</v>
      </c>
      <c r="X2844">
        <f t="shared" si="494"/>
        <v>-1.3674375580806841</v>
      </c>
    </row>
    <row r="2845" spans="1:24" x14ac:dyDescent="0.25">
      <c r="A2845">
        <v>142.15</v>
      </c>
      <c r="B2845">
        <v>-0.35799999999999998</v>
      </c>
      <c r="C2845">
        <v>-0.753</v>
      </c>
      <c r="G2845">
        <f t="shared" si="484"/>
        <v>142.15</v>
      </c>
      <c r="H2845">
        <f t="shared" si="485"/>
        <v>-0.35799999999999998</v>
      </c>
      <c r="I2845">
        <f t="shared" si="486"/>
        <v>-0.75488236592363722</v>
      </c>
      <c r="M2845">
        <f t="shared" si="487"/>
        <v>142.15</v>
      </c>
      <c r="N2845">
        <f t="shared" si="488"/>
        <v>-0.35799999999999998</v>
      </c>
      <c r="O2845">
        <f t="shared" si="489"/>
        <v>-0.44305043092363722</v>
      </c>
      <c r="S2845">
        <f t="shared" si="490"/>
        <v>142.15</v>
      </c>
      <c r="T2845">
        <f t="shared" si="491"/>
        <v>-1436.3070468447338</v>
      </c>
      <c r="U2845">
        <f t="shared" si="492"/>
        <v>-1.3674396016161641</v>
      </c>
      <c r="W2845">
        <f t="shared" si="493"/>
        <v>-1.4363070468447339</v>
      </c>
      <c r="X2845">
        <f t="shared" si="494"/>
        <v>-1.3674396016161641</v>
      </c>
    </row>
    <row r="2846" spans="1:24" x14ac:dyDescent="0.25">
      <c r="A2846">
        <v>142.19999999999999</v>
      </c>
      <c r="B2846">
        <v>-0.35699999999999998</v>
      </c>
      <c r="C2846">
        <v>-0.754</v>
      </c>
      <c r="G2846">
        <f t="shared" si="484"/>
        <v>142.19999999999999</v>
      </c>
      <c r="H2846">
        <f t="shared" si="485"/>
        <v>-0.35699999999999998</v>
      </c>
      <c r="I2846">
        <f t="shared" si="486"/>
        <v>-0.75588302802913265</v>
      </c>
      <c r="M2846">
        <f t="shared" si="487"/>
        <v>142.19999999999999</v>
      </c>
      <c r="N2846">
        <f t="shared" si="488"/>
        <v>-0.35699999999999998</v>
      </c>
      <c r="O2846">
        <f t="shared" si="489"/>
        <v>-0.44405109302913265</v>
      </c>
      <c r="S2846">
        <f t="shared" si="490"/>
        <v>142.19999999999999</v>
      </c>
      <c r="T2846">
        <f t="shared" si="491"/>
        <v>-1432.2950159876254</v>
      </c>
      <c r="U2846">
        <f t="shared" si="492"/>
        <v>-1.3705280649047302</v>
      </c>
      <c r="W2846">
        <f t="shared" si="493"/>
        <v>-1.4322950159876255</v>
      </c>
      <c r="X2846">
        <f t="shared" si="494"/>
        <v>-1.3705280649047302</v>
      </c>
    </row>
    <row r="2847" spans="1:24" x14ac:dyDescent="0.25">
      <c r="A2847">
        <v>142.25</v>
      </c>
      <c r="B2847">
        <v>-0.35599999999999998</v>
      </c>
      <c r="C2847">
        <v>-0.753</v>
      </c>
      <c r="G2847">
        <f t="shared" si="484"/>
        <v>142.25</v>
      </c>
      <c r="H2847">
        <f t="shared" si="485"/>
        <v>-0.35599999999999998</v>
      </c>
      <c r="I2847">
        <f t="shared" si="486"/>
        <v>-0.75488369013462808</v>
      </c>
      <c r="M2847">
        <f t="shared" si="487"/>
        <v>142.25</v>
      </c>
      <c r="N2847">
        <f t="shared" si="488"/>
        <v>-0.35599999999999998</v>
      </c>
      <c r="O2847">
        <f t="shared" si="489"/>
        <v>-0.44305175513462808</v>
      </c>
      <c r="S2847">
        <f t="shared" si="490"/>
        <v>142.25</v>
      </c>
      <c r="T2847">
        <f t="shared" si="491"/>
        <v>-1428.2829851305173</v>
      </c>
      <c r="U2847">
        <f t="shared" si="492"/>
        <v>-1.3674436886871235</v>
      </c>
      <c r="W2847">
        <f t="shared" si="493"/>
        <v>-1.4282829851305174</v>
      </c>
      <c r="X2847">
        <f t="shared" si="494"/>
        <v>-1.3674436886871235</v>
      </c>
    </row>
    <row r="2848" spans="1:24" x14ac:dyDescent="0.25">
      <c r="A2848">
        <v>142.30000000000001</v>
      </c>
      <c r="B2848">
        <v>-0.35599999999999998</v>
      </c>
      <c r="C2848">
        <v>-0.753</v>
      </c>
      <c r="G2848">
        <f t="shared" si="484"/>
        <v>142.30000000000001</v>
      </c>
      <c r="H2848">
        <f t="shared" si="485"/>
        <v>-0.35599999999999998</v>
      </c>
      <c r="I2848">
        <f t="shared" si="486"/>
        <v>-0.75488435224012362</v>
      </c>
      <c r="M2848">
        <f t="shared" si="487"/>
        <v>142.30000000000001</v>
      </c>
      <c r="N2848">
        <f t="shared" si="488"/>
        <v>-0.35599999999999998</v>
      </c>
      <c r="O2848">
        <f t="shared" si="489"/>
        <v>-0.44305241724012362</v>
      </c>
      <c r="S2848">
        <f t="shared" si="490"/>
        <v>142.30000000000001</v>
      </c>
      <c r="T2848">
        <f t="shared" si="491"/>
        <v>-1428.2829851305173</v>
      </c>
      <c r="U2848">
        <f t="shared" si="492"/>
        <v>-1.3674457322226037</v>
      </c>
      <c r="W2848">
        <f t="shared" si="493"/>
        <v>-1.4282829851305174</v>
      </c>
      <c r="X2848">
        <f t="shared" si="494"/>
        <v>-1.3674457322226037</v>
      </c>
    </row>
    <row r="2849" spans="1:24" x14ac:dyDescent="0.25">
      <c r="A2849">
        <v>142.35</v>
      </c>
      <c r="B2849">
        <v>-0.35599999999999998</v>
      </c>
      <c r="C2849">
        <v>-0.753</v>
      </c>
      <c r="G2849">
        <f t="shared" si="484"/>
        <v>142.35</v>
      </c>
      <c r="H2849">
        <f t="shared" si="485"/>
        <v>-0.35599999999999998</v>
      </c>
      <c r="I2849">
        <f t="shared" si="486"/>
        <v>-0.75488501434561905</v>
      </c>
      <c r="M2849">
        <f t="shared" si="487"/>
        <v>142.35</v>
      </c>
      <c r="N2849">
        <f t="shared" si="488"/>
        <v>-0.35599999999999998</v>
      </c>
      <c r="O2849">
        <f t="shared" si="489"/>
        <v>-0.44305307934561905</v>
      </c>
      <c r="S2849">
        <f t="shared" si="490"/>
        <v>142.35</v>
      </c>
      <c r="T2849">
        <f t="shared" si="491"/>
        <v>-1428.2829851305173</v>
      </c>
      <c r="U2849">
        <f t="shared" si="492"/>
        <v>-1.3674477757580834</v>
      </c>
      <c r="W2849">
        <f t="shared" si="493"/>
        <v>-1.4282829851305174</v>
      </c>
      <c r="X2849">
        <f t="shared" si="494"/>
        <v>-1.3674477757580834</v>
      </c>
    </row>
    <row r="2850" spans="1:24" x14ac:dyDescent="0.25">
      <c r="A2850">
        <v>142.4</v>
      </c>
      <c r="B2850">
        <v>-0.35599999999999998</v>
      </c>
      <c r="C2850">
        <v>-0.753</v>
      </c>
      <c r="G2850">
        <f t="shared" si="484"/>
        <v>142.4</v>
      </c>
      <c r="H2850">
        <f t="shared" si="485"/>
        <v>-0.35599999999999998</v>
      </c>
      <c r="I2850">
        <f t="shared" si="486"/>
        <v>-0.7548856764511146</v>
      </c>
      <c r="M2850">
        <f t="shared" si="487"/>
        <v>142.4</v>
      </c>
      <c r="N2850">
        <f t="shared" si="488"/>
        <v>-0.35599999999999998</v>
      </c>
      <c r="O2850">
        <f t="shared" si="489"/>
        <v>-0.44305374145111459</v>
      </c>
      <c r="S2850">
        <f t="shared" si="490"/>
        <v>142.4</v>
      </c>
      <c r="T2850">
        <f t="shared" si="491"/>
        <v>-1428.2829851305173</v>
      </c>
      <c r="U2850">
        <f t="shared" si="492"/>
        <v>-1.3674498192935634</v>
      </c>
      <c r="W2850">
        <f t="shared" si="493"/>
        <v>-1.4282829851305174</v>
      </c>
      <c r="X2850">
        <f t="shared" si="494"/>
        <v>-1.3674498192935634</v>
      </c>
    </row>
    <row r="2851" spans="1:24" x14ac:dyDescent="0.25">
      <c r="A2851">
        <v>142.44999999999999</v>
      </c>
      <c r="B2851">
        <v>-0.35599999999999998</v>
      </c>
      <c r="C2851">
        <v>-0.753</v>
      </c>
      <c r="G2851">
        <f t="shared" si="484"/>
        <v>142.44999999999999</v>
      </c>
      <c r="H2851">
        <f t="shared" si="485"/>
        <v>-0.35599999999999998</v>
      </c>
      <c r="I2851">
        <f t="shared" si="486"/>
        <v>-0.75488633855661003</v>
      </c>
      <c r="M2851">
        <f t="shared" si="487"/>
        <v>142.44999999999999</v>
      </c>
      <c r="N2851">
        <f t="shared" si="488"/>
        <v>-0.35599999999999998</v>
      </c>
      <c r="O2851">
        <f t="shared" si="489"/>
        <v>-0.44305440355661002</v>
      </c>
      <c r="S2851">
        <f t="shared" si="490"/>
        <v>142.44999999999999</v>
      </c>
      <c r="T2851">
        <f t="shared" si="491"/>
        <v>-1428.2829851305173</v>
      </c>
      <c r="U2851">
        <f t="shared" si="492"/>
        <v>-1.3674518628290431</v>
      </c>
      <c r="W2851">
        <f t="shared" si="493"/>
        <v>-1.4282829851305174</v>
      </c>
      <c r="X2851">
        <f t="shared" si="494"/>
        <v>-1.3674518628290431</v>
      </c>
    </row>
    <row r="2852" spans="1:24" x14ac:dyDescent="0.25">
      <c r="A2852">
        <v>142.5</v>
      </c>
      <c r="B2852">
        <v>-0.35599999999999998</v>
      </c>
      <c r="C2852">
        <v>-0.753</v>
      </c>
      <c r="G2852">
        <f t="shared" si="484"/>
        <v>142.5</v>
      </c>
      <c r="H2852">
        <f t="shared" si="485"/>
        <v>-0.35599999999999998</v>
      </c>
      <c r="I2852">
        <f t="shared" si="486"/>
        <v>-0.75488700066210546</v>
      </c>
      <c r="M2852">
        <f t="shared" si="487"/>
        <v>142.5</v>
      </c>
      <c r="N2852">
        <f t="shared" si="488"/>
        <v>-0.35599999999999998</v>
      </c>
      <c r="O2852">
        <f t="shared" si="489"/>
        <v>-0.44305506566210545</v>
      </c>
      <c r="S2852">
        <f t="shared" si="490"/>
        <v>142.5</v>
      </c>
      <c r="T2852">
        <f t="shared" si="491"/>
        <v>-1428.2829851305173</v>
      </c>
      <c r="U2852">
        <f t="shared" si="492"/>
        <v>-1.3674539063645228</v>
      </c>
      <c r="W2852">
        <f t="shared" si="493"/>
        <v>-1.4282829851305174</v>
      </c>
      <c r="X2852">
        <f t="shared" si="494"/>
        <v>-1.3674539063645228</v>
      </c>
    </row>
    <row r="2853" spans="1:24" x14ac:dyDescent="0.25">
      <c r="A2853">
        <v>142.55000000000001</v>
      </c>
      <c r="B2853">
        <v>-0.35599999999999998</v>
      </c>
      <c r="C2853">
        <v>-0.753</v>
      </c>
      <c r="G2853">
        <f t="shared" si="484"/>
        <v>142.55000000000001</v>
      </c>
      <c r="H2853">
        <f t="shared" si="485"/>
        <v>-0.35599999999999998</v>
      </c>
      <c r="I2853">
        <f t="shared" si="486"/>
        <v>-0.754887662767601</v>
      </c>
      <c r="M2853">
        <f t="shared" si="487"/>
        <v>142.55000000000001</v>
      </c>
      <c r="N2853">
        <f t="shared" si="488"/>
        <v>-0.35599999999999998</v>
      </c>
      <c r="O2853">
        <f t="shared" si="489"/>
        <v>-0.44305572776760099</v>
      </c>
      <c r="S2853">
        <f t="shared" si="490"/>
        <v>142.55000000000001</v>
      </c>
      <c r="T2853">
        <f t="shared" si="491"/>
        <v>-1428.2829851305173</v>
      </c>
      <c r="U2853">
        <f t="shared" si="492"/>
        <v>-1.367455949900003</v>
      </c>
      <c r="W2853">
        <f t="shared" si="493"/>
        <v>-1.4282829851305174</v>
      </c>
      <c r="X2853">
        <f t="shared" si="494"/>
        <v>-1.367455949900003</v>
      </c>
    </row>
    <row r="2854" spans="1:24" x14ac:dyDescent="0.25">
      <c r="A2854">
        <v>142.6</v>
      </c>
      <c r="B2854">
        <v>-0.35499999999999998</v>
      </c>
      <c r="C2854">
        <v>-0.753</v>
      </c>
      <c r="G2854">
        <f t="shared" si="484"/>
        <v>142.6</v>
      </c>
      <c r="H2854">
        <f t="shared" si="485"/>
        <v>-0.35499999999999998</v>
      </c>
      <c r="I2854">
        <f t="shared" si="486"/>
        <v>-0.75488832487309643</v>
      </c>
      <c r="M2854">
        <f t="shared" si="487"/>
        <v>142.6</v>
      </c>
      <c r="N2854">
        <f t="shared" si="488"/>
        <v>-0.35499999999999998</v>
      </c>
      <c r="O2854">
        <f t="shared" si="489"/>
        <v>-0.44305638987309642</v>
      </c>
      <c r="S2854">
        <f t="shared" si="490"/>
        <v>142.6</v>
      </c>
      <c r="T2854">
        <f t="shared" si="491"/>
        <v>-1424.2709542734092</v>
      </c>
      <c r="U2854">
        <f t="shared" si="492"/>
        <v>-1.3674579934354827</v>
      </c>
      <c r="W2854">
        <f t="shared" si="493"/>
        <v>-1.4242709542734093</v>
      </c>
      <c r="X2854">
        <f t="shared" si="494"/>
        <v>-1.3674579934354827</v>
      </c>
    </row>
    <row r="2855" spans="1:24" x14ac:dyDescent="0.25">
      <c r="A2855">
        <v>142.65</v>
      </c>
      <c r="B2855">
        <v>-0.35499999999999998</v>
      </c>
      <c r="C2855">
        <v>-0.753</v>
      </c>
      <c r="G2855">
        <f t="shared" si="484"/>
        <v>142.65</v>
      </c>
      <c r="H2855">
        <f t="shared" si="485"/>
        <v>-0.35499999999999998</v>
      </c>
      <c r="I2855">
        <f t="shared" si="486"/>
        <v>-0.75488898697859197</v>
      </c>
      <c r="M2855">
        <f t="shared" si="487"/>
        <v>142.65</v>
      </c>
      <c r="N2855">
        <f t="shared" si="488"/>
        <v>-0.35499999999999998</v>
      </c>
      <c r="O2855">
        <f t="shared" si="489"/>
        <v>-0.44305705197859196</v>
      </c>
      <c r="S2855">
        <f t="shared" si="490"/>
        <v>142.65</v>
      </c>
      <c r="T2855">
        <f t="shared" si="491"/>
        <v>-1424.2709542734092</v>
      </c>
      <c r="U2855">
        <f t="shared" si="492"/>
        <v>-1.3674600369709629</v>
      </c>
      <c r="W2855">
        <f t="shared" si="493"/>
        <v>-1.4242709542734093</v>
      </c>
      <c r="X2855">
        <f t="shared" si="494"/>
        <v>-1.3674600369709629</v>
      </c>
    </row>
    <row r="2856" spans="1:24" x14ac:dyDescent="0.25">
      <c r="A2856">
        <v>142.69999999999999</v>
      </c>
      <c r="B2856">
        <v>-0.35499999999999998</v>
      </c>
      <c r="C2856">
        <v>-0.753</v>
      </c>
      <c r="G2856">
        <f t="shared" si="484"/>
        <v>142.69999999999999</v>
      </c>
      <c r="H2856">
        <f t="shared" si="485"/>
        <v>-0.35499999999999998</v>
      </c>
      <c r="I2856">
        <f t="shared" si="486"/>
        <v>-0.7548896490840874</v>
      </c>
      <c r="M2856">
        <f t="shared" si="487"/>
        <v>142.69999999999999</v>
      </c>
      <c r="N2856">
        <f t="shared" si="488"/>
        <v>-0.35499999999999998</v>
      </c>
      <c r="O2856">
        <f t="shared" si="489"/>
        <v>-0.4430577140840874</v>
      </c>
      <c r="S2856">
        <f t="shared" si="490"/>
        <v>142.69999999999999</v>
      </c>
      <c r="T2856">
        <f t="shared" si="491"/>
        <v>-1424.2709542734092</v>
      </c>
      <c r="U2856">
        <f t="shared" si="492"/>
        <v>-1.3674620805064426</v>
      </c>
      <c r="W2856">
        <f t="shared" si="493"/>
        <v>-1.4242709542734093</v>
      </c>
      <c r="X2856">
        <f t="shared" si="494"/>
        <v>-1.3674620805064426</v>
      </c>
    </row>
    <row r="2857" spans="1:24" x14ac:dyDescent="0.25">
      <c r="A2857">
        <v>142.75</v>
      </c>
      <c r="B2857">
        <v>-0.35499999999999998</v>
      </c>
      <c r="C2857">
        <v>-0.753</v>
      </c>
      <c r="G2857">
        <f t="shared" si="484"/>
        <v>142.75</v>
      </c>
      <c r="H2857">
        <f t="shared" si="485"/>
        <v>-0.35499999999999998</v>
      </c>
      <c r="I2857">
        <f t="shared" si="486"/>
        <v>-0.75489031118958283</v>
      </c>
      <c r="M2857">
        <f t="shared" si="487"/>
        <v>142.75</v>
      </c>
      <c r="N2857">
        <f t="shared" si="488"/>
        <v>-0.35499999999999998</v>
      </c>
      <c r="O2857">
        <f t="shared" si="489"/>
        <v>-0.44305837618958283</v>
      </c>
      <c r="S2857">
        <f t="shared" si="490"/>
        <v>142.75</v>
      </c>
      <c r="T2857">
        <f t="shared" si="491"/>
        <v>-1424.2709542734092</v>
      </c>
      <c r="U2857">
        <f t="shared" si="492"/>
        <v>-1.3674641240419223</v>
      </c>
      <c r="W2857">
        <f t="shared" si="493"/>
        <v>-1.4242709542734093</v>
      </c>
      <c r="X2857">
        <f t="shared" si="494"/>
        <v>-1.3674641240419223</v>
      </c>
    </row>
    <row r="2858" spans="1:24" x14ac:dyDescent="0.25">
      <c r="A2858">
        <v>142.80000000000001</v>
      </c>
      <c r="B2858">
        <v>-0.35399999999999998</v>
      </c>
      <c r="C2858">
        <v>-0.753</v>
      </c>
      <c r="G2858">
        <f t="shared" si="484"/>
        <v>142.80000000000001</v>
      </c>
      <c r="H2858">
        <f t="shared" si="485"/>
        <v>-0.35399999999999998</v>
      </c>
      <c r="I2858">
        <f t="shared" si="486"/>
        <v>-0.75489097329507837</v>
      </c>
      <c r="M2858">
        <f t="shared" si="487"/>
        <v>142.80000000000001</v>
      </c>
      <c r="N2858">
        <f t="shared" si="488"/>
        <v>-0.35399999999999998</v>
      </c>
      <c r="O2858">
        <f t="shared" si="489"/>
        <v>-0.44305903829507837</v>
      </c>
      <c r="S2858">
        <f t="shared" si="490"/>
        <v>142.80000000000001</v>
      </c>
      <c r="T2858">
        <f t="shared" si="491"/>
        <v>-1420.2589234163011</v>
      </c>
      <c r="U2858">
        <f t="shared" si="492"/>
        <v>-1.3674661675774022</v>
      </c>
      <c r="W2858">
        <f t="shared" si="493"/>
        <v>-1.420258923416301</v>
      </c>
      <c r="X2858">
        <f t="shared" si="494"/>
        <v>-1.3674661675774022</v>
      </c>
    </row>
    <row r="2859" spans="1:24" x14ac:dyDescent="0.25">
      <c r="A2859">
        <v>142.85</v>
      </c>
      <c r="B2859">
        <v>-0.35399999999999998</v>
      </c>
      <c r="C2859">
        <v>-0.753</v>
      </c>
      <c r="G2859">
        <f t="shared" si="484"/>
        <v>142.85</v>
      </c>
      <c r="H2859">
        <f t="shared" si="485"/>
        <v>-0.35399999999999998</v>
      </c>
      <c r="I2859">
        <f t="shared" si="486"/>
        <v>-0.7548916354005738</v>
      </c>
      <c r="M2859">
        <f t="shared" si="487"/>
        <v>142.85</v>
      </c>
      <c r="N2859">
        <f t="shared" si="488"/>
        <v>-0.35399999999999998</v>
      </c>
      <c r="O2859">
        <f t="shared" si="489"/>
        <v>-0.4430597004005738</v>
      </c>
      <c r="S2859">
        <f t="shared" si="490"/>
        <v>142.85</v>
      </c>
      <c r="T2859">
        <f t="shared" si="491"/>
        <v>-1420.2589234163011</v>
      </c>
      <c r="U2859">
        <f t="shared" si="492"/>
        <v>-1.367468211112882</v>
      </c>
      <c r="W2859">
        <f t="shared" si="493"/>
        <v>-1.420258923416301</v>
      </c>
      <c r="X2859">
        <f t="shared" si="494"/>
        <v>-1.367468211112882</v>
      </c>
    </row>
    <row r="2860" spans="1:24" x14ac:dyDescent="0.25">
      <c r="A2860">
        <v>142.9</v>
      </c>
      <c r="B2860">
        <v>-0.35399999999999998</v>
      </c>
      <c r="C2860">
        <v>-0.753</v>
      </c>
      <c r="G2860">
        <f t="shared" si="484"/>
        <v>142.9</v>
      </c>
      <c r="H2860">
        <f t="shared" si="485"/>
        <v>-0.35399999999999998</v>
      </c>
      <c r="I2860">
        <f t="shared" si="486"/>
        <v>-0.75489229750606934</v>
      </c>
      <c r="M2860">
        <f t="shared" si="487"/>
        <v>142.9</v>
      </c>
      <c r="N2860">
        <f t="shared" si="488"/>
        <v>-0.35399999999999998</v>
      </c>
      <c r="O2860">
        <f t="shared" si="489"/>
        <v>-0.44306036250606934</v>
      </c>
      <c r="S2860">
        <f t="shared" si="490"/>
        <v>142.9</v>
      </c>
      <c r="T2860">
        <f t="shared" si="491"/>
        <v>-1420.2589234163011</v>
      </c>
      <c r="U2860">
        <f t="shared" si="492"/>
        <v>-1.3674702546483621</v>
      </c>
      <c r="W2860">
        <f t="shared" si="493"/>
        <v>-1.420258923416301</v>
      </c>
      <c r="X2860">
        <f t="shared" si="494"/>
        <v>-1.3674702546483621</v>
      </c>
    </row>
    <row r="2861" spans="1:24" x14ac:dyDescent="0.25">
      <c r="A2861">
        <v>142.94999999999999</v>
      </c>
      <c r="B2861">
        <v>-0.35399999999999998</v>
      </c>
      <c r="C2861">
        <v>-0.753</v>
      </c>
      <c r="G2861">
        <f t="shared" si="484"/>
        <v>142.94999999999999</v>
      </c>
      <c r="H2861">
        <f t="shared" si="485"/>
        <v>-0.35399999999999998</v>
      </c>
      <c r="I2861">
        <f t="shared" si="486"/>
        <v>-0.75489295961156477</v>
      </c>
      <c r="M2861">
        <f t="shared" si="487"/>
        <v>142.94999999999999</v>
      </c>
      <c r="N2861">
        <f t="shared" si="488"/>
        <v>-0.35399999999999998</v>
      </c>
      <c r="O2861">
        <f t="shared" si="489"/>
        <v>-0.44306102461156477</v>
      </c>
      <c r="S2861">
        <f t="shared" si="490"/>
        <v>142.94999999999999</v>
      </c>
      <c r="T2861">
        <f t="shared" si="491"/>
        <v>-1420.2589234163011</v>
      </c>
      <c r="U2861">
        <f t="shared" si="492"/>
        <v>-1.3674722981838419</v>
      </c>
      <c r="W2861">
        <f t="shared" si="493"/>
        <v>-1.420258923416301</v>
      </c>
      <c r="X2861">
        <f t="shared" si="494"/>
        <v>-1.3674722981838419</v>
      </c>
    </row>
    <row r="2862" spans="1:24" x14ac:dyDescent="0.25">
      <c r="A2862">
        <v>143</v>
      </c>
      <c r="B2862">
        <v>-0.35299999999999998</v>
      </c>
      <c r="C2862">
        <v>-0.753</v>
      </c>
      <c r="G2862">
        <f t="shared" si="484"/>
        <v>143</v>
      </c>
      <c r="H2862">
        <f t="shared" si="485"/>
        <v>-0.35299999999999998</v>
      </c>
      <c r="I2862">
        <f t="shared" si="486"/>
        <v>-0.7548936217170602</v>
      </c>
      <c r="M2862">
        <f t="shared" si="487"/>
        <v>143</v>
      </c>
      <c r="N2862">
        <f t="shared" si="488"/>
        <v>-0.35299999999999998</v>
      </c>
      <c r="O2862">
        <f t="shared" si="489"/>
        <v>-0.4430616867170602</v>
      </c>
      <c r="S2862">
        <f t="shared" si="490"/>
        <v>143</v>
      </c>
      <c r="T2862">
        <f t="shared" si="491"/>
        <v>-1416.2468925591929</v>
      </c>
      <c r="U2862">
        <f t="shared" si="492"/>
        <v>-1.3674743417193216</v>
      </c>
      <c r="W2862">
        <f t="shared" si="493"/>
        <v>-1.4162468925591929</v>
      </c>
      <c r="X2862">
        <f t="shared" si="494"/>
        <v>-1.3674743417193216</v>
      </c>
    </row>
    <row r="2863" spans="1:24" x14ac:dyDescent="0.25">
      <c r="A2863">
        <v>143.05000000000001</v>
      </c>
      <c r="B2863">
        <v>-0.35299999999999998</v>
      </c>
      <c r="C2863">
        <v>-0.753</v>
      </c>
      <c r="G2863">
        <f t="shared" si="484"/>
        <v>143.05000000000001</v>
      </c>
      <c r="H2863">
        <f t="shared" si="485"/>
        <v>-0.35299999999999998</v>
      </c>
      <c r="I2863">
        <f t="shared" si="486"/>
        <v>-0.75489428382255575</v>
      </c>
      <c r="M2863">
        <f t="shared" si="487"/>
        <v>143.05000000000001</v>
      </c>
      <c r="N2863">
        <f t="shared" si="488"/>
        <v>-0.35299999999999998</v>
      </c>
      <c r="O2863">
        <f t="shared" si="489"/>
        <v>-0.44306234882255574</v>
      </c>
      <c r="S2863">
        <f t="shared" si="490"/>
        <v>143.05000000000001</v>
      </c>
      <c r="T2863">
        <f t="shared" si="491"/>
        <v>-1416.2468925591929</v>
      </c>
      <c r="U2863">
        <f t="shared" si="492"/>
        <v>-1.3674763852548015</v>
      </c>
      <c r="W2863">
        <f t="shared" si="493"/>
        <v>-1.4162468925591929</v>
      </c>
      <c r="X2863">
        <f t="shared" si="494"/>
        <v>-1.3674763852548015</v>
      </c>
    </row>
    <row r="2864" spans="1:24" x14ac:dyDescent="0.25">
      <c r="A2864">
        <v>143.1</v>
      </c>
      <c r="B2864">
        <v>-0.35299999999999998</v>
      </c>
      <c r="C2864">
        <v>-0.753</v>
      </c>
      <c r="G2864">
        <f t="shared" si="484"/>
        <v>143.1</v>
      </c>
      <c r="H2864">
        <f t="shared" si="485"/>
        <v>-0.35299999999999998</v>
      </c>
      <c r="I2864">
        <f t="shared" si="486"/>
        <v>-0.75489494592805118</v>
      </c>
      <c r="M2864">
        <f t="shared" si="487"/>
        <v>143.1</v>
      </c>
      <c r="N2864">
        <f t="shared" si="488"/>
        <v>-0.35299999999999998</v>
      </c>
      <c r="O2864">
        <f t="shared" si="489"/>
        <v>-0.44306301092805117</v>
      </c>
      <c r="S2864">
        <f t="shared" si="490"/>
        <v>143.1</v>
      </c>
      <c r="T2864">
        <f t="shared" si="491"/>
        <v>-1416.2468925591929</v>
      </c>
      <c r="U2864">
        <f t="shared" si="492"/>
        <v>-1.3674784287902813</v>
      </c>
      <c r="W2864">
        <f t="shared" si="493"/>
        <v>-1.4162468925591929</v>
      </c>
      <c r="X2864">
        <f t="shared" si="494"/>
        <v>-1.3674784287902813</v>
      </c>
    </row>
    <row r="2865" spans="1:24" x14ac:dyDescent="0.25">
      <c r="A2865">
        <v>143.15</v>
      </c>
      <c r="B2865">
        <v>-0.35199999999999998</v>
      </c>
      <c r="C2865">
        <v>-0.753</v>
      </c>
      <c r="G2865">
        <f t="shared" si="484"/>
        <v>143.15</v>
      </c>
      <c r="H2865">
        <f t="shared" si="485"/>
        <v>-0.35199999999999998</v>
      </c>
      <c r="I2865">
        <f t="shared" si="486"/>
        <v>-0.75489560803354672</v>
      </c>
      <c r="M2865">
        <f t="shared" si="487"/>
        <v>143.15</v>
      </c>
      <c r="N2865">
        <f t="shared" si="488"/>
        <v>-0.35199999999999998</v>
      </c>
      <c r="O2865">
        <f t="shared" si="489"/>
        <v>-0.44306367303354671</v>
      </c>
      <c r="S2865">
        <f t="shared" si="490"/>
        <v>143.15</v>
      </c>
      <c r="T2865">
        <f t="shared" si="491"/>
        <v>-1412.2348617020846</v>
      </c>
      <c r="U2865">
        <f t="shared" si="492"/>
        <v>-1.3674804723257614</v>
      </c>
      <c r="W2865">
        <f t="shared" si="493"/>
        <v>-1.4122348617020846</v>
      </c>
      <c r="X2865">
        <f t="shared" si="494"/>
        <v>-1.3674804723257614</v>
      </c>
    </row>
    <row r="2866" spans="1:24" x14ac:dyDescent="0.25">
      <c r="A2866">
        <v>143.19999999999999</v>
      </c>
      <c r="B2866">
        <v>-0.35199999999999998</v>
      </c>
      <c r="C2866">
        <v>-0.753</v>
      </c>
      <c r="G2866">
        <f t="shared" si="484"/>
        <v>143.19999999999999</v>
      </c>
      <c r="H2866">
        <f t="shared" si="485"/>
        <v>-0.35199999999999998</v>
      </c>
      <c r="I2866">
        <f t="shared" si="486"/>
        <v>-0.75489627013904215</v>
      </c>
      <c r="M2866">
        <f t="shared" si="487"/>
        <v>143.19999999999999</v>
      </c>
      <c r="N2866">
        <f t="shared" si="488"/>
        <v>-0.35199999999999998</v>
      </c>
      <c r="O2866">
        <f t="shared" si="489"/>
        <v>-0.44306433513904214</v>
      </c>
      <c r="S2866">
        <f t="shared" si="490"/>
        <v>143.19999999999999</v>
      </c>
      <c r="T2866">
        <f t="shared" si="491"/>
        <v>-1412.2348617020846</v>
      </c>
      <c r="U2866">
        <f t="shared" si="492"/>
        <v>-1.3674825158612411</v>
      </c>
      <c r="W2866">
        <f t="shared" si="493"/>
        <v>-1.4122348617020846</v>
      </c>
      <c r="X2866">
        <f t="shared" si="494"/>
        <v>-1.3674825158612411</v>
      </c>
    </row>
    <row r="2867" spans="1:24" x14ac:dyDescent="0.25">
      <c r="A2867">
        <v>143.25</v>
      </c>
      <c r="B2867">
        <v>-0.35099999999999998</v>
      </c>
      <c r="C2867">
        <v>-0.753</v>
      </c>
      <c r="G2867">
        <f t="shared" si="484"/>
        <v>143.25</v>
      </c>
      <c r="H2867">
        <f t="shared" si="485"/>
        <v>-0.35099999999999998</v>
      </c>
      <c r="I2867">
        <f t="shared" si="486"/>
        <v>-0.75489693224453758</v>
      </c>
      <c r="M2867">
        <f t="shared" si="487"/>
        <v>143.25</v>
      </c>
      <c r="N2867">
        <f t="shared" si="488"/>
        <v>-0.35099999999999998</v>
      </c>
      <c r="O2867">
        <f t="shared" si="489"/>
        <v>-0.44306499724453757</v>
      </c>
      <c r="S2867">
        <f t="shared" si="490"/>
        <v>143.25</v>
      </c>
      <c r="T2867">
        <f t="shared" si="491"/>
        <v>-1408.2228308449764</v>
      </c>
      <c r="U2867">
        <f t="shared" si="492"/>
        <v>-1.3674845593967209</v>
      </c>
      <c r="W2867">
        <f t="shared" si="493"/>
        <v>-1.4082228308449765</v>
      </c>
      <c r="X2867">
        <f t="shared" si="494"/>
        <v>-1.3674845593967209</v>
      </c>
    </row>
    <row r="2868" spans="1:24" x14ac:dyDescent="0.25">
      <c r="A2868">
        <v>143.30000000000001</v>
      </c>
      <c r="B2868">
        <v>-0.35099999999999998</v>
      </c>
      <c r="C2868">
        <v>-0.753</v>
      </c>
      <c r="G2868">
        <f t="shared" si="484"/>
        <v>143.30000000000001</v>
      </c>
      <c r="H2868">
        <f t="shared" si="485"/>
        <v>-0.35099999999999998</v>
      </c>
      <c r="I2868">
        <f t="shared" si="486"/>
        <v>-0.75489759435003312</v>
      </c>
      <c r="M2868">
        <f t="shared" si="487"/>
        <v>143.30000000000001</v>
      </c>
      <c r="N2868">
        <f t="shared" si="488"/>
        <v>-0.35099999999999998</v>
      </c>
      <c r="O2868">
        <f t="shared" si="489"/>
        <v>-0.44306565935003311</v>
      </c>
      <c r="S2868">
        <f t="shared" si="490"/>
        <v>143.30000000000001</v>
      </c>
      <c r="T2868">
        <f t="shared" si="491"/>
        <v>-1408.2228308449764</v>
      </c>
      <c r="U2868">
        <f t="shared" si="492"/>
        <v>-1.3674866029322008</v>
      </c>
      <c r="W2868">
        <f t="shared" si="493"/>
        <v>-1.4082228308449765</v>
      </c>
      <c r="X2868">
        <f t="shared" si="494"/>
        <v>-1.3674866029322008</v>
      </c>
    </row>
    <row r="2869" spans="1:24" x14ac:dyDescent="0.25">
      <c r="A2869">
        <v>143.35</v>
      </c>
      <c r="B2869">
        <v>-0.35199999999999998</v>
      </c>
      <c r="C2869">
        <v>-0.753</v>
      </c>
      <c r="G2869">
        <f t="shared" si="484"/>
        <v>143.35</v>
      </c>
      <c r="H2869">
        <f t="shared" si="485"/>
        <v>-0.35199999999999998</v>
      </c>
      <c r="I2869">
        <f t="shared" si="486"/>
        <v>-0.75489825645552855</v>
      </c>
      <c r="M2869">
        <f t="shared" si="487"/>
        <v>143.35</v>
      </c>
      <c r="N2869">
        <f t="shared" si="488"/>
        <v>-0.35199999999999998</v>
      </c>
      <c r="O2869">
        <f t="shared" si="489"/>
        <v>-0.44306632145552854</v>
      </c>
      <c r="S2869">
        <f t="shared" si="490"/>
        <v>143.35</v>
      </c>
      <c r="T2869">
        <f t="shared" si="491"/>
        <v>-1412.2348617020846</v>
      </c>
      <c r="U2869">
        <f t="shared" si="492"/>
        <v>-1.3674886464676805</v>
      </c>
      <c r="W2869">
        <f t="shared" si="493"/>
        <v>-1.4122348617020846</v>
      </c>
      <c r="X2869">
        <f t="shared" si="494"/>
        <v>-1.3674886464676805</v>
      </c>
    </row>
    <row r="2870" spans="1:24" x14ac:dyDescent="0.25">
      <c r="A2870">
        <v>143.4</v>
      </c>
      <c r="B2870">
        <v>-0.35099999999999998</v>
      </c>
      <c r="C2870">
        <v>-0.753</v>
      </c>
      <c r="G2870">
        <f t="shared" si="484"/>
        <v>143.4</v>
      </c>
      <c r="H2870">
        <f t="shared" si="485"/>
        <v>-0.35099999999999998</v>
      </c>
      <c r="I2870">
        <f t="shared" si="486"/>
        <v>-0.75489891856102409</v>
      </c>
      <c r="M2870">
        <f t="shared" si="487"/>
        <v>143.4</v>
      </c>
      <c r="N2870">
        <f t="shared" si="488"/>
        <v>-0.35099999999999998</v>
      </c>
      <c r="O2870">
        <f t="shared" si="489"/>
        <v>-0.44306698356102409</v>
      </c>
      <c r="S2870">
        <f t="shared" si="490"/>
        <v>143.4</v>
      </c>
      <c r="T2870">
        <f t="shared" si="491"/>
        <v>-1408.2228308449764</v>
      </c>
      <c r="U2870">
        <f t="shared" si="492"/>
        <v>-1.3674906900031605</v>
      </c>
      <c r="W2870">
        <f t="shared" si="493"/>
        <v>-1.4082228308449765</v>
      </c>
      <c r="X2870">
        <f t="shared" si="494"/>
        <v>-1.3674906900031605</v>
      </c>
    </row>
    <row r="2871" spans="1:24" x14ac:dyDescent="0.25">
      <c r="A2871">
        <v>143.44999999999999</v>
      </c>
      <c r="B2871">
        <v>-0.35099999999999998</v>
      </c>
      <c r="C2871">
        <v>-0.753</v>
      </c>
      <c r="G2871">
        <f t="shared" si="484"/>
        <v>143.44999999999999</v>
      </c>
      <c r="H2871">
        <f t="shared" si="485"/>
        <v>-0.35099999999999998</v>
      </c>
      <c r="I2871">
        <f t="shared" si="486"/>
        <v>-0.75489958066651952</v>
      </c>
      <c r="M2871">
        <f t="shared" si="487"/>
        <v>143.44999999999999</v>
      </c>
      <c r="N2871">
        <f t="shared" si="488"/>
        <v>-0.35099999999999998</v>
      </c>
      <c r="O2871">
        <f t="shared" si="489"/>
        <v>-0.44306764566651952</v>
      </c>
      <c r="S2871">
        <f t="shared" si="490"/>
        <v>143.44999999999999</v>
      </c>
      <c r="T2871">
        <f t="shared" si="491"/>
        <v>-1408.2228308449764</v>
      </c>
      <c r="U2871">
        <f t="shared" si="492"/>
        <v>-1.3674927335386402</v>
      </c>
      <c r="W2871">
        <f t="shared" si="493"/>
        <v>-1.4082228308449765</v>
      </c>
      <c r="X2871">
        <f t="shared" si="494"/>
        <v>-1.3674927335386402</v>
      </c>
    </row>
    <row r="2872" spans="1:24" x14ac:dyDescent="0.25">
      <c r="A2872">
        <v>143.5</v>
      </c>
      <c r="B2872">
        <v>-0.35099999999999998</v>
      </c>
      <c r="C2872">
        <v>-0.753</v>
      </c>
      <c r="G2872">
        <f t="shared" si="484"/>
        <v>143.5</v>
      </c>
      <c r="H2872">
        <f t="shared" si="485"/>
        <v>-0.35099999999999998</v>
      </c>
      <c r="I2872">
        <f t="shared" si="486"/>
        <v>-0.75490024277201506</v>
      </c>
      <c r="M2872">
        <f t="shared" si="487"/>
        <v>143.5</v>
      </c>
      <c r="N2872">
        <f t="shared" si="488"/>
        <v>-0.35099999999999998</v>
      </c>
      <c r="O2872">
        <f t="shared" si="489"/>
        <v>-0.44306830777201506</v>
      </c>
      <c r="S2872">
        <f t="shared" si="490"/>
        <v>143.5</v>
      </c>
      <c r="T2872">
        <f t="shared" si="491"/>
        <v>-1408.2228308449764</v>
      </c>
      <c r="U2872">
        <f t="shared" si="492"/>
        <v>-1.3674947770741204</v>
      </c>
      <c r="W2872">
        <f t="shared" si="493"/>
        <v>-1.4082228308449765</v>
      </c>
      <c r="X2872">
        <f t="shared" si="494"/>
        <v>-1.3674947770741204</v>
      </c>
    </row>
    <row r="2873" spans="1:24" x14ac:dyDescent="0.25">
      <c r="A2873">
        <v>143.55000000000001</v>
      </c>
      <c r="B2873">
        <v>-0.35</v>
      </c>
      <c r="C2873">
        <v>-0.753</v>
      </c>
      <c r="G2873">
        <f t="shared" si="484"/>
        <v>143.55000000000001</v>
      </c>
      <c r="H2873">
        <f t="shared" si="485"/>
        <v>-0.35</v>
      </c>
      <c r="I2873">
        <f t="shared" si="486"/>
        <v>-0.75490090487751049</v>
      </c>
      <c r="M2873">
        <f t="shared" si="487"/>
        <v>143.55000000000001</v>
      </c>
      <c r="N2873">
        <f t="shared" si="488"/>
        <v>-0.35</v>
      </c>
      <c r="O2873">
        <f t="shared" si="489"/>
        <v>-0.44306896987751049</v>
      </c>
      <c r="S2873">
        <f t="shared" si="490"/>
        <v>143.55000000000001</v>
      </c>
      <c r="T2873">
        <f t="shared" si="491"/>
        <v>-1404.2107999878683</v>
      </c>
      <c r="U2873">
        <f t="shared" si="492"/>
        <v>-1.3674968206096001</v>
      </c>
      <c r="W2873">
        <f t="shared" si="493"/>
        <v>-1.4042107999878684</v>
      </c>
      <c r="X2873">
        <f t="shared" si="494"/>
        <v>-1.3674968206096001</v>
      </c>
    </row>
    <row r="2874" spans="1:24" x14ac:dyDescent="0.25">
      <c r="A2874">
        <v>143.6</v>
      </c>
      <c r="B2874">
        <v>-0.35</v>
      </c>
      <c r="C2874">
        <v>-0.753</v>
      </c>
      <c r="G2874">
        <f t="shared" si="484"/>
        <v>143.6</v>
      </c>
      <c r="H2874">
        <f t="shared" si="485"/>
        <v>-0.35</v>
      </c>
      <c r="I2874">
        <f t="shared" si="486"/>
        <v>-0.75490156698300592</v>
      </c>
      <c r="M2874">
        <f t="shared" si="487"/>
        <v>143.6</v>
      </c>
      <c r="N2874">
        <f t="shared" si="488"/>
        <v>-0.35</v>
      </c>
      <c r="O2874">
        <f t="shared" si="489"/>
        <v>-0.44306963198300592</v>
      </c>
      <c r="S2874">
        <f t="shared" si="490"/>
        <v>143.6</v>
      </c>
      <c r="T2874">
        <f t="shared" si="491"/>
        <v>-1404.2107999878683</v>
      </c>
      <c r="U2874">
        <f t="shared" si="492"/>
        <v>-1.3674988641450798</v>
      </c>
      <c r="W2874">
        <f t="shared" si="493"/>
        <v>-1.4042107999878684</v>
      </c>
      <c r="X2874">
        <f t="shared" si="494"/>
        <v>-1.3674988641450798</v>
      </c>
    </row>
    <row r="2875" spans="1:24" x14ac:dyDescent="0.25">
      <c r="A2875">
        <v>143.65</v>
      </c>
      <c r="B2875">
        <v>-0.34899999999999998</v>
      </c>
      <c r="C2875">
        <v>-0.753</v>
      </c>
      <c r="G2875">
        <f t="shared" si="484"/>
        <v>143.65</v>
      </c>
      <c r="H2875">
        <f t="shared" si="485"/>
        <v>-0.34899999999999998</v>
      </c>
      <c r="I2875">
        <f t="shared" si="486"/>
        <v>-0.75490222908850146</v>
      </c>
      <c r="M2875">
        <f t="shared" si="487"/>
        <v>143.65</v>
      </c>
      <c r="N2875">
        <f t="shared" si="488"/>
        <v>-0.34899999999999998</v>
      </c>
      <c r="O2875">
        <f t="shared" si="489"/>
        <v>-0.44307029408850146</v>
      </c>
      <c r="S2875">
        <f t="shared" si="490"/>
        <v>143.65</v>
      </c>
      <c r="T2875">
        <f t="shared" si="491"/>
        <v>-1400.19876913076</v>
      </c>
      <c r="U2875">
        <f t="shared" si="492"/>
        <v>-1.3675009076805598</v>
      </c>
      <c r="W2875">
        <f t="shared" si="493"/>
        <v>-1.40019876913076</v>
      </c>
      <c r="X2875">
        <f t="shared" si="494"/>
        <v>-1.3675009076805598</v>
      </c>
    </row>
    <row r="2876" spans="1:24" x14ac:dyDescent="0.25">
      <c r="A2876">
        <v>143.69999999999999</v>
      </c>
      <c r="B2876">
        <v>-0.34899999999999998</v>
      </c>
      <c r="C2876">
        <v>-0.753</v>
      </c>
      <c r="G2876">
        <f t="shared" si="484"/>
        <v>143.69999999999999</v>
      </c>
      <c r="H2876">
        <f t="shared" si="485"/>
        <v>-0.34899999999999998</v>
      </c>
      <c r="I2876">
        <f t="shared" si="486"/>
        <v>-0.75490289119399689</v>
      </c>
      <c r="M2876">
        <f t="shared" si="487"/>
        <v>143.69999999999999</v>
      </c>
      <c r="N2876">
        <f t="shared" si="488"/>
        <v>-0.34899999999999998</v>
      </c>
      <c r="O2876">
        <f t="shared" si="489"/>
        <v>-0.44307095619399689</v>
      </c>
      <c r="S2876">
        <f t="shared" si="490"/>
        <v>143.69999999999999</v>
      </c>
      <c r="T2876">
        <f t="shared" si="491"/>
        <v>-1400.19876913076</v>
      </c>
      <c r="U2876">
        <f t="shared" si="492"/>
        <v>-1.3675029512160395</v>
      </c>
      <c r="W2876">
        <f t="shared" si="493"/>
        <v>-1.40019876913076</v>
      </c>
      <c r="X2876">
        <f t="shared" si="494"/>
        <v>-1.3675029512160395</v>
      </c>
    </row>
    <row r="2877" spans="1:24" x14ac:dyDescent="0.25">
      <c r="A2877">
        <v>143.75</v>
      </c>
      <c r="B2877">
        <v>-0.35</v>
      </c>
      <c r="C2877">
        <v>-0.753</v>
      </c>
      <c r="G2877">
        <f t="shared" si="484"/>
        <v>143.75</v>
      </c>
      <c r="H2877">
        <f t="shared" si="485"/>
        <v>-0.35</v>
      </c>
      <c r="I2877">
        <f t="shared" si="486"/>
        <v>-0.75490355329949244</v>
      </c>
      <c r="M2877">
        <f t="shared" si="487"/>
        <v>143.75</v>
      </c>
      <c r="N2877">
        <f t="shared" si="488"/>
        <v>-0.35</v>
      </c>
      <c r="O2877">
        <f t="shared" si="489"/>
        <v>-0.44307161829949243</v>
      </c>
      <c r="S2877">
        <f t="shared" si="490"/>
        <v>143.75</v>
      </c>
      <c r="T2877">
        <f t="shared" si="491"/>
        <v>-1404.2107999878683</v>
      </c>
      <c r="U2877">
        <f t="shared" si="492"/>
        <v>-1.3675049947515197</v>
      </c>
      <c r="W2877">
        <f t="shared" si="493"/>
        <v>-1.4042107999878684</v>
      </c>
      <c r="X2877">
        <f t="shared" si="494"/>
        <v>-1.3675049947515197</v>
      </c>
    </row>
    <row r="2878" spans="1:24" x14ac:dyDescent="0.25">
      <c r="A2878">
        <v>143.80000000000001</v>
      </c>
      <c r="B2878">
        <v>-0.34899999999999998</v>
      </c>
      <c r="C2878">
        <v>-0.753</v>
      </c>
      <c r="G2878">
        <f t="shared" si="484"/>
        <v>143.80000000000001</v>
      </c>
      <c r="H2878">
        <f t="shared" si="485"/>
        <v>-0.34899999999999998</v>
      </c>
      <c r="I2878">
        <f t="shared" si="486"/>
        <v>-0.75490421540498787</v>
      </c>
      <c r="M2878">
        <f t="shared" si="487"/>
        <v>143.80000000000001</v>
      </c>
      <c r="N2878">
        <f t="shared" si="488"/>
        <v>-0.34899999999999998</v>
      </c>
      <c r="O2878">
        <f t="shared" si="489"/>
        <v>-0.44307228040498786</v>
      </c>
      <c r="S2878">
        <f t="shared" si="490"/>
        <v>143.80000000000001</v>
      </c>
      <c r="T2878">
        <f t="shared" si="491"/>
        <v>-1400.19876913076</v>
      </c>
      <c r="U2878">
        <f t="shared" si="492"/>
        <v>-1.3675070382869994</v>
      </c>
      <c r="W2878">
        <f t="shared" si="493"/>
        <v>-1.40019876913076</v>
      </c>
      <c r="X2878">
        <f t="shared" si="494"/>
        <v>-1.3675070382869994</v>
      </c>
    </row>
    <row r="2879" spans="1:24" x14ac:dyDescent="0.25">
      <c r="A2879">
        <v>143.85</v>
      </c>
      <c r="B2879">
        <v>-0.34899999999999998</v>
      </c>
      <c r="C2879">
        <v>-0.753</v>
      </c>
      <c r="G2879">
        <f t="shared" si="484"/>
        <v>143.85</v>
      </c>
      <c r="H2879">
        <f t="shared" si="485"/>
        <v>-0.34899999999999998</v>
      </c>
      <c r="I2879">
        <f t="shared" si="486"/>
        <v>-0.7549048775104833</v>
      </c>
      <c r="M2879">
        <f t="shared" si="487"/>
        <v>143.85</v>
      </c>
      <c r="N2879">
        <f t="shared" si="488"/>
        <v>-0.34899999999999998</v>
      </c>
      <c r="O2879">
        <f t="shared" si="489"/>
        <v>-0.44307294251048329</v>
      </c>
      <c r="S2879">
        <f t="shared" si="490"/>
        <v>143.85</v>
      </c>
      <c r="T2879">
        <f t="shared" si="491"/>
        <v>-1400.19876913076</v>
      </c>
      <c r="U2879">
        <f t="shared" si="492"/>
        <v>-1.3675090818224791</v>
      </c>
      <c r="W2879">
        <f t="shared" si="493"/>
        <v>-1.40019876913076</v>
      </c>
      <c r="X2879">
        <f t="shared" si="494"/>
        <v>-1.3675090818224791</v>
      </c>
    </row>
    <row r="2880" spans="1:24" x14ac:dyDescent="0.25">
      <c r="A2880">
        <v>143.9</v>
      </c>
      <c r="B2880">
        <v>-0.34899999999999998</v>
      </c>
      <c r="C2880">
        <v>-0.753</v>
      </c>
      <c r="G2880">
        <f t="shared" si="484"/>
        <v>143.9</v>
      </c>
      <c r="H2880">
        <f t="shared" si="485"/>
        <v>-0.34899999999999998</v>
      </c>
      <c r="I2880">
        <f t="shared" si="486"/>
        <v>-0.75490553961597884</v>
      </c>
      <c r="M2880">
        <f t="shared" si="487"/>
        <v>143.9</v>
      </c>
      <c r="N2880">
        <f t="shared" si="488"/>
        <v>-0.34899999999999998</v>
      </c>
      <c r="O2880">
        <f t="shared" si="489"/>
        <v>-0.44307360461597883</v>
      </c>
      <c r="S2880">
        <f t="shared" si="490"/>
        <v>143.9</v>
      </c>
      <c r="T2880">
        <f t="shared" si="491"/>
        <v>-1400.19876913076</v>
      </c>
      <c r="U2880">
        <f t="shared" si="492"/>
        <v>-1.3675111253579593</v>
      </c>
      <c r="W2880">
        <f t="shared" si="493"/>
        <v>-1.40019876913076</v>
      </c>
      <c r="X2880">
        <f t="shared" si="494"/>
        <v>-1.3675111253579593</v>
      </c>
    </row>
    <row r="2881" spans="1:24" x14ac:dyDescent="0.25">
      <c r="A2881">
        <v>143.94999999999999</v>
      </c>
      <c r="B2881">
        <v>-0.34799999999999998</v>
      </c>
      <c r="C2881">
        <v>-0.753</v>
      </c>
      <c r="G2881">
        <f t="shared" si="484"/>
        <v>143.94999999999999</v>
      </c>
      <c r="H2881">
        <f t="shared" si="485"/>
        <v>-0.34799999999999998</v>
      </c>
      <c r="I2881">
        <f t="shared" si="486"/>
        <v>-0.75490620172147427</v>
      </c>
      <c r="M2881">
        <f t="shared" si="487"/>
        <v>143.94999999999999</v>
      </c>
      <c r="N2881">
        <f t="shared" si="488"/>
        <v>-0.34799999999999998</v>
      </c>
      <c r="O2881">
        <f t="shared" si="489"/>
        <v>-0.44307426672147426</v>
      </c>
      <c r="S2881">
        <f t="shared" si="490"/>
        <v>143.94999999999999</v>
      </c>
      <c r="T2881">
        <f t="shared" si="491"/>
        <v>-1396.1867382736518</v>
      </c>
      <c r="U2881">
        <f t="shared" si="492"/>
        <v>-1.367513168893439</v>
      </c>
      <c r="W2881">
        <f t="shared" si="493"/>
        <v>-1.3961867382736519</v>
      </c>
      <c r="X2881">
        <f t="shared" si="494"/>
        <v>-1.367513168893439</v>
      </c>
    </row>
    <row r="2882" spans="1:24" x14ac:dyDescent="0.25">
      <c r="A2882">
        <v>144</v>
      </c>
      <c r="B2882">
        <v>-0.34699999999999998</v>
      </c>
      <c r="C2882">
        <v>-0.753</v>
      </c>
      <c r="G2882">
        <f t="shared" si="484"/>
        <v>144</v>
      </c>
      <c r="H2882">
        <f t="shared" si="485"/>
        <v>-0.34699999999999998</v>
      </c>
      <c r="I2882">
        <f t="shared" si="486"/>
        <v>-0.75490686382696981</v>
      </c>
      <c r="M2882">
        <f t="shared" si="487"/>
        <v>144</v>
      </c>
      <c r="N2882">
        <f t="shared" si="488"/>
        <v>-0.34699999999999998</v>
      </c>
      <c r="O2882">
        <f t="shared" si="489"/>
        <v>-0.4430749288269698</v>
      </c>
      <c r="S2882">
        <f t="shared" si="490"/>
        <v>144</v>
      </c>
      <c r="T2882">
        <f t="shared" si="491"/>
        <v>-1392.1747074165435</v>
      </c>
      <c r="U2882">
        <f t="shared" si="492"/>
        <v>-1.3675152124289189</v>
      </c>
      <c r="W2882">
        <f t="shared" si="493"/>
        <v>-1.3921747074165436</v>
      </c>
      <c r="X2882">
        <f t="shared" si="494"/>
        <v>-1.3675152124289189</v>
      </c>
    </row>
    <row r="2883" spans="1:24" x14ac:dyDescent="0.25">
      <c r="A2883">
        <v>144.05000000000001</v>
      </c>
      <c r="B2883">
        <v>-0.34699999999999998</v>
      </c>
      <c r="C2883">
        <v>-0.753</v>
      </c>
      <c r="G2883">
        <f t="shared" ref="G2883:G2946" si="495">A2883</f>
        <v>144.05000000000001</v>
      </c>
      <c r="H2883">
        <f t="shared" ref="H2883:H2946" si="496">B2883</f>
        <v>-0.34699999999999998</v>
      </c>
      <c r="I2883">
        <f t="shared" ref="I2883:I2946" si="497">C2883-A2883*$F$2</f>
        <v>-0.75490752593246524</v>
      </c>
      <c r="M2883">
        <f t="shared" ref="M2883:M2946" si="498">G2883</f>
        <v>144.05000000000001</v>
      </c>
      <c r="N2883">
        <f t="shared" ref="N2883:N2946" si="499">H2883</f>
        <v>-0.34699999999999998</v>
      </c>
      <c r="O2883">
        <f t="shared" ref="O2883:O2946" si="500">I2883-$L$2</f>
        <v>-0.44307559093246524</v>
      </c>
      <c r="S2883">
        <f t="shared" ref="S2883:S2946" si="501">M2883</f>
        <v>144.05000000000001</v>
      </c>
      <c r="T2883">
        <f t="shared" ref="T2883:T2946" si="502">2*$R$2*N2883/(PI()*$R$5*($R$3+$R$4))</f>
        <v>-1392.1747074165435</v>
      </c>
      <c r="U2883">
        <f t="shared" ref="U2883:U2946" si="503">2*O2883*$R$6/($R$9*$R$8*$R$7*($R$4-$R$3))</f>
        <v>-1.3675172559643987</v>
      </c>
      <c r="W2883">
        <f t="shared" ref="W2883:W2946" si="504">T2883*10^-3</f>
        <v>-1.3921747074165436</v>
      </c>
      <c r="X2883">
        <f t="shared" ref="X2883:X2946" si="505">U2883</f>
        <v>-1.3675172559643987</v>
      </c>
    </row>
    <row r="2884" spans="1:24" x14ac:dyDescent="0.25">
      <c r="A2884">
        <v>144.1</v>
      </c>
      <c r="B2884">
        <v>-0.34499999999999997</v>
      </c>
      <c r="C2884">
        <v>-0.753</v>
      </c>
      <c r="G2884">
        <f t="shared" si="495"/>
        <v>144.1</v>
      </c>
      <c r="H2884">
        <f t="shared" si="496"/>
        <v>-0.34499999999999997</v>
      </c>
      <c r="I2884">
        <f t="shared" si="497"/>
        <v>-0.75490818803796067</v>
      </c>
      <c r="M2884">
        <f t="shared" si="498"/>
        <v>144.1</v>
      </c>
      <c r="N2884">
        <f t="shared" si="499"/>
        <v>-0.34499999999999997</v>
      </c>
      <c r="O2884">
        <f t="shared" si="500"/>
        <v>-0.44307625303796067</v>
      </c>
      <c r="S2884">
        <f t="shared" si="501"/>
        <v>144.1</v>
      </c>
      <c r="T2884">
        <f t="shared" si="502"/>
        <v>-1384.1506457023272</v>
      </c>
      <c r="U2884">
        <f t="shared" si="503"/>
        <v>-1.3675192994998784</v>
      </c>
      <c r="W2884">
        <f t="shared" si="504"/>
        <v>-1.3841506457023272</v>
      </c>
      <c r="X2884">
        <f t="shared" si="505"/>
        <v>-1.3675192994998784</v>
      </c>
    </row>
    <row r="2885" spans="1:24" x14ac:dyDescent="0.25">
      <c r="A2885">
        <v>144.15</v>
      </c>
      <c r="B2885">
        <v>-0.34399999999999997</v>
      </c>
      <c r="C2885">
        <v>-0.753</v>
      </c>
      <c r="G2885">
        <f t="shared" si="495"/>
        <v>144.15</v>
      </c>
      <c r="H2885">
        <f t="shared" si="496"/>
        <v>-0.34399999999999997</v>
      </c>
      <c r="I2885">
        <f t="shared" si="497"/>
        <v>-0.75490885014345621</v>
      </c>
      <c r="M2885">
        <f t="shared" si="498"/>
        <v>144.15</v>
      </c>
      <c r="N2885">
        <f t="shared" si="499"/>
        <v>-0.34399999999999997</v>
      </c>
      <c r="O2885">
        <f t="shared" si="500"/>
        <v>-0.44307691514345621</v>
      </c>
      <c r="S2885">
        <f t="shared" si="501"/>
        <v>144.15</v>
      </c>
      <c r="T2885">
        <f t="shared" si="502"/>
        <v>-1380.1386148452189</v>
      </c>
      <c r="U2885">
        <f t="shared" si="503"/>
        <v>-1.3675213430353585</v>
      </c>
      <c r="W2885">
        <f t="shared" si="504"/>
        <v>-1.3801386148452188</v>
      </c>
      <c r="X2885">
        <f t="shared" si="505"/>
        <v>-1.3675213430353585</v>
      </c>
    </row>
    <row r="2886" spans="1:24" x14ac:dyDescent="0.25">
      <c r="A2886">
        <v>144.19999999999999</v>
      </c>
      <c r="B2886">
        <v>-0.34399999999999997</v>
      </c>
      <c r="C2886">
        <v>-0.753</v>
      </c>
      <c r="G2886">
        <f t="shared" si="495"/>
        <v>144.19999999999999</v>
      </c>
      <c r="H2886">
        <f t="shared" si="496"/>
        <v>-0.34399999999999997</v>
      </c>
      <c r="I2886">
        <f t="shared" si="497"/>
        <v>-0.75490951224895164</v>
      </c>
      <c r="M2886">
        <f t="shared" si="498"/>
        <v>144.19999999999999</v>
      </c>
      <c r="N2886">
        <f t="shared" si="499"/>
        <v>-0.34399999999999997</v>
      </c>
      <c r="O2886">
        <f t="shared" si="500"/>
        <v>-0.44307757724895164</v>
      </c>
      <c r="S2886">
        <f t="shared" si="501"/>
        <v>144.19999999999999</v>
      </c>
      <c r="T2886">
        <f t="shared" si="502"/>
        <v>-1380.1386148452189</v>
      </c>
      <c r="U2886">
        <f t="shared" si="503"/>
        <v>-1.3675233865708383</v>
      </c>
      <c r="W2886">
        <f t="shared" si="504"/>
        <v>-1.3801386148452188</v>
      </c>
      <c r="X2886">
        <f t="shared" si="505"/>
        <v>-1.3675233865708383</v>
      </c>
    </row>
    <row r="2887" spans="1:24" x14ac:dyDescent="0.25">
      <c r="A2887">
        <v>144.25</v>
      </c>
      <c r="B2887">
        <v>-0.34300000000000003</v>
      </c>
      <c r="C2887">
        <v>-0.753</v>
      </c>
      <c r="G2887">
        <f t="shared" si="495"/>
        <v>144.25</v>
      </c>
      <c r="H2887">
        <f t="shared" si="496"/>
        <v>-0.34300000000000003</v>
      </c>
      <c r="I2887">
        <f t="shared" si="497"/>
        <v>-0.75491017435444718</v>
      </c>
      <c r="M2887">
        <f t="shared" si="498"/>
        <v>144.25</v>
      </c>
      <c r="N2887">
        <f t="shared" si="499"/>
        <v>-0.34300000000000003</v>
      </c>
      <c r="O2887">
        <f t="shared" si="500"/>
        <v>-0.44307823935444718</v>
      </c>
      <c r="S2887">
        <f t="shared" si="501"/>
        <v>144.25</v>
      </c>
      <c r="T2887">
        <f t="shared" si="502"/>
        <v>-1376.126583988111</v>
      </c>
      <c r="U2887">
        <f t="shared" si="503"/>
        <v>-1.3675254301063182</v>
      </c>
      <c r="W2887">
        <f t="shared" si="504"/>
        <v>-1.3761265839881109</v>
      </c>
      <c r="X2887">
        <f t="shared" si="505"/>
        <v>-1.3675254301063182</v>
      </c>
    </row>
    <row r="2888" spans="1:24" x14ac:dyDescent="0.25">
      <c r="A2888">
        <v>144.30000000000001</v>
      </c>
      <c r="B2888">
        <v>-0.34399999999999997</v>
      </c>
      <c r="C2888">
        <v>-0.753</v>
      </c>
      <c r="G2888">
        <f t="shared" si="495"/>
        <v>144.30000000000001</v>
      </c>
      <c r="H2888">
        <f t="shared" si="496"/>
        <v>-0.34399999999999997</v>
      </c>
      <c r="I2888">
        <f t="shared" si="497"/>
        <v>-0.75491083645994261</v>
      </c>
      <c r="M2888">
        <f t="shared" si="498"/>
        <v>144.30000000000001</v>
      </c>
      <c r="N2888">
        <f t="shared" si="499"/>
        <v>-0.34399999999999997</v>
      </c>
      <c r="O2888">
        <f t="shared" si="500"/>
        <v>-0.44307890145994261</v>
      </c>
      <c r="S2888">
        <f t="shared" si="501"/>
        <v>144.30000000000001</v>
      </c>
      <c r="T2888">
        <f t="shared" si="502"/>
        <v>-1380.1386148452189</v>
      </c>
      <c r="U2888">
        <f t="shared" si="503"/>
        <v>-1.3675274736417979</v>
      </c>
      <c r="W2888">
        <f t="shared" si="504"/>
        <v>-1.3801386148452188</v>
      </c>
      <c r="X2888">
        <f t="shared" si="505"/>
        <v>-1.3675274736417979</v>
      </c>
    </row>
    <row r="2889" spans="1:24" x14ac:dyDescent="0.25">
      <c r="A2889">
        <v>144.35</v>
      </c>
      <c r="B2889">
        <v>-0.34300000000000003</v>
      </c>
      <c r="C2889">
        <v>-0.753</v>
      </c>
      <c r="G2889">
        <f t="shared" si="495"/>
        <v>144.35</v>
      </c>
      <c r="H2889">
        <f t="shared" si="496"/>
        <v>-0.34300000000000003</v>
      </c>
      <c r="I2889">
        <f t="shared" si="497"/>
        <v>-0.75491149856543804</v>
      </c>
      <c r="M2889">
        <f t="shared" si="498"/>
        <v>144.35</v>
      </c>
      <c r="N2889">
        <f t="shared" si="499"/>
        <v>-0.34300000000000003</v>
      </c>
      <c r="O2889">
        <f t="shared" si="500"/>
        <v>-0.44307956356543804</v>
      </c>
      <c r="S2889">
        <f t="shared" si="501"/>
        <v>144.35</v>
      </c>
      <c r="T2889">
        <f t="shared" si="502"/>
        <v>-1376.126583988111</v>
      </c>
      <c r="U2889">
        <f t="shared" si="503"/>
        <v>-1.3675295171772777</v>
      </c>
      <c r="W2889">
        <f t="shared" si="504"/>
        <v>-1.3761265839881109</v>
      </c>
      <c r="X2889">
        <f t="shared" si="505"/>
        <v>-1.3675295171772777</v>
      </c>
    </row>
    <row r="2890" spans="1:24" x14ac:dyDescent="0.25">
      <c r="A2890">
        <v>144.4</v>
      </c>
      <c r="B2890">
        <v>-0.34300000000000003</v>
      </c>
      <c r="C2890">
        <v>-0.752</v>
      </c>
      <c r="G2890">
        <f t="shared" si="495"/>
        <v>144.4</v>
      </c>
      <c r="H2890">
        <f t="shared" si="496"/>
        <v>-0.34300000000000003</v>
      </c>
      <c r="I2890">
        <f t="shared" si="497"/>
        <v>-0.75391216067093358</v>
      </c>
      <c r="M2890">
        <f t="shared" si="498"/>
        <v>144.4</v>
      </c>
      <c r="N2890">
        <f t="shared" si="499"/>
        <v>-0.34300000000000003</v>
      </c>
      <c r="O2890">
        <f t="shared" si="500"/>
        <v>-0.44208022567093358</v>
      </c>
      <c r="S2890">
        <f t="shared" si="501"/>
        <v>144.4</v>
      </c>
      <c r="T2890">
        <f t="shared" si="502"/>
        <v>-1376.126583988111</v>
      </c>
      <c r="U2890">
        <f t="shared" si="503"/>
        <v>-1.3644451409596714</v>
      </c>
      <c r="W2890">
        <f t="shared" si="504"/>
        <v>-1.3761265839881109</v>
      </c>
      <c r="X2890">
        <f t="shared" si="505"/>
        <v>-1.3644451409596714</v>
      </c>
    </row>
    <row r="2891" spans="1:24" x14ac:dyDescent="0.25">
      <c r="A2891">
        <v>144.44999999999999</v>
      </c>
      <c r="B2891">
        <v>-0.34399999999999997</v>
      </c>
      <c r="C2891">
        <v>-0.753</v>
      </c>
      <c r="G2891">
        <f t="shared" si="495"/>
        <v>144.44999999999999</v>
      </c>
      <c r="H2891">
        <f t="shared" si="496"/>
        <v>-0.34399999999999997</v>
      </c>
      <c r="I2891">
        <f t="shared" si="497"/>
        <v>-0.75491282277642902</v>
      </c>
      <c r="M2891">
        <f t="shared" si="498"/>
        <v>144.44999999999999</v>
      </c>
      <c r="N2891">
        <f t="shared" si="499"/>
        <v>-0.34399999999999997</v>
      </c>
      <c r="O2891">
        <f t="shared" si="500"/>
        <v>-0.44308088777642901</v>
      </c>
      <c r="S2891">
        <f t="shared" si="501"/>
        <v>144.44999999999999</v>
      </c>
      <c r="T2891">
        <f t="shared" si="502"/>
        <v>-1380.1386148452189</v>
      </c>
      <c r="U2891">
        <f t="shared" si="503"/>
        <v>-1.3675336042482376</v>
      </c>
      <c r="W2891">
        <f t="shared" si="504"/>
        <v>-1.3801386148452188</v>
      </c>
      <c r="X2891">
        <f t="shared" si="505"/>
        <v>-1.3675336042482376</v>
      </c>
    </row>
    <row r="2892" spans="1:24" x14ac:dyDescent="0.25">
      <c r="A2892">
        <v>144.5</v>
      </c>
      <c r="B2892">
        <v>-0.34399999999999997</v>
      </c>
      <c r="C2892">
        <v>-0.753</v>
      </c>
      <c r="G2892">
        <f t="shared" si="495"/>
        <v>144.5</v>
      </c>
      <c r="H2892">
        <f t="shared" si="496"/>
        <v>-0.34399999999999997</v>
      </c>
      <c r="I2892">
        <f t="shared" si="497"/>
        <v>-0.75491348488192456</v>
      </c>
      <c r="M2892">
        <f t="shared" si="498"/>
        <v>144.5</v>
      </c>
      <c r="N2892">
        <f t="shared" si="499"/>
        <v>-0.34399999999999997</v>
      </c>
      <c r="O2892">
        <f t="shared" si="500"/>
        <v>-0.44308154988192455</v>
      </c>
      <c r="S2892">
        <f t="shared" si="501"/>
        <v>144.5</v>
      </c>
      <c r="T2892">
        <f t="shared" si="502"/>
        <v>-1380.1386148452189</v>
      </c>
      <c r="U2892">
        <f t="shared" si="503"/>
        <v>-1.3675356477837177</v>
      </c>
      <c r="W2892">
        <f t="shared" si="504"/>
        <v>-1.3801386148452188</v>
      </c>
      <c r="X2892">
        <f t="shared" si="505"/>
        <v>-1.3675356477837177</v>
      </c>
    </row>
    <row r="2893" spans="1:24" x14ac:dyDescent="0.25">
      <c r="A2893">
        <v>144.55000000000001</v>
      </c>
      <c r="B2893">
        <v>-0.34399999999999997</v>
      </c>
      <c r="C2893">
        <v>-0.753</v>
      </c>
      <c r="G2893">
        <f t="shared" si="495"/>
        <v>144.55000000000001</v>
      </c>
      <c r="H2893">
        <f t="shared" si="496"/>
        <v>-0.34399999999999997</v>
      </c>
      <c r="I2893">
        <f t="shared" si="497"/>
        <v>-0.75491414698741999</v>
      </c>
      <c r="M2893">
        <f t="shared" si="498"/>
        <v>144.55000000000001</v>
      </c>
      <c r="N2893">
        <f t="shared" si="499"/>
        <v>-0.34399999999999997</v>
      </c>
      <c r="O2893">
        <f t="shared" si="500"/>
        <v>-0.44308221198741998</v>
      </c>
      <c r="S2893">
        <f t="shared" si="501"/>
        <v>144.55000000000001</v>
      </c>
      <c r="T2893">
        <f t="shared" si="502"/>
        <v>-1380.1386148452189</v>
      </c>
      <c r="U2893">
        <f t="shared" si="503"/>
        <v>-1.3675376913191974</v>
      </c>
      <c r="W2893">
        <f t="shared" si="504"/>
        <v>-1.3801386148452188</v>
      </c>
      <c r="X2893">
        <f t="shared" si="505"/>
        <v>-1.3675376913191974</v>
      </c>
    </row>
    <row r="2894" spans="1:24" x14ac:dyDescent="0.25">
      <c r="A2894">
        <v>144.6</v>
      </c>
      <c r="B2894">
        <v>-0.34399999999999997</v>
      </c>
      <c r="C2894">
        <v>-0.753</v>
      </c>
      <c r="G2894">
        <f t="shared" si="495"/>
        <v>144.6</v>
      </c>
      <c r="H2894">
        <f t="shared" si="496"/>
        <v>-0.34399999999999997</v>
      </c>
      <c r="I2894">
        <f t="shared" si="497"/>
        <v>-0.75491480909291553</v>
      </c>
      <c r="M2894">
        <f t="shared" si="498"/>
        <v>144.6</v>
      </c>
      <c r="N2894">
        <f t="shared" si="499"/>
        <v>-0.34399999999999997</v>
      </c>
      <c r="O2894">
        <f t="shared" si="500"/>
        <v>-0.44308287409291552</v>
      </c>
      <c r="S2894">
        <f t="shared" si="501"/>
        <v>144.6</v>
      </c>
      <c r="T2894">
        <f t="shared" si="502"/>
        <v>-1380.1386148452189</v>
      </c>
      <c r="U2894">
        <f t="shared" si="503"/>
        <v>-1.3675397348546774</v>
      </c>
      <c r="W2894">
        <f t="shared" si="504"/>
        <v>-1.3801386148452188</v>
      </c>
      <c r="X2894">
        <f t="shared" si="505"/>
        <v>-1.3675397348546774</v>
      </c>
    </row>
    <row r="2895" spans="1:24" x14ac:dyDescent="0.25">
      <c r="A2895">
        <v>144.65</v>
      </c>
      <c r="B2895">
        <v>-0.34399999999999997</v>
      </c>
      <c r="C2895">
        <v>-0.753</v>
      </c>
      <c r="G2895">
        <f t="shared" si="495"/>
        <v>144.65</v>
      </c>
      <c r="H2895">
        <f t="shared" si="496"/>
        <v>-0.34399999999999997</v>
      </c>
      <c r="I2895">
        <f t="shared" si="497"/>
        <v>-0.75491547119841096</v>
      </c>
      <c r="M2895">
        <f t="shared" si="498"/>
        <v>144.65</v>
      </c>
      <c r="N2895">
        <f t="shared" si="499"/>
        <v>-0.34399999999999997</v>
      </c>
      <c r="O2895">
        <f t="shared" si="500"/>
        <v>-0.44308353619841095</v>
      </c>
      <c r="S2895">
        <f t="shared" si="501"/>
        <v>144.65</v>
      </c>
      <c r="T2895">
        <f t="shared" si="502"/>
        <v>-1380.1386148452189</v>
      </c>
      <c r="U2895">
        <f t="shared" si="503"/>
        <v>-1.3675417783901571</v>
      </c>
      <c r="W2895">
        <f t="shared" si="504"/>
        <v>-1.3801386148452188</v>
      </c>
      <c r="X2895">
        <f t="shared" si="505"/>
        <v>-1.3675417783901571</v>
      </c>
    </row>
    <row r="2896" spans="1:24" x14ac:dyDescent="0.25">
      <c r="A2896">
        <v>144.69999999999999</v>
      </c>
      <c r="B2896">
        <v>-0.34399999999999997</v>
      </c>
      <c r="C2896">
        <v>-0.753</v>
      </c>
      <c r="G2896">
        <f t="shared" si="495"/>
        <v>144.69999999999999</v>
      </c>
      <c r="H2896">
        <f t="shared" si="496"/>
        <v>-0.34399999999999997</v>
      </c>
      <c r="I2896">
        <f t="shared" si="497"/>
        <v>-0.75491613330390639</v>
      </c>
      <c r="M2896">
        <f t="shared" si="498"/>
        <v>144.69999999999999</v>
      </c>
      <c r="N2896">
        <f t="shared" si="499"/>
        <v>-0.34399999999999997</v>
      </c>
      <c r="O2896">
        <f t="shared" si="500"/>
        <v>-0.44308419830390638</v>
      </c>
      <c r="S2896">
        <f t="shared" si="501"/>
        <v>144.69999999999999</v>
      </c>
      <c r="T2896">
        <f t="shared" si="502"/>
        <v>-1380.1386148452189</v>
      </c>
      <c r="U2896">
        <f t="shared" si="503"/>
        <v>-1.3675438219256368</v>
      </c>
      <c r="W2896">
        <f t="shared" si="504"/>
        <v>-1.3801386148452188</v>
      </c>
      <c r="X2896">
        <f t="shared" si="505"/>
        <v>-1.3675438219256368</v>
      </c>
    </row>
    <row r="2897" spans="1:24" x14ac:dyDescent="0.25">
      <c r="A2897">
        <v>144.75</v>
      </c>
      <c r="B2897">
        <v>-0.34399999999999997</v>
      </c>
      <c r="C2897">
        <v>-0.753</v>
      </c>
      <c r="G2897">
        <f t="shared" si="495"/>
        <v>144.75</v>
      </c>
      <c r="H2897">
        <f t="shared" si="496"/>
        <v>-0.34399999999999997</v>
      </c>
      <c r="I2897">
        <f t="shared" si="497"/>
        <v>-0.75491679540940193</v>
      </c>
      <c r="M2897">
        <f t="shared" si="498"/>
        <v>144.75</v>
      </c>
      <c r="N2897">
        <f t="shared" si="499"/>
        <v>-0.34399999999999997</v>
      </c>
      <c r="O2897">
        <f t="shared" si="500"/>
        <v>-0.44308486040940193</v>
      </c>
      <c r="S2897">
        <f t="shared" si="501"/>
        <v>144.75</v>
      </c>
      <c r="T2897">
        <f t="shared" si="502"/>
        <v>-1380.1386148452189</v>
      </c>
      <c r="U2897">
        <f t="shared" si="503"/>
        <v>-1.367545865461117</v>
      </c>
      <c r="W2897">
        <f t="shared" si="504"/>
        <v>-1.3801386148452188</v>
      </c>
      <c r="X2897">
        <f t="shared" si="505"/>
        <v>-1.367545865461117</v>
      </c>
    </row>
    <row r="2898" spans="1:24" x14ac:dyDescent="0.25">
      <c r="A2898">
        <v>144.80000000000001</v>
      </c>
      <c r="B2898">
        <v>-0.34399999999999997</v>
      </c>
      <c r="C2898">
        <v>-0.753</v>
      </c>
      <c r="G2898">
        <f t="shared" si="495"/>
        <v>144.80000000000001</v>
      </c>
      <c r="H2898">
        <f t="shared" si="496"/>
        <v>-0.34399999999999997</v>
      </c>
      <c r="I2898">
        <f t="shared" si="497"/>
        <v>-0.75491745751489736</v>
      </c>
      <c r="M2898">
        <f t="shared" si="498"/>
        <v>144.80000000000001</v>
      </c>
      <c r="N2898">
        <f t="shared" si="499"/>
        <v>-0.34399999999999997</v>
      </c>
      <c r="O2898">
        <f t="shared" si="500"/>
        <v>-0.44308552251489736</v>
      </c>
      <c r="S2898">
        <f t="shared" si="501"/>
        <v>144.80000000000001</v>
      </c>
      <c r="T2898">
        <f t="shared" si="502"/>
        <v>-1380.1386148452189</v>
      </c>
      <c r="U2898">
        <f t="shared" si="503"/>
        <v>-1.3675479089965967</v>
      </c>
      <c r="W2898">
        <f t="shared" si="504"/>
        <v>-1.3801386148452188</v>
      </c>
      <c r="X2898">
        <f t="shared" si="505"/>
        <v>-1.3675479089965967</v>
      </c>
    </row>
    <row r="2899" spans="1:24" x14ac:dyDescent="0.25">
      <c r="A2899">
        <v>144.85</v>
      </c>
      <c r="B2899">
        <v>-0.34399999999999997</v>
      </c>
      <c r="C2899">
        <v>-0.753</v>
      </c>
      <c r="G2899">
        <f t="shared" si="495"/>
        <v>144.85</v>
      </c>
      <c r="H2899">
        <f t="shared" si="496"/>
        <v>-0.34399999999999997</v>
      </c>
      <c r="I2899">
        <f t="shared" si="497"/>
        <v>-0.7549181196203929</v>
      </c>
      <c r="M2899">
        <f t="shared" si="498"/>
        <v>144.85</v>
      </c>
      <c r="N2899">
        <f t="shared" si="499"/>
        <v>-0.34399999999999997</v>
      </c>
      <c r="O2899">
        <f t="shared" si="500"/>
        <v>-0.4430861846203929</v>
      </c>
      <c r="S2899">
        <f t="shared" si="501"/>
        <v>144.85</v>
      </c>
      <c r="T2899">
        <f t="shared" si="502"/>
        <v>-1380.1386148452189</v>
      </c>
      <c r="U2899">
        <f t="shared" si="503"/>
        <v>-1.3675499525320767</v>
      </c>
      <c r="W2899">
        <f t="shared" si="504"/>
        <v>-1.3801386148452188</v>
      </c>
      <c r="X2899">
        <f t="shared" si="505"/>
        <v>-1.3675499525320767</v>
      </c>
    </row>
    <row r="2900" spans="1:24" x14ac:dyDescent="0.25">
      <c r="A2900">
        <v>144.9</v>
      </c>
      <c r="B2900">
        <v>-0.34300000000000003</v>
      </c>
      <c r="C2900">
        <v>-0.753</v>
      </c>
      <c r="G2900">
        <f t="shared" si="495"/>
        <v>144.9</v>
      </c>
      <c r="H2900">
        <f t="shared" si="496"/>
        <v>-0.34300000000000003</v>
      </c>
      <c r="I2900">
        <f t="shared" si="497"/>
        <v>-0.75491878172588833</v>
      </c>
      <c r="M2900">
        <f t="shared" si="498"/>
        <v>144.9</v>
      </c>
      <c r="N2900">
        <f t="shared" si="499"/>
        <v>-0.34300000000000003</v>
      </c>
      <c r="O2900">
        <f t="shared" si="500"/>
        <v>-0.44308684672588833</v>
      </c>
      <c r="S2900">
        <f t="shared" si="501"/>
        <v>144.9</v>
      </c>
      <c r="T2900">
        <f t="shared" si="502"/>
        <v>-1376.126583988111</v>
      </c>
      <c r="U2900">
        <f t="shared" si="503"/>
        <v>-1.3675519960675564</v>
      </c>
      <c r="W2900">
        <f t="shared" si="504"/>
        <v>-1.3761265839881109</v>
      </c>
      <c r="X2900">
        <f t="shared" si="505"/>
        <v>-1.3675519960675564</v>
      </c>
    </row>
    <row r="2901" spans="1:24" x14ac:dyDescent="0.25">
      <c r="A2901">
        <v>144.94999999999999</v>
      </c>
      <c r="B2901">
        <v>-0.34300000000000003</v>
      </c>
      <c r="C2901">
        <v>-0.753</v>
      </c>
      <c r="G2901">
        <f t="shared" si="495"/>
        <v>144.94999999999999</v>
      </c>
      <c r="H2901">
        <f t="shared" si="496"/>
        <v>-0.34300000000000003</v>
      </c>
      <c r="I2901">
        <f t="shared" si="497"/>
        <v>-0.75491944383138376</v>
      </c>
      <c r="M2901">
        <f t="shared" si="498"/>
        <v>144.94999999999999</v>
      </c>
      <c r="N2901">
        <f t="shared" si="499"/>
        <v>-0.34300000000000003</v>
      </c>
      <c r="O2901">
        <f t="shared" si="500"/>
        <v>-0.44308750883138376</v>
      </c>
      <c r="S2901">
        <f t="shared" si="501"/>
        <v>144.94999999999999</v>
      </c>
      <c r="T2901">
        <f t="shared" si="502"/>
        <v>-1376.126583988111</v>
      </c>
      <c r="U2901">
        <f t="shared" si="503"/>
        <v>-1.3675540396030361</v>
      </c>
      <c r="W2901">
        <f t="shared" si="504"/>
        <v>-1.3761265839881109</v>
      </c>
      <c r="X2901">
        <f t="shared" si="505"/>
        <v>-1.3675540396030361</v>
      </c>
    </row>
    <row r="2902" spans="1:24" x14ac:dyDescent="0.25">
      <c r="A2902">
        <v>145</v>
      </c>
      <c r="B2902">
        <v>-0.34300000000000003</v>
      </c>
      <c r="C2902">
        <v>-0.753</v>
      </c>
      <c r="G2902">
        <f t="shared" si="495"/>
        <v>145</v>
      </c>
      <c r="H2902">
        <f t="shared" si="496"/>
        <v>-0.34300000000000003</v>
      </c>
      <c r="I2902">
        <f t="shared" si="497"/>
        <v>-0.7549201059368793</v>
      </c>
      <c r="M2902">
        <f t="shared" si="498"/>
        <v>145</v>
      </c>
      <c r="N2902">
        <f t="shared" si="499"/>
        <v>-0.34300000000000003</v>
      </c>
      <c r="O2902">
        <f t="shared" si="500"/>
        <v>-0.4430881709368793</v>
      </c>
      <c r="S2902">
        <f t="shared" si="501"/>
        <v>145</v>
      </c>
      <c r="T2902">
        <f t="shared" si="502"/>
        <v>-1376.126583988111</v>
      </c>
      <c r="U2902">
        <f t="shared" si="503"/>
        <v>-1.3675560831385163</v>
      </c>
      <c r="W2902">
        <f t="shared" si="504"/>
        <v>-1.3761265839881109</v>
      </c>
      <c r="X2902">
        <f t="shared" si="505"/>
        <v>-1.3675560831385163</v>
      </c>
    </row>
    <row r="2903" spans="1:24" x14ac:dyDescent="0.25">
      <c r="A2903">
        <v>145.05000000000001</v>
      </c>
      <c r="B2903">
        <v>-0.34200000000000003</v>
      </c>
      <c r="C2903">
        <v>-0.753</v>
      </c>
      <c r="G2903">
        <f t="shared" si="495"/>
        <v>145.05000000000001</v>
      </c>
      <c r="H2903">
        <f t="shared" si="496"/>
        <v>-0.34200000000000003</v>
      </c>
      <c r="I2903">
        <f t="shared" si="497"/>
        <v>-0.75492076804237473</v>
      </c>
      <c r="M2903">
        <f t="shared" si="498"/>
        <v>145.05000000000001</v>
      </c>
      <c r="N2903">
        <f t="shared" si="499"/>
        <v>-0.34200000000000003</v>
      </c>
      <c r="O2903">
        <f t="shared" si="500"/>
        <v>-0.44308883304237473</v>
      </c>
      <c r="S2903">
        <f t="shared" si="501"/>
        <v>145.05000000000001</v>
      </c>
      <c r="T2903">
        <f t="shared" si="502"/>
        <v>-1372.1145531310028</v>
      </c>
      <c r="U2903">
        <f t="shared" si="503"/>
        <v>-1.367558126673996</v>
      </c>
      <c r="W2903">
        <f t="shared" si="504"/>
        <v>-1.3721145531310028</v>
      </c>
      <c r="X2903">
        <f t="shared" si="505"/>
        <v>-1.367558126673996</v>
      </c>
    </row>
    <row r="2904" spans="1:24" x14ac:dyDescent="0.25">
      <c r="A2904">
        <v>145.1</v>
      </c>
      <c r="B2904">
        <v>-0.34200000000000003</v>
      </c>
      <c r="C2904">
        <v>-0.753</v>
      </c>
      <c r="G2904">
        <f t="shared" si="495"/>
        <v>145.1</v>
      </c>
      <c r="H2904">
        <f t="shared" si="496"/>
        <v>-0.34200000000000003</v>
      </c>
      <c r="I2904">
        <f t="shared" si="497"/>
        <v>-0.75492143014787028</v>
      </c>
      <c r="M2904">
        <f t="shared" si="498"/>
        <v>145.1</v>
      </c>
      <c r="N2904">
        <f t="shared" si="499"/>
        <v>-0.34200000000000003</v>
      </c>
      <c r="O2904">
        <f t="shared" si="500"/>
        <v>-0.44308949514787027</v>
      </c>
      <c r="S2904">
        <f t="shared" si="501"/>
        <v>145.1</v>
      </c>
      <c r="T2904">
        <f t="shared" si="502"/>
        <v>-1372.1145531310028</v>
      </c>
      <c r="U2904">
        <f t="shared" si="503"/>
        <v>-1.3675601702094762</v>
      </c>
      <c r="W2904">
        <f t="shared" si="504"/>
        <v>-1.3721145531310028</v>
      </c>
      <c r="X2904">
        <f t="shared" si="505"/>
        <v>-1.3675601702094762</v>
      </c>
    </row>
    <row r="2905" spans="1:24" x14ac:dyDescent="0.25">
      <c r="A2905">
        <v>145.15</v>
      </c>
      <c r="B2905">
        <v>-0.34200000000000003</v>
      </c>
      <c r="C2905">
        <v>-0.753</v>
      </c>
      <c r="G2905">
        <f t="shared" si="495"/>
        <v>145.15</v>
      </c>
      <c r="H2905">
        <f t="shared" si="496"/>
        <v>-0.34200000000000003</v>
      </c>
      <c r="I2905">
        <f t="shared" si="497"/>
        <v>-0.75492209225336571</v>
      </c>
      <c r="M2905">
        <f t="shared" si="498"/>
        <v>145.15</v>
      </c>
      <c r="N2905">
        <f t="shared" si="499"/>
        <v>-0.34200000000000003</v>
      </c>
      <c r="O2905">
        <f t="shared" si="500"/>
        <v>-0.4430901572533657</v>
      </c>
      <c r="S2905">
        <f t="shared" si="501"/>
        <v>145.15</v>
      </c>
      <c r="T2905">
        <f t="shared" si="502"/>
        <v>-1372.1145531310028</v>
      </c>
      <c r="U2905">
        <f t="shared" si="503"/>
        <v>-1.3675622137449559</v>
      </c>
      <c r="W2905">
        <f t="shared" si="504"/>
        <v>-1.3721145531310028</v>
      </c>
      <c r="X2905">
        <f t="shared" si="505"/>
        <v>-1.3675622137449559</v>
      </c>
    </row>
    <row r="2906" spans="1:24" x14ac:dyDescent="0.25">
      <c r="A2906">
        <v>145.19999999999999</v>
      </c>
      <c r="B2906">
        <v>-0.34200000000000003</v>
      </c>
      <c r="C2906">
        <v>-0.753</v>
      </c>
      <c r="G2906">
        <f t="shared" si="495"/>
        <v>145.19999999999999</v>
      </c>
      <c r="H2906">
        <f t="shared" si="496"/>
        <v>-0.34200000000000003</v>
      </c>
      <c r="I2906">
        <f t="shared" si="497"/>
        <v>-0.75492275435886114</v>
      </c>
      <c r="M2906">
        <f t="shared" si="498"/>
        <v>145.19999999999999</v>
      </c>
      <c r="N2906">
        <f t="shared" si="499"/>
        <v>-0.34200000000000003</v>
      </c>
      <c r="O2906">
        <f t="shared" si="500"/>
        <v>-0.44309081935886113</v>
      </c>
      <c r="S2906">
        <f t="shared" si="501"/>
        <v>145.19999999999999</v>
      </c>
      <c r="T2906">
        <f t="shared" si="502"/>
        <v>-1372.1145531310028</v>
      </c>
      <c r="U2906">
        <f t="shared" si="503"/>
        <v>-1.3675642572804356</v>
      </c>
      <c r="W2906">
        <f t="shared" si="504"/>
        <v>-1.3721145531310028</v>
      </c>
      <c r="X2906">
        <f t="shared" si="505"/>
        <v>-1.3675642572804356</v>
      </c>
    </row>
    <row r="2907" spans="1:24" x14ac:dyDescent="0.25">
      <c r="A2907">
        <v>145.25</v>
      </c>
      <c r="B2907">
        <v>-0.34100000000000003</v>
      </c>
      <c r="C2907">
        <v>-0.753</v>
      </c>
      <c r="G2907">
        <f t="shared" si="495"/>
        <v>145.25</v>
      </c>
      <c r="H2907">
        <f t="shared" si="496"/>
        <v>-0.34100000000000003</v>
      </c>
      <c r="I2907">
        <f t="shared" si="497"/>
        <v>-0.75492341646435668</v>
      </c>
      <c r="M2907">
        <f t="shared" si="498"/>
        <v>145.25</v>
      </c>
      <c r="N2907">
        <f t="shared" si="499"/>
        <v>-0.34100000000000003</v>
      </c>
      <c r="O2907">
        <f t="shared" si="500"/>
        <v>-0.44309148146435667</v>
      </c>
      <c r="S2907">
        <f t="shared" si="501"/>
        <v>145.25</v>
      </c>
      <c r="T2907">
        <f t="shared" si="502"/>
        <v>-1368.1025222738945</v>
      </c>
      <c r="U2907">
        <f t="shared" si="503"/>
        <v>-1.3675663008159156</v>
      </c>
      <c r="W2907">
        <f t="shared" si="504"/>
        <v>-1.3681025222738945</v>
      </c>
      <c r="X2907">
        <f t="shared" si="505"/>
        <v>-1.3675663008159156</v>
      </c>
    </row>
    <row r="2908" spans="1:24" x14ac:dyDescent="0.25">
      <c r="A2908">
        <v>145.30000000000001</v>
      </c>
      <c r="B2908">
        <v>-0.34100000000000003</v>
      </c>
      <c r="C2908">
        <v>-0.753</v>
      </c>
      <c r="G2908">
        <f t="shared" si="495"/>
        <v>145.30000000000001</v>
      </c>
      <c r="H2908">
        <f t="shared" si="496"/>
        <v>-0.34100000000000003</v>
      </c>
      <c r="I2908">
        <f t="shared" si="497"/>
        <v>-0.75492407856985211</v>
      </c>
      <c r="M2908">
        <f t="shared" si="498"/>
        <v>145.30000000000001</v>
      </c>
      <c r="N2908">
        <f t="shared" si="499"/>
        <v>-0.34100000000000003</v>
      </c>
      <c r="O2908">
        <f t="shared" si="500"/>
        <v>-0.4430921435698521</v>
      </c>
      <c r="S2908">
        <f t="shared" si="501"/>
        <v>145.30000000000001</v>
      </c>
      <c r="T2908">
        <f t="shared" si="502"/>
        <v>-1368.1025222738945</v>
      </c>
      <c r="U2908">
        <f t="shared" si="503"/>
        <v>-1.3675683443513953</v>
      </c>
      <c r="W2908">
        <f t="shared" si="504"/>
        <v>-1.3681025222738945</v>
      </c>
      <c r="X2908">
        <f t="shared" si="505"/>
        <v>-1.3675683443513953</v>
      </c>
    </row>
    <row r="2909" spans="1:24" x14ac:dyDescent="0.25">
      <c r="A2909">
        <v>145.35</v>
      </c>
      <c r="B2909">
        <v>-0.34100000000000003</v>
      </c>
      <c r="C2909">
        <v>-0.753</v>
      </c>
      <c r="G2909">
        <f t="shared" si="495"/>
        <v>145.35</v>
      </c>
      <c r="H2909">
        <f t="shared" si="496"/>
        <v>-0.34100000000000003</v>
      </c>
      <c r="I2909">
        <f t="shared" si="497"/>
        <v>-0.75492474067534765</v>
      </c>
      <c r="M2909">
        <f t="shared" si="498"/>
        <v>145.35</v>
      </c>
      <c r="N2909">
        <f t="shared" si="499"/>
        <v>-0.34100000000000003</v>
      </c>
      <c r="O2909">
        <f t="shared" si="500"/>
        <v>-0.44309280567534765</v>
      </c>
      <c r="S2909">
        <f t="shared" si="501"/>
        <v>145.35</v>
      </c>
      <c r="T2909">
        <f t="shared" si="502"/>
        <v>-1368.1025222738945</v>
      </c>
      <c r="U2909">
        <f t="shared" si="503"/>
        <v>-1.3675703878868755</v>
      </c>
      <c r="W2909">
        <f t="shared" si="504"/>
        <v>-1.3681025222738945</v>
      </c>
      <c r="X2909">
        <f t="shared" si="505"/>
        <v>-1.3675703878868755</v>
      </c>
    </row>
    <row r="2910" spans="1:24" x14ac:dyDescent="0.25">
      <c r="A2910">
        <v>145.4</v>
      </c>
      <c r="B2910">
        <v>-0.34</v>
      </c>
      <c r="C2910">
        <v>-0.753</v>
      </c>
      <c r="G2910">
        <f t="shared" si="495"/>
        <v>145.4</v>
      </c>
      <c r="H2910">
        <f t="shared" si="496"/>
        <v>-0.34</v>
      </c>
      <c r="I2910">
        <f t="shared" si="497"/>
        <v>-0.75492540278084308</v>
      </c>
      <c r="M2910">
        <f t="shared" si="498"/>
        <v>145.4</v>
      </c>
      <c r="N2910">
        <f t="shared" si="499"/>
        <v>-0.34</v>
      </c>
      <c r="O2910">
        <f t="shared" si="500"/>
        <v>-0.44309346778084308</v>
      </c>
      <c r="S2910">
        <f t="shared" si="501"/>
        <v>145.4</v>
      </c>
      <c r="T2910">
        <f t="shared" si="502"/>
        <v>-1364.0904914167863</v>
      </c>
      <c r="U2910">
        <f t="shared" si="503"/>
        <v>-1.3675724314223552</v>
      </c>
      <c r="W2910">
        <f t="shared" si="504"/>
        <v>-1.3640904914167864</v>
      </c>
      <c r="X2910">
        <f t="shared" si="505"/>
        <v>-1.3675724314223552</v>
      </c>
    </row>
    <row r="2911" spans="1:24" x14ac:dyDescent="0.25">
      <c r="A2911">
        <v>145.44999999999999</v>
      </c>
      <c r="B2911">
        <v>-0.33700000000000002</v>
      </c>
      <c r="C2911">
        <v>-0.753</v>
      </c>
      <c r="G2911">
        <f t="shared" si="495"/>
        <v>145.44999999999999</v>
      </c>
      <c r="H2911">
        <f t="shared" si="496"/>
        <v>-0.33700000000000002</v>
      </c>
      <c r="I2911">
        <f t="shared" si="497"/>
        <v>-0.75492606488633851</v>
      </c>
      <c r="M2911">
        <f t="shared" si="498"/>
        <v>145.44999999999999</v>
      </c>
      <c r="N2911">
        <f t="shared" si="499"/>
        <v>-0.33700000000000002</v>
      </c>
      <c r="O2911">
        <f t="shared" si="500"/>
        <v>-0.44309412988633851</v>
      </c>
      <c r="S2911">
        <f t="shared" si="501"/>
        <v>145.44999999999999</v>
      </c>
      <c r="T2911">
        <f t="shared" si="502"/>
        <v>-1352.0543988454619</v>
      </c>
      <c r="U2911">
        <f t="shared" si="503"/>
        <v>-1.3675744749578349</v>
      </c>
      <c r="W2911">
        <f t="shared" si="504"/>
        <v>-1.3520543988454621</v>
      </c>
      <c r="X2911">
        <f t="shared" si="505"/>
        <v>-1.3675744749578349</v>
      </c>
    </row>
    <row r="2912" spans="1:24" x14ac:dyDescent="0.25">
      <c r="A2912">
        <v>145.5</v>
      </c>
      <c r="B2912">
        <v>-0.33600000000000002</v>
      </c>
      <c r="C2912">
        <v>-0.752</v>
      </c>
      <c r="G2912">
        <f t="shared" si="495"/>
        <v>145.5</v>
      </c>
      <c r="H2912">
        <f t="shared" si="496"/>
        <v>-0.33600000000000002</v>
      </c>
      <c r="I2912">
        <f t="shared" si="497"/>
        <v>-0.75392672699183405</v>
      </c>
      <c r="M2912">
        <f t="shared" si="498"/>
        <v>145.5</v>
      </c>
      <c r="N2912">
        <f t="shared" si="499"/>
        <v>-0.33600000000000002</v>
      </c>
      <c r="O2912">
        <f t="shared" si="500"/>
        <v>-0.44209479199183405</v>
      </c>
      <c r="S2912">
        <f t="shared" si="501"/>
        <v>145.5</v>
      </c>
      <c r="T2912">
        <f t="shared" si="502"/>
        <v>-1348.0423679883536</v>
      </c>
      <c r="U2912">
        <f t="shared" si="503"/>
        <v>-1.3644900987402284</v>
      </c>
      <c r="W2912">
        <f t="shared" si="504"/>
        <v>-1.3480423679883535</v>
      </c>
      <c r="X2912">
        <f t="shared" si="505"/>
        <v>-1.3644900987402284</v>
      </c>
    </row>
    <row r="2913" spans="1:24" x14ac:dyDescent="0.25">
      <c r="A2913">
        <v>145.55000000000001</v>
      </c>
      <c r="B2913">
        <v>-0.33500000000000002</v>
      </c>
      <c r="C2913">
        <v>-0.753</v>
      </c>
      <c r="G2913">
        <f t="shared" si="495"/>
        <v>145.55000000000001</v>
      </c>
      <c r="H2913">
        <f t="shared" si="496"/>
        <v>-0.33500000000000002</v>
      </c>
      <c r="I2913">
        <f t="shared" si="497"/>
        <v>-0.75492738909732948</v>
      </c>
      <c r="M2913">
        <f t="shared" si="498"/>
        <v>145.55000000000001</v>
      </c>
      <c r="N2913">
        <f t="shared" si="499"/>
        <v>-0.33500000000000002</v>
      </c>
      <c r="O2913">
        <f t="shared" si="500"/>
        <v>-0.44309545409732948</v>
      </c>
      <c r="S2913">
        <f t="shared" si="501"/>
        <v>145.55000000000001</v>
      </c>
      <c r="T2913">
        <f t="shared" si="502"/>
        <v>-1344.0303371312455</v>
      </c>
      <c r="U2913">
        <f t="shared" si="503"/>
        <v>-1.3675785620287946</v>
      </c>
      <c r="W2913">
        <f t="shared" si="504"/>
        <v>-1.3440303371312454</v>
      </c>
      <c r="X2913">
        <f t="shared" si="505"/>
        <v>-1.3675785620287946</v>
      </c>
    </row>
    <row r="2914" spans="1:24" x14ac:dyDescent="0.25">
      <c r="A2914">
        <v>145.6</v>
      </c>
      <c r="B2914">
        <v>-0.33400000000000002</v>
      </c>
      <c r="C2914">
        <v>-0.752</v>
      </c>
      <c r="G2914">
        <f t="shared" si="495"/>
        <v>145.6</v>
      </c>
      <c r="H2914">
        <f t="shared" si="496"/>
        <v>-0.33400000000000002</v>
      </c>
      <c r="I2914">
        <f t="shared" si="497"/>
        <v>-0.75392805120282502</v>
      </c>
      <c r="M2914">
        <f t="shared" si="498"/>
        <v>145.6</v>
      </c>
      <c r="N2914">
        <f t="shared" si="499"/>
        <v>-0.33400000000000002</v>
      </c>
      <c r="O2914">
        <f t="shared" si="500"/>
        <v>-0.44209611620282502</v>
      </c>
      <c r="S2914">
        <f t="shared" si="501"/>
        <v>145.6</v>
      </c>
      <c r="T2914">
        <f t="shared" si="502"/>
        <v>-1340.0183062741373</v>
      </c>
      <c r="U2914">
        <f t="shared" si="503"/>
        <v>-1.3644941858111881</v>
      </c>
      <c r="W2914">
        <f t="shared" si="504"/>
        <v>-1.3400183062741373</v>
      </c>
      <c r="X2914">
        <f t="shared" si="505"/>
        <v>-1.3644941858111881</v>
      </c>
    </row>
    <row r="2915" spans="1:24" x14ac:dyDescent="0.25">
      <c r="A2915">
        <v>145.65</v>
      </c>
      <c r="B2915">
        <v>-0.33400000000000002</v>
      </c>
      <c r="C2915">
        <v>-0.753</v>
      </c>
      <c r="G2915">
        <f t="shared" si="495"/>
        <v>145.65</v>
      </c>
      <c r="H2915">
        <f t="shared" si="496"/>
        <v>-0.33400000000000002</v>
      </c>
      <c r="I2915">
        <f t="shared" si="497"/>
        <v>-0.75492871330832045</v>
      </c>
      <c r="M2915">
        <f t="shared" si="498"/>
        <v>145.65</v>
      </c>
      <c r="N2915">
        <f t="shared" si="499"/>
        <v>-0.33400000000000002</v>
      </c>
      <c r="O2915">
        <f t="shared" si="500"/>
        <v>-0.44309677830832045</v>
      </c>
      <c r="S2915">
        <f t="shared" si="501"/>
        <v>145.65</v>
      </c>
      <c r="T2915">
        <f t="shared" si="502"/>
        <v>-1340.0183062741373</v>
      </c>
      <c r="U2915">
        <f t="shared" si="503"/>
        <v>-1.3675826490997542</v>
      </c>
      <c r="W2915">
        <f t="shared" si="504"/>
        <v>-1.3400183062741373</v>
      </c>
      <c r="X2915">
        <f t="shared" si="505"/>
        <v>-1.3675826490997542</v>
      </c>
    </row>
    <row r="2916" spans="1:24" x14ac:dyDescent="0.25">
      <c r="A2916">
        <v>145.69999999999999</v>
      </c>
      <c r="B2916">
        <v>-0.33300000000000002</v>
      </c>
      <c r="C2916">
        <v>-0.753</v>
      </c>
      <c r="G2916">
        <f t="shared" si="495"/>
        <v>145.69999999999999</v>
      </c>
      <c r="H2916">
        <f t="shared" si="496"/>
        <v>-0.33300000000000002</v>
      </c>
      <c r="I2916">
        <f t="shared" si="497"/>
        <v>-0.75492937541381588</v>
      </c>
      <c r="M2916">
        <f t="shared" si="498"/>
        <v>145.69999999999999</v>
      </c>
      <c r="N2916">
        <f t="shared" si="499"/>
        <v>-0.33300000000000002</v>
      </c>
      <c r="O2916">
        <f t="shared" si="500"/>
        <v>-0.44309744041381588</v>
      </c>
      <c r="S2916">
        <f t="shared" si="501"/>
        <v>145.69999999999999</v>
      </c>
      <c r="T2916">
        <f t="shared" si="502"/>
        <v>-1336.006275417029</v>
      </c>
      <c r="U2916">
        <f t="shared" si="503"/>
        <v>-1.367584692635234</v>
      </c>
      <c r="W2916">
        <f t="shared" si="504"/>
        <v>-1.336006275417029</v>
      </c>
      <c r="X2916">
        <f t="shared" si="505"/>
        <v>-1.367584692635234</v>
      </c>
    </row>
    <row r="2917" spans="1:24" x14ac:dyDescent="0.25">
      <c r="A2917">
        <v>145.75</v>
      </c>
      <c r="B2917">
        <v>-0.33100000000000002</v>
      </c>
      <c r="C2917">
        <v>-0.753</v>
      </c>
      <c r="G2917">
        <f t="shared" si="495"/>
        <v>145.75</v>
      </c>
      <c r="H2917">
        <f t="shared" si="496"/>
        <v>-0.33100000000000002</v>
      </c>
      <c r="I2917">
        <f t="shared" si="497"/>
        <v>-0.75493003751931143</v>
      </c>
      <c r="M2917">
        <f t="shared" si="498"/>
        <v>145.75</v>
      </c>
      <c r="N2917">
        <f t="shared" si="499"/>
        <v>-0.33100000000000002</v>
      </c>
      <c r="O2917">
        <f t="shared" si="500"/>
        <v>-0.44309810251931142</v>
      </c>
      <c r="S2917">
        <f t="shared" si="501"/>
        <v>145.75</v>
      </c>
      <c r="T2917">
        <f t="shared" si="502"/>
        <v>-1327.9822137028127</v>
      </c>
      <c r="U2917">
        <f t="shared" si="503"/>
        <v>-1.3675867361707141</v>
      </c>
      <c r="W2917">
        <f t="shared" si="504"/>
        <v>-1.3279822137028128</v>
      </c>
      <c r="X2917">
        <f t="shared" si="505"/>
        <v>-1.3675867361707141</v>
      </c>
    </row>
    <row r="2918" spans="1:24" x14ac:dyDescent="0.25">
      <c r="A2918">
        <v>145.80000000000001</v>
      </c>
      <c r="B2918">
        <v>-0.33</v>
      </c>
      <c r="C2918">
        <v>-0.752</v>
      </c>
      <c r="G2918">
        <f t="shared" si="495"/>
        <v>145.80000000000001</v>
      </c>
      <c r="H2918">
        <f t="shared" si="496"/>
        <v>-0.33</v>
      </c>
      <c r="I2918">
        <f t="shared" si="497"/>
        <v>-0.75393069962480685</v>
      </c>
      <c r="M2918">
        <f t="shared" si="498"/>
        <v>145.80000000000001</v>
      </c>
      <c r="N2918">
        <f t="shared" si="499"/>
        <v>-0.33</v>
      </c>
      <c r="O2918">
        <f t="shared" si="500"/>
        <v>-0.44209876462480685</v>
      </c>
      <c r="S2918">
        <f t="shared" si="501"/>
        <v>145.80000000000001</v>
      </c>
      <c r="T2918">
        <f t="shared" si="502"/>
        <v>-1323.9701828457044</v>
      </c>
      <c r="U2918">
        <f t="shared" si="503"/>
        <v>-1.3645023599531074</v>
      </c>
      <c r="W2918">
        <f t="shared" si="504"/>
        <v>-1.3239701828457044</v>
      </c>
      <c r="X2918">
        <f t="shared" si="505"/>
        <v>-1.3645023599531074</v>
      </c>
    </row>
    <row r="2919" spans="1:24" x14ac:dyDescent="0.25">
      <c r="A2919">
        <v>145.85</v>
      </c>
      <c r="B2919">
        <v>-0.32900000000000001</v>
      </c>
      <c r="C2919">
        <v>-0.753</v>
      </c>
      <c r="G2919">
        <f t="shared" si="495"/>
        <v>145.85</v>
      </c>
      <c r="H2919">
        <f t="shared" si="496"/>
        <v>-0.32900000000000001</v>
      </c>
      <c r="I2919">
        <f t="shared" si="497"/>
        <v>-0.7549313617303024</v>
      </c>
      <c r="M2919">
        <f t="shared" si="498"/>
        <v>145.85</v>
      </c>
      <c r="N2919">
        <f t="shared" si="499"/>
        <v>-0.32900000000000001</v>
      </c>
      <c r="O2919">
        <f t="shared" si="500"/>
        <v>-0.44309942673030239</v>
      </c>
      <c r="S2919">
        <f t="shared" si="501"/>
        <v>145.85</v>
      </c>
      <c r="T2919">
        <f t="shared" si="502"/>
        <v>-1319.9581519885962</v>
      </c>
      <c r="U2919">
        <f t="shared" si="503"/>
        <v>-1.3675908232416738</v>
      </c>
      <c r="W2919">
        <f t="shared" si="504"/>
        <v>-1.3199581519885963</v>
      </c>
      <c r="X2919">
        <f t="shared" si="505"/>
        <v>-1.3675908232416738</v>
      </c>
    </row>
    <row r="2920" spans="1:24" x14ac:dyDescent="0.25">
      <c r="A2920">
        <v>145.9</v>
      </c>
      <c r="B2920">
        <v>-0.32900000000000001</v>
      </c>
      <c r="C2920">
        <v>-0.752</v>
      </c>
      <c r="G2920">
        <f t="shared" si="495"/>
        <v>145.9</v>
      </c>
      <c r="H2920">
        <f t="shared" si="496"/>
        <v>-0.32900000000000001</v>
      </c>
      <c r="I2920">
        <f t="shared" si="497"/>
        <v>-0.75393202383579783</v>
      </c>
      <c r="M2920">
        <f t="shared" si="498"/>
        <v>145.9</v>
      </c>
      <c r="N2920">
        <f t="shared" si="499"/>
        <v>-0.32900000000000001</v>
      </c>
      <c r="O2920">
        <f t="shared" si="500"/>
        <v>-0.44210008883579782</v>
      </c>
      <c r="S2920">
        <f t="shared" si="501"/>
        <v>145.9</v>
      </c>
      <c r="T2920">
        <f t="shared" si="502"/>
        <v>-1319.9581519885962</v>
      </c>
      <c r="U2920">
        <f t="shared" si="503"/>
        <v>-1.3645064470240673</v>
      </c>
      <c r="W2920">
        <f t="shared" si="504"/>
        <v>-1.3199581519885963</v>
      </c>
      <c r="X2920">
        <f t="shared" si="505"/>
        <v>-1.3645064470240673</v>
      </c>
    </row>
    <row r="2921" spans="1:24" x14ac:dyDescent="0.25">
      <c r="A2921">
        <v>145.94999999999999</v>
      </c>
      <c r="B2921">
        <v>-0.33</v>
      </c>
      <c r="C2921">
        <v>-0.753</v>
      </c>
      <c r="G2921">
        <f t="shared" si="495"/>
        <v>145.94999999999999</v>
      </c>
      <c r="H2921">
        <f t="shared" si="496"/>
        <v>-0.33</v>
      </c>
      <c r="I2921">
        <f t="shared" si="497"/>
        <v>-0.75493268594129337</v>
      </c>
      <c r="M2921">
        <f t="shared" si="498"/>
        <v>145.94999999999999</v>
      </c>
      <c r="N2921">
        <f t="shared" si="499"/>
        <v>-0.33</v>
      </c>
      <c r="O2921">
        <f t="shared" si="500"/>
        <v>-0.44310075094129336</v>
      </c>
      <c r="S2921">
        <f t="shared" si="501"/>
        <v>145.94999999999999</v>
      </c>
      <c r="T2921">
        <f t="shared" si="502"/>
        <v>-1323.9701828457044</v>
      </c>
      <c r="U2921">
        <f t="shared" si="503"/>
        <v>-1.3675949103126337</v>
      </c>
      <c r="W2921">
        <f t="shared" si="504"/>
        <v>-1.3239701828457044</v>
      </c>
      <c r="X2921">
        <f t="shared" si="505"/>
        <v>-1.3675949103126337</v>
      </c>
    </row>
    <row r="2922" spans="1:24" x14ac:dyDescent="0.25">
      <c r="A2922">
        <v>146</v>
      </c>
      <c r="B2922">
        <v>-0.32900000000000001</v>
      </c>
      <c r="C2922">
        <v>-0.753</v>
      </c>
      <c r="G2922">
        <f t="shared" si="495"/>
        <v>146</v>
      </c>
      <c r="H2922">
        <f t="shared" si="496"/>
        <v>-0.32900000000000001</v>
      </c>
      <c r="I2922">
        <f t="shared" si="497"/>
        <v>-0.7549333480467888</v>
      </c>
      <c r="M2922">
        <f t="shared" si="498"/>
        <v>146</v>
      </c>
      <c r="N2922">
        <f t="shared" si="499"/>
        <v>-0.32900000000000001</v>
      </c>
      <c r="O2922">
        <f t="shared" si="500"/>
        <v>-0.44310141304678879</v>
      </c>
      <c r="S2922">
        <f t="shared" si="501"/>
        <v>146</v>
      </c>
      <c r="T2922">
        <f t="shared" si="502"/>
        <v>-1319.9581519885962</v>
      </c>
      <c r="U2922">
        <f t="shared" si="503"/>
        <v>-1.3675969538481134</v>
      </c>
      <c r="W2922">
        <f t="shared" si="504"/>
        <v>-1.3199581519885963</v>
      </c>
      <c r="X2922">
        <f t="shared" si="505"/>
        <v>-1.3675969538481134</v>
      </c>
    </row>
    <row r="2923" spans="1:24" x14ac:dyDescent="0.25">
      <c r="A2923">
        <v>146.05000000000001</v>
      </c>
      <c r="B2923">
        <v>-0.32800000000000001</v>
      </c>
      <c r="C2923">
        <v>-0.753</v>
      </c>
      <c r="G2923">
        <f t="shared" si="495"/>
        <v>146.05000000000001</v>
      </c>
      <c r="H2923">
        <f t="shared" si="496"/>
        <v>-0.32800000000000001</v>
      </c>
      <c r="I2923">
        <f t="shared" si="497"/>
        <v>-0.75493401015228423</v>
      </c>
      <c r="M2923">
        <f t="shared" si="498"/>
        <v>146.05000000000001</v>
      </c>
      <c r="N2923">
        <f t="shared" si="499"/>
        <v>-0.32800000000000001</v>
      </c>
      <c r="O2923">
        <f t="shared" si="500"/>
        <v>-0.44310207515228422</v>
      </c>
      <c r="S2923">
        <f t="shared" si="501"/>
        <v>146.05000000000001</v>
      </c>
      <c r="T2923">
        <f t="shared" si="502"/>
        <v>-1315.9461211314879</v>
      </c>
      <c r="U2923">
        <f t="shared" si="503"/>
        <v>-1.3675989973835931</v>
      </c>
      <c r="W2923">
        <f t="shared" si="504"/>
        <v>-1.3159461211314878</v>
      </c>
      <c r="X2923">
        <f t="shared" si="505"/>
        <v>-1.3675989973835931</v>
      </c>
    </row>
    <row r="2924" spans="1:24" x14ac:dyDescent="0.25">
      <c r="A2924">
        <v>146.1</v>
      </c>
      <c r="B2924">
        <v>-0.32800000000000001</v>
      </c>
      <c r="C2924">
        <v>-0.752</v>
      </c>
      <c r="G2924">
        <f t="shared" si="495"/>
        <v>146.1</v>
      </c>
      <c r="H2924">
        <f t="shared" si="496"/>
        <v>-0.32800000000000001</v>
      </c>
      <c r="I2924">
        <f t="shared" si="497"/>
        <v>-0.75393467225777977</v>
      </c>
      <c r="M2924">
        <f t="shared" si="498"/>
        <v>146.1</v>
      </c>
      <c r="N2924">
        <f t="shared" si="499"/>
        <v>-0.32800000000000001</v>
      </c>
      <c r="O2924">
        <f t="shared" si="500"/>
        <v>-0.44210273725777977</v>
      </c>
      <c r="S2924">
        <f t="shared" si="501"/>
        <v>146.1</v>
      </c>
      <c r="T2924">
        <f t="shared" si="502"/>
        <v>-1315.9461211314879</v>
      </c>
      <c r="U2924">
        <f t="shared" si="503"/>
        <v>-1.3645146211659869</v>
      </c>
      <c r="W2924">
        <f t="shared" si="504"/>
        <v>-1.3159461211314878</v>
      </c>
      <c r="X2924">
        <f t="shared" si="505"/>
        <v>-1.3645146211659869</v>
      </c>
    </row>
    <row r="2925" spans="1:24" x14ac:dyDescent="0.25">
      <c r="A2925">
        <v>146.15</v>
      </c>
      <c r="B2925">
        <v>-0.32700000000000001</v>
      </c>
      <c r="C2925">
        <v>-0.753</v>
      </c>
      <c r="G2925">
        <f t="shared" si="495"/>
        <v>146.15</v>
      </c>
      <c r="H2925">
        <f t="shared" si="496"/>
        <v>-0.32700000000000001</v>
      </c>
      <c r="I2925">
        <f t="shared" si="497"/>
        <v>-0.7549353343632752</v>
      </c>
      <c r="M2925">
        <f t="shared" si="498"/>
        <v>146.15</v>
      </c>
      <c r="N2925">
        <f t="shared" si="499"/>
        <v>-0.32700000000000001</v>
      </c>
      <c r="O2925">
        <f t="shared" si="500"/>
        <v>-0.4431033993632752</v>
      </c>
      <c r="S2925">
        <f t="shared" si="501"/>
        <v>146.15</v>
      </c>
      <c r="T2925">
        <f t="shared" si="502"/>
        <v>-1311.9340902743797</v>
      </c>
      <c r="U2925">
        <f t="shared" si="503"/>
        <v>-1.3676030844545528</v>
      </c>
      <c r="W2925">
        <f t="shared" si="504"/>
        <v>-1.3119340902743797</v>
      </c>
      <c r="X2925">
        <f t="shared" si="505"/>
        <v>-1.3676030844545528</v>
      </c>
    </row>
    <row r="2926" spans="1:24" x14ac:dyDescent="0.25">
      <c r="A2926">
        <v>146.19999999999999</v>
      </c>
      <c r="B2926">
        <v>-0.32700000000000001</v>
      </c>
      <c r="C2926">
        <v>-0.752</v>
      </c>
      <c r="G2926">
        <f t="shared" si="495"/>
        <v>146.19999999999999</v>
      </c>
      <c r="H2926">
        <f t="shared" si="496"/>
        <v>-0.32700000000000001</v>
      </c>
      <c r="I2926">
        <f t="shared" si="497"/>
        <v>-0.75393599646877074</v>
      </c>
      <c r="M2926">
        <f t="shared" si="498"/>
        <v>146.19999999999999</v>
      </c>
      <c r="N2926">
        <f t="shared" si="499"/>
        <v>-0.32700000000000001</v>
      </c>
      <c r="O2926">
        <f t="shared" si="500"/>
        <v>-0.44210406146877074</v>
      </c>
      <c r="S2926">
        <f t="shared" si="501"/>
        <v>146.19999999999999</v>
      </c>
      <c r="T2926">
        <f t="shared" si="502"/>
        <v>-1311.9340902743797</v>
      </c>
      <c r="U2926">
        <f t="shared" si="503"/>
        <v>-1.3645187082369465</v>
      </c>
      <c r="W2926">
        <f t="shared" si="504"/>
        <v>-1.3119340902743797</v>
      </c>
      <c r="X2926">
        <f t="shared" si="505"/>
        <v>-1.3645187082369465</v>
      </c>
    </row>
    <row r="2927" spans="1:24" x14ac:dyDescent="0.25">
      <c r="A2927">
        <v>146.25</v>
      </c>
      <c r="B2927">
        <v>-0.32600000000000001</v>
      </c>
      <c r="C2927">
        <v>-0.753</v>
      </c>
      <c r="G2927">
        <f t="shared" si="495"/>
        <v>146.25</v>
      </c>
      <c r="H2927">
        <f t="shared" si="496"/>
        <v>-0.32600000000000001</v>
      </c>
      <c r="I2927">
        <f t="shared" si="497"/>
        <v>-0.75493665857426617</v>
      </c>
      <c r="M2927">
        <f t="shared" si="498"/>
        <v>146.25</v>
      </c>
      <c r="N2927">
        <f t="shared" si="499"/>
        <v>-0.32600000000000001</v>
      </c>
      <c r="O2927">
        <f t="shared" si="500"/>
        <v>-0.44310472357426617</v>
      </c>
      <c r="S2927">
        <f t="shared" si="501"/>
        <v>146.25</v>
      </c>
      <c r="T2927">
        <f t="shared" si="502"/>
        <v>-1307.9220594172716</v>
      </c>
      <c r="U2927">
        <f t="shared" si="503"/>
        <v>-1.3676071715255127</v>
      </c>
      <c r="W2927">
        <f t="shared" si="504"/>
        <v>-1.3079220594172716</v>
      </c>
      <c r="X2927">
        <f t="shared" si="505"/>
        <v>-1.3676071715255127</v>
      </c>
    </row>
    <row r="2928" spans="1:24" x14ac:dyDescent="0.25">
      <c r="A2928">
        <v>146.30000000000001</v>
      </c>
      <c r="B2928">
        <v>-0.32600000000000001</v>
      </c>
      <c r="C2928">
        <v>-0.753</v>
      </c>
      <c r="G2928">
        <f t="shared" si="495"/>
        <v>146.30000000000001</v>
      </c>
      <c r="H2928">
        <f t="shared" si="496"/>
        <v>-0.32600000000000001</v>
      </c>
      <c r="I2928">
        <f t="shared" si="497"/>
        <v>-0.7549373206797616</v>
      </c>
      <c r="M2928">
        <f t="shared" si="498"/>
        <v>146.30000000000001</v>
      </c>
      <c r="N2928">
        <f t="shared" si="499"/>
        <v>-0.32600000000000001</v>
      </c>
      <c r="O2928">
        <f t="shared" si="500"/>
        <v>-0.4431053856797616</v>
      </c>
      <c r="S2928">
        <f t="shared" si="501"/>
        <v>146.30000000000001</v>
      </c>
      <c r="T2928">
        <f t="shared" si="502"/>
        <v>-1307.9220594172716</v>
      </c>
      <c r="U2928">
        <f t="shared" si="503"/>
        <v>-1.3676092150609924</v>
      </c>
      <c r="W2928">
        <f t="shared" si="504"/>
        <v>-1.3079220594172716</v>
      </c>
      <c r="X2928">
        <f t="shared" si="505"/>
        <v>-1.3676092150609924</v>
      </c>
    </row>
    <row r="2929" spans="1:24" x14ac:dyDescent="0.25">
      <c r="A2929">
        <v>146.35</v>
      </c>
      <c r="B2929">
        <v>-0.32500000000000001</v>
      </c>
      <c r="C2929">
        <v>-0.753</v>
      </c>
      <c r="G2929">
        <f t="shared" si="495"/>
        <v>146.35</v>
      </c>
      <c r="H2929">
        <f t="shared" si="496"/>
        <v>-0.32500000000000001</v>
      </c>
      <c r="I2929">
        <f t="shared" si="497"/>
        <v>-0.75493798278525714</v>
      </c>
      <c r="M2929">
        <f t="shared" si="498"/>
        <v>146.35</v>
      </c>
      <c r="N2929">
        <f t="shared" si="499"/>
        <v>-0.32500000000000001</v>
      </c>
      <c r="O2929">
        <f t="shared" si="500"/>
        <v>-0.44310604778525714</v>
      </c>
      <c r="S2929">
        <f t="shared" si="501"/>
        <v>146.35</v>
      </c>
      <c r="T2929">
        <f t="shared" si="502"/>
        <v>-1303.9100285601635</v>
      </c>
      <c r="U2929">
        <f t="shared" si="503"/>
        <v>-1.3676112585964726</v>
      </c>
      <c r="W2929">
        <f t="shared" si="504"/>
        <v>-1.3039100285601635</v>
      </c>
      <c r="X2929">
        <f t="shared" si="505"/>
        <v>-1.3676112585964726</v>
      </c>
    </row>
    <row r="2930" spans="1:24" x14ac:dyDescent="0.25">
      <c r="A2930">
        <v>146.4</v>
      </c>
      <c r="B2930">
        <v>-0.32500000000000001</v>
      </c>
      <c r="C2930">
        <v>-0.752</v>
      </c>
      <c r="G2930">
        <f t="shared" si="495"/>
        <v>146.4</v>
      </c>
      <c r="H2930">
        <f t="shared" si="496"/>
        <v>-0.32500000000000001</v>
      </c>
      <c r="I2930">
        <f t="shared" si="497"/>
        <v>-0.75393864489075257</v>
      </c>
      <c r="M2930">
        <f t="shared" si="498"/>
        <v>146.4</v>
      </c>
      <c r="N2930">
        <f t="shared" si="499"/>
        <v>-0.32500000000000001</v>
      </c>
      <c r="O2930">
        <f t="shared" si="500"/>
        <v>-0.44210670989075257</v>
      </c>
      <c r="S2930">
        <f t="shared" si="501"/>
        <v>146.4</v>
      </c>
      <c r="T2930">
        <f t="shared" si="502"/>
        <v>-1303.9100285601635</v>
      </c>
      <c r="U2930">
        <f t="shared" si="503"/>
        <v>-1.3645268823788659</v>
      </c>
      <c r="W2930">
        <f t="shared" si="504"/>
        <v>-1.3039100285601635</v>
      </c>
      <c r="X2930">
        <f t="shared" si="505"/>
        <v>-1.3645268823788659</v>
      </c>
    </row>
    <row r="2931" spans="1:24" x14ac:dyDescent="0.25">
      <c r="A2931">
        <v>146.44999999999999</v>
      </c>
      <c r="B2931">
        <v>-0.32400000000000001</v>
      </c>
      <c r="C2931">
        <v>-0.753</v>
      </c>
      <c r="G2931">
        <f t="shared" si="495"/>
        <v>146.44999999999999</v>
      </c>
      <c r="H2931">
        <f t="shared" si="496"/>
        <v>-0.32400000000000001</v>
      </c>
      <c r="I2931">
        <f t="shared" si="497"/>
        <v>-0.75493930699624812</v>
      </c>
      <c r="M2931">
        <f t="shared" si="498"/>
        <v>146.44999999999999</v>
      </c>
      <c r="N2931">
        <f t="shared" si="499"/>
        <v>-0.32400000000000001</v>
      </c>
      <c r="O2931">
        <f t="shared" si="500"/>
        <v>-0.44310737199624811</v>
      </c>
      <c r="S2931">
        <f t="shared" si="501"/>
        <v>146.44999999999999</v>
      </c>
      <c r="T2931">
        <f t="shared" si="502"/>
        <v>-1299.8979977030554</v>
      </c>
      <c r="U2931">
        <f t="shared" si="503"/>
        <v>-1.3676153456674323</v>
      </c>
      <c r="W2931">
        <f t="shared" si="504"/>
        <v>-1.2998979977030554</v>
      </c>
      <c r="X2931">
        <f t="shared" si="505"/>
        <v>-1.3676153456674323</v>
      </c>
    </row>
    <row r="2932" spans="1:24" x14ac:dyDescent="0.25">
      <c r="A2932">
        <v>146.5</v>
      </c>
      <c r="B2932">
        <v>-0.32300000000000001</v>
      </c>
      <c r="C2932">
        <v>-0.752</v>
      </c>
      <c r="G2932">
        <f t="shared" si="495"/>
        <v>146.5</v>
      </c>
      <c r="H2932">
        <f t="shared" si="496"/>
        <v>-0.32300000000000001</v>
      </c>
      <c r="I2932">
        <f t="shared" si="497"/>
        <v>-0.75393996910174355</v>
      </c>
      <c r="M2932">
        <f t="shared" si="498"/>
        <v>146.5</v>
      </c>
      <c r="N2932">
        <f t="shared" si="499"/>
        <v>-0.32300000000000001</v>
      </c>
      <c r="O2932">
        <f t="shared" si="500"/>
        <v>-0.44210803410174354</v>
      </c>
      <c r="S2932">
        <f t="shared" si="501"/>
        <v>146.5</v>
      </c>
      <c r="T2932">
        <f t="shared" si="502"/>
        <v>-1295.885966845947</v>
      </c>
      <c r="U2932">
        <f t="shared" si="503"/>
        <v>-1.3645309694498258</v>
      </c>
      <c r="W2932">
        <f t="shared" si="504"/>
        <v>-1.295885966845947</v>
      </c>
      <c r="X2932">
        <f t="shared" si="505"/>
        <v>-1.3645309694498258</v>
      </c>
    </row>
    <row r="2933" spans="1:24" x14ac:dyDescent="0.25">
      <c r="A2933">
        <v>146.55000000000001</v>
      </c>
      <c r="B2933">
        <v>-0.32200000000000001</v>
      </c>
      <c r="C2933">
        <v>-0.753</v>
      </c>
      <c r="G2933">
        <f t="shared" si="495"/>
        <v>146.55000000000001</v>
      </c>
      <c r="H2933">
        <f t="shared" si="496"/>
        <v>-0.32200000000000001</v>
      </c>
      <c r="I2933">
        <f t="shared" si="497"/>
        <v>-0.75494063120723898</v>
      </c>
      <c r="M2933">
        <f t="shared" si="498"/>
        <v>146.55000000000001</v>
      </c>
      <c r="N2933">
        <f t="shared" si="499"/>
        <v>-0.32200000000000001</v>
      </c>
      <c r="O2933">
        <f t="shared" si="500"/>
        <v>-0.44310869620723897</v>
      </c>
      <c r="S2933">
        <f t="shared" si="501"/>
        <v>146.55000000000001</v>
      </c>
      <c r="T2933">
        <f t="shared" si="502"/>
        <v>-1291.8739359888389</v>
      </c>
      <c r="U2933">
        <f t="shared" si="503"/>
        <v>-1.3676194327383917</v>
      </c>
      <c r="W2933">
        <f t="shared" si="504"/>
        <v>-1.2918739359888389</v>
      </c>
      <c r="X2933">
        <f t="shared" si="505"/>
        <v>-1.3676194327383917</v>
      </c>
    </row>
    <row r="2934" spans="1:24" x14ac:dyDescent="0.25">
      <c r="A2934">
        <v>146.6</v>
      </c>
      <c r="B2934">
        <v>-0.32100000000000001</v>
      </c>
      <c r="C2934">
        <v>-0.752</v>
      </c>
      <c r="G2934">
        <f t="shared" si="495"/>
        <v>146.6</v>
      </c>
      <c r="H2934">
        <f t="shared" si="496"/>
        <v>-0.32100000000000001</v>
      </c>
      <c r="I2934">
        <f t="shared" si="497"/>
        <v>-0.75394129331273452</v>
      </c>
      <c r="M2934">
        <f t="shared" si="498"/>
        <v>146.6</v>
      </c>
      <c r="N2934">
        <f t="shared" si="499"/>
        <v>-0.32100000000000001</v>
      </c>
      <c r="O2934">
        <f t="shared" si="500"/>
        <v>-0.44210935831273451</v>
      </c>
      <c r="S2934">
        <f t="shared" si="501"/>
        <v>146.6</v>
      </c>
      <c r="T2934">
        <f t="shared" si="502"/>
        <v>-1287.8619051317307</v>
      </c>
      <c r="U2934">
        <f t="shared" si="503"/>
        <v>-1.3645350565207854</v>
      </c>
      <c r="W2934">
        <f t="shared" si="504"/>
        <v>-1.2878619051317308</v>
      </c>
      <c r="X2934">
        <f t="shared" si="505"/>
        <v>-1.3645350565207854</v>
      </c>
    </row>
    <row r="2935" spans="1:24" x14ac:dyDescent="0.25">
      <c r="A2935">
        <v>146.65</v>
      </c>
      <c r="B2935">
        <v>-0.32100000000000001</v>
      </c>
      <c r="C2935">
        <v>-0.753</v>
      </c>
      <c r="G2935">
        <f t="shared" si="495"/>
        <v>146.65</v>
      </c>
      <c r="H2935">
        <f t="shared" si="496"/>
        <v>-0.32100000000000001</v>
      </c>
      <c r="I2935">
        <f t="shared" si="497"/>
        <v>-0.75494195541822995</v>
      </c>
      <c r="M2935">
        <f t="shared" si="498"/>
        <v>146.65</v>
      </c>
      <c r="N2935">
        <f t="shared" si="499"/>
        <v>-0.32100000000000001</v>
      </c>
      <c r="O2935">
        <f t="shared" si="500"/>
        <v>-0.44311002041822994</v>
      </c>
      <c r="S2935">
        <f t="shared" si="501"/>
        <v>146.65</v>
      </c>
      <c r="T2935">
        <f t="shared" si="502"/>
        <v>-1287.8619051317307</v>
      </c>
      <c r="U2935">
        <f t="shared" si="503"/>
        <v>-1.3676235198093516</v>
      </c>
      <c r="W2935">
        <f t="shared" si="504"/>
        <v>-1.2878619051317308</v>
      </c>
      <c r="X2935">
        <f t="shared" si="505"/>
        <v>-1.3676235198093516</v>
      </c>
    </row>
    <row r="2936" spans="1:24" x14ac:dyDescent="0.25">
      <c r="A2936">
        <v>146.69999999999999</v>
      </c>
      <c r="B2936">
        <v>-0.32100000000000001</v>
      </c>
      <c r="C2936">
        <v>-0.752</v>
      </c>
      <c r="G2936">
        <f t="shared" si="495"/>
        <v>146.69999999999999</v>
      </c>
      <c r="H2936">
        <f t="shared" si="496"/>
        <v>-0.32100000000000001</v>
      </c>
      <c r="I2936">
        <f t="shared" si="497"/>
        <v>-0.75394261752372549</v>
      </c>
      <c r="M2936">
        <f t="shared" si="498"/>
        <v>146.69999999999999</v>
      </c>
      <c r="N2936">
        <f t="shared" si="499"/>
        <v>-0.32100000000000001</v>
      </c>
      <c r="O2936">
        <f t="shared" si="500"/>
        <v>-0.44211068252372548</v>
      </c>
      <c r="S2936">
        <f t="shared" si="501"/>
        <v>146.69999999999999</v>
      </c>
      <c r="T2936">
        <f t="shared" si="502"/>
        <v>-1287.8619051317307</v>
      </c>
      <c r="U2936">
        <f t="shared" si="503"/>
        <v>-1.3645391435917453</v>
      </c>
      <c r="W2936">
        <f t="shared" si="504"/>
        <v>-1.2878619051317308</v>
      </c>
      <c r="X2936">
        <f t="shared" si="505"/>
        <v>-1.3645391435917453</v>
      </c>
    </row>
    <row r="2937" spans="1:24" x14ac:dyDescent="0.25">
      <c r="A2937">
        <v>146.75</v>
      </c>
      <c r="B2937">
        <v>-0.32</v>
      </c>
      <c r="C2937">
        <v>-0.753</v>
      </c>
      <c r="G2937">
        <f t="shared" si="495"/>
        <v>146.75</v>
      </c>
      <c r="H2937">
        <f t="shared" si="496"/>
        <v>-0.32</v>
      </c>
      <c r="I2937">
        <f t="shared" si="497"/>
        <v>-0.75494327962922092</v>
      </c>
      <c r="M2937">
        <f t="shared" si="498"/>
        <v>146.75</v>
      </c>
      <c r="N2937">
        <f t="shared" si="499"/>
        <v>-0.32</v>
      </c>
      <c r="O2937">
        <f t="shared" si="500"/>
        <v>-0.44311134462922092</v>
      </c>
      <c r="S2937">
        <f t="shared" si="501"/>
        <v>146.75</v>
      </c>
      <c r="T2937">
        <f t="shared" si="502"/>
        <v>-1283.8498742746224</v>
      </c>
      <c r="U2937">
        <f t="shared" si="503"/>
        <v>-1.3676276068803113</v>
      </c>
      <c r="W2937">
        <f t="shared" si="504"/>
        <v>-1.2838498742746225</v>
      </c>
      <c r="X2937">
        <f t="shared" si="505"/>
        <v>-1.3676276068803113</v>
      </c>
    </row>
    <row r="2938" spans="1:24" x14ac:dyDescent="0.25">
      <c r="A2938">
        <v>146.80000000000001</v>
      </c>
      <c r="B2938">
        <v>-0.32</v>
      </c>
      <c r="C2938">
        <v>-0.752</v>
      </c>
      <c r="G2938">
        <f t="shared" si="495"/>
        <v>146.80000000000001</v>
      </c>
      <c r="H2938">
        <f t="shared" si="496"/>
        <v>-0.32</v>
      </c>
      <c r="I2938">
        <f t="shared" si="497"/>
        <v>-0.75394394173471635</v>
      </c>
      <c r="M2938">
        <f t="shared" si="498"/>
        <v>146.80000000000001</v>
      </c>
      <c r="N2938">
        <f t="shared" si="499"/>
        <v>-0.32</v>
      </c>
      <c r="O2938">
        <f t="shared" si="500"/>
        <v>-0.44211200673471635</v>
      </c>
      <c r="S2938">
        <f t="shared" si="501"/>
        <v>146.80000000000001</v>
      </c>
      <c r="T2938">
        <f t="shared" si="502"/>
        <v>-1283.8498742746224</v>
      </c>
      <c r="U2938">
        <f t="shared" si="503"/>
        <v>-1.3645432306627048</v>
      </c>
      <c r="W2938">
        <f t="shared" si="504"/>
        <v>-1.2838498742746225</v>
      </c>
      <c r="X2938">
        <f t="shared" si="505"/>
        <v>-1.3645432306627048</v>
      </c>
    </row>
    <row r="2939" spans="1:24" x14ac:dyDescent="0.25">
      <c r="A2939">
        <v>146.85</v>
      </c>
      <c r="B2939">
        <v>-0.31900000000000001</v>
      </c>
      <c r="C2939">
        <v>-0.753</v>
      </c>
      <c r="G2939">
        <f t="shared" si="495"/>
        <v>146.85</v>
      </c>
      <c r="H2939">
        <f t="shared" si="496"/>
        <v>-0.31900000000000001</v>
      </c>
      <c r="I2939">
        <f t="shared" si="497"/>
        <v>-0.75494460384021189</v>
      </c>
      <c r="M2939">
        <f t="shared" si="498"/>
        <v>146.85</v>
      </c>
      <c r="N2939">
        <f t="shared" si="499"/>
        <v>-0.31900000000000001</v>
      </c>
      <c r="O2939">
        <f t="shared" si="500"/>
        <v>-0.44311266884021189</v>
      </c>
      <c r="S2939">
        <f t="shared" si="501"/>
        <v>146.85</v>
      </c>
      <c r="T2939">
        <f t="shared" si="502"/>
        <v>-1279.8378434175143</v>
      </c>
      <c r="U2939">
        <f t="shared" si="503"/>
        <v>-1.3676316939512712</v>
      </c>
      <c r="W2939">
        <f t="shared" si="504"/>
        <v>-1.2798378434175144</v>
      </c>
      <c r="X2939">
        <f t="shared" si="505"/>
        <v>-1.3676316939512712</v>
      </c>
    </row>
    <row r="2940" spans="1:24" x14ac:dyDescent="0.25">
      <c r="A2940">
        <v>146.9</v>
      </c>
      <c r="B2940">
        <v>-0.318</v>
      </c>
      <c r="C2940">
        <v>-0.752</v>
      </c>
      <c r="G2940">
        <f t="shared" si="495"/>
        <v>146.9</v>
      </c>
      <c r="H2940">
        <f t="shared" si="496"/>
        <v>-0.318</v>
      </c>
      <c r="I2940">
        <f t="shared" si="497"/>
        <v>-0.75394526594570732</v>
      </c>
      <c r="M2940">
        <f t="shared" si="498"/>
        <v>146.9</v>
      </c>
      <c r="N2940">
        <f t="shared" si="499"/>
        <v>-0.318</v>
      </c>
      <c r="O2940">
        <f t="shared" si="500"/>
        <v>-0.44211333094570732</v>
      </c>
      <c r="S2940">
        <f t="shared" si="501"/>
        <v>146.9</v>
      </c>
      <c r="T2940">
        <f t="shared" si="502"/>
        <v>-1275.8258125604061</v>
      </c>
      <c r="U2940">
        <f t="shared" si="503"/>
        <v>-1.3645473177336644</v>
      </c>
      <c r="W2940">
        <f t="shared" si="504"/>
        <v>-1.2758258125604061</v>
      </c>
      <c r="X2940">
        <f t="shared" si="505"/>
        <v>-1.3645473177336644</v>
      </c>
    </row>
    <row r="2941" spans="1:24" x14ac:dyDescent="0.25">
      <c r="A2941">
        <v>146.94999999999999</v>
      </c>
      <c r="B2941">
        <v>-0.317</v>
      </c>
      <c r="C2941">
        <v>-0.752</v>
      </c>
      <c r="G2941">
        <f t="shared" si="495"/>
        <v>146.94999999999999</v>
      </c>
      <c r="H2941">
        <f t="shared" si="496"/>
        <v>-0.317</v>
      </c>
      <c r="I2941">
        <f t="shared" si="497"/>
        <v>-0.75394592805120286</v>
      </c>
      <c r="M2941">
        <f t="shared" si="498"/>
        <v>146.94999999999999</v>
      </c>
      <c r="N2941">
        <f t="shared" si="499"/>
        <v>-0.317</v>
      </c>
      <c r="O2941">
        <f t="shared" si="500"/>
        <v>-0.44211399305120286</v>
      </c>
      <c r="S2941">
        <f t="shared" si="501"/>
        <v>146.94999999999999</v>
      </c>
      <c r="T2941">
        <f t="shared" si="502"/>
        <v>-1271.8137817032978</v>
      </c>
      <c r="U2941">
        <f t="shared" si="503"/>
        <v>-1.3645493612691444</v>
      </c>
      <c r="W2941">
        <f t="shared" si="504"/>
        <v>-1.2718137817032977</v>
      </c>
      <c r="X2941">
        <f t="shared" si="505"/>
        <v>-1.3645493612691444</v>
      </c>
    </row>
    <row r="2942" spans="1:24" x14ac:dyDescent="0.25">
      <c r="A2942">
        <v>147</v>
      </c>
      <c r="B2942">
        <v>-0.317</v>
      </c>
      <c r="C2942">
        <v>-0.752</v>
      </c>
      <c r="G2942">
        <f t="shared" si="495"/>
        <v>147</v>
      </c>
      <c r="H2942">
        <f t="shared" si="496"/>
        <v>-0.317</v>
      </c>
      <c r="I2942">
        <f t="shared" si="497"/>
        <v>-0.75394659015669829</v>
      </c>
      <c r="M2942">
        <f t="shared" si="498"/>
        <v>147</v>
      </c>
      <c r="N2942">
        <f t="shared" si="499"/>
        <v>-0.317</v>
      </c>
      <c r="O2942">
        <f t="shared" si="500"/>
        <v>-0.44211465515669829</v>
      </c>
      <c r="S2942">
        <f t="shared" si="501"/>
        <v>147</v>
      </c>
      <c r="T2942">
        <f t="shared" si="502"/>
        <v>-1271.8137817032978</v>
      </c>
      <c r="U2942">
        <f t="shared" si="503"/>
        <v>-1.3645514048046241</v>
      </c>
      <c r="W2942">
        <f t="shared" si="504"/>
        <v>-1.2718137817032977</v>
      </c>
      <c r="X2942">
        <f t="shared" si="505"/>
        <v>-1.3645514048046241</v>
      </c>
    </row>
    <row r="2943" spans="1:24" x14ac:dyDescent="0.25">
      <c r="A2943">
        <v>147.05000000000001</v>
      </c>
      <c r="B2943">
        <v>-0.317</v>
      </c>
      <c r="C2943">
        <v>-0.752</v>
      </c>
      <c r="G2943">
        <f t="shared" si="495"/>
        <v>147.05000000000001</v>
      </c>
      <c r="H2943">
        <f t="shared" si="496"/>
        <v>-0.317</v>
      </c>
      <c r="I2943">
        <f t="shared" si="497"/>
        <v>-0.75394725226219372</v>
      </c>
      <c r="M2943">
        <f t="shared" si="498"/>
        <v>147.05000000000001</v>
      </c>
      <c r="N2943">
        <f t="shared" si="499"/>
        <v>-0.317</v>
      </c>
      <c r="O2943">
        <f t="shared" si="500"/>
        <v>-0.44211531726219372</v>
      </c>
      <c r="S2943">
        <f t="shared" si="501"/>
        <v>147.05000000000001</v>
      </c>
      <c r="T2943">
        <f t="shared" si="502"/>
        <v>-1271.8137817032978</v>
      </c>
      <c r="U2943">
        <f t="shared" si="503"/>
        <v>-1.3645534483401038</v>
      </c>
      <c r="W2943">
        <f t="shared" si="504"/>
        <v>-1.2718137817032977</v>
      </c>
      <c r="X2943">
        <f t="shared" si="505"/>
        <v>-1.3645534483401038</v>
      </c>
    </row>
    <row r="2944" spans="1:24" x14ac:dyDescent="0.25">
      <c r="A2944">
        <v>147.1</v>
      </c>
      <c r="B2944">
        <v>-0.316</v>
      </c>
      <c r="C2944">
        <v>-0.752</v>
      </c>
      <c r="G2944">
        <f t="shared" si="495"/>
        <v>147.1</v>
      </c>
      <c r="H2944">
        <f t="shared" si="496"/>
        <v>-0.316</v>
      </c>
      <c r="I2944">
        <f t="shared" si="497"/>
        <v>-0.75394791436768926</v>
      </c>
      <c r="M2944">
        <f t="shared" si="498"/>
        <v>147.1</v>
      </c>
      <c r="N2944">
        <f t="shared" si="499"/>
        <v>-0.316</v>
      </c>
      <c r="O2944">
        <f t="shared" si="500"/>
        <v>-0.44211597936768926</v>
      </c>
      <c r="S2944">
        <f t="shared" si="501"/>
        <v>147.1</v>
      </c>
      <c r="T2944">
        <f t="shared" si="502"/>
        <v>-1267.8017508461896</v>
      </c>
      <c r="U2944">
        <f t="shared" si="503"/>
        <v>-1.364555491875584</v>
      </c>
      <c r="W2944">
        <f t="shared" si="504"/>
        <v>-1.2678017508461896</v>
      </c>
      <c r="X2944">
        <f t="shared" si="505"/>
        <v>-1.364555491875584</v>
      </c>
    </row>
    <row r="2945" spans="1:24" x14ac:dyDescent="0.25">
      <c r="A2945">
        <v>147.15</v>
      </c>
      <c r="B2945">
        <v>-0.316</v>
      </c>
      <c r="C2945">
        <v>-0.752</v>
      </c>
      <c r="G2945">
        <f t="shared" si="495"/>
        <v>147.15</v>
      </c>
      <c r="H2945">
        <f t="shared" si="496"/>
        <v>-0.316</v>
      </c>
      <c r="I2945">
        <f t="shared" si="497"/>
        <v>-0.7539485764731847</v>
      </c>
      <c r="M2945">
        <f t="shared" si="498"/>
        <v>147.15</v>
      </c>
      <c r="N2945">
        <f t="shared" si="499"/>
        <v>-0.316</v>
      </c>
      <c r="O2945">
        <f t="shared" si="500"/>
        <v>-0.44211664147318469</v>
      </c>
      <c r="S2945">
        <f t="shared" si="501"/>
        <v>147.15</v>
      </c>
      <c r="T2945">
        <f t="shared" si="502"/>
        <v>-1267.8017508461896</v>
      </c>
      <c r="U2945">
        <f t="shared" si="503"/>
        <v>-1.3645575354110637</v>
      </c>
      <c r="W2945">
        <f t="shared" si="504"/>
        <v>-1.2678017508461896</v>
      </c>
      <c r="X2945">
        <f t="shared" si="505"/>
        <v>-1.3645575354110637</v>
      </c>
    </row>
    <row r="2946" spans="1:24" x14ac:dyDescent="0.25">
      <c r="A2946">
        <v>147.19999999999999</v>
      </c>
      <c r="B2946">
        <v>-0.316</v>
      </c>
      <c r="C2946">
        <v>-0.752</v>
      </c>
      <c r="G2946">
        <f t="shared" si="495"/>
        <v>147.19999999999999</v>
      </c>
      <c r="H2946">
        <f t="shared" si="496"/>
        <v>-0.316</v>
      </c>
      <c r="I2946">
        <f t="shared" si="497"/>
        <v>-0.75394923857868024</v>
      </c>
      <c r="M2946">
        <f t="shared" si="498"/>
        <v>147.19999999999999</v>
      </c>
      <c r="N2946">
        <f t="shared" si="499"/>
        <v>-0.316</v>
      </c>
      <c r="O2946">
        <f t="shared" si="500"/>
        <v>-0.44211730357868023</v>
      </c>
      <c r="S2946">
        <f t="shared" si="501"/>
        <v>147.19999999999999</v>
      </c>
      <c r="T2946">
        <f t="shared" si="502"/>
        <v>-1267.8017508461896</v>
      </c>
      <c r="U2946">
        <f t="shared" si="503"/>
        <v>-1.3645595789465437</v>
      </c>
      <c r="W2946">
        <f t="shared" si="504"/>
        <v>-1.2678017508461896</v>
      </c>
      <c r="X2946">
        <f t="shared" si="505"/>
        <v>-1.3645595789465437</v>
      </c>
    </row>
    <row r="2947" spans="1:24" x14ac:dyDescent="0.25">
      <c r="A2947">
        <v>147.25</v>
      </c>
      <c r="B2947">
        <v>-0.315</v>
      </c>
      <c r="C2947">
        <v>-0.752</v>
      </c>
      <c r="G2947">
        <f t="shared" ref="G2947:G3010" si="506">A2947</f>
        <v>147.25</v>
      </c>
      <c r="H2947">
        <f t="shared" ref="H2947:H3010" si="507">B2947</f>
        <v>-0.315</v>
      </c>
      <c r="I2947">
        <f t="shared" ref="I2947:I3010" si="508">C2947-A2947*$F$2</f>
        <v>-0.75394990068417567</v>
      </c>
      <c r="M2947">
        <f t="shared" ref="M2947:M3010" si="509">G2947</f>
        <v>147.25</v>
      </c>
      <c r="N2947">
        <f t="shared" ref="N2947:N3010" si="510">H2947</f>
        <v>-0.315</v>
      </c>
      <c r="O2947">
        <f t="shared" ref="O2947:O3010" si="511">I2947-$L$2</f>
        <v>-0.44211796568417566</v>
      </c>
      <c r="S2947">
        <f t="shared" ref="S2947:S3010" si="512">M2947</f>
        <v>147.25</v>
      </c>
      <c r="T2947">
        <f t="shared" ref="T2947:T3010" si="513">2*$R$2*N2947/(PI()*$R$5*($R$3+$R$4))</f>
        <v>-1263.7897199890813</v>
      </c>
      <c r="U2947">
        <f t="shared" ref="U2947:U3010" si="514">2*O2947*$R$6/($R$9*$R$8*$R$7*($R$4-$R$3))</f>
        <v>-1.3645616224820234</v>
      </c>
      <c r="W2947">
        <f t="shared" ref="W2947:W3010" si="515">T2947*10^-3</f>
        <v>-1.2637897199890813</v>
      </c>
      <c r="X2947">
        <f t="shared" ref="X2947:X3010" si="516">U2947</f>
        <v>-1.3645616224820234</v>
      </c>
    </row>
    <row r="2948" spans="1:24" x14ac:dyDescent="0.25">
      <c r="A2948">
        <v>147.30000000000001</v>
      </c>
      <c r="B2948">
        <v>-0.315</v>
      </c>
      <c r="C2948">
        <v>-0.752</v>
      </c>
      <c r="G2948">
        <f t="shared" si="506"/>
        <v>147.30000000000001</v>
      </c>
      <c r="H2948">
        <f t="shared" si="507"/>
        <v>-0.315</v>
      </c>
      <c r="I2948">
        <f t="shared" si="508"/>
        <v>-0.75395056278967121</v>
      </c>
      <c r="M2948">
        <f t="shared" si="509"/>
        <v>147.30000000000001</v>
      </c>
      <c r="N2948">
        <f t="shared" si="510"/>
        <v>-0.315</v>
      </c>
      <c r="O2948">
        <f t="shared" si="511"/>
        <v>-0.4421186277896712</v>
      </c>
      <c r="S2948">
        <f t="shared" si="512"/>
        <v>147.30000000000001</v>
      </c>
      <c r="T2948">
        <f t="shared" si="513"/>
        <v>-1263.7897199890813</v>
      </c>
      <c r="U2948">
        <f t="shared" si="514"/>
        <v>-1.3645636660175036</v>
      </c>
      <c r="W2948">
        <f t="shared" si="515"/>
        <v>-1.2637897199890813</v>
      </c>
      <c r="X2948">
        <f t="shared" si="516"/>
        <v>-1.3645636660175036</v>
      </c>
    </row>
    <row r="2949" spans="1:24" x14ac:dyDescent="0.25">
      <c r="A2949">
        <v>147.35</v>
      </c>
      <c r="B2949">
        <v>-0.315</v>
      </c>
      <c r="C2949">
        <v>-0.753</v>
      </c>
      <c r="G2949">
        <f t="shared" si="506"/>
        <v>147.35</v>
      </c>
      <c r="H2949">
        <f t="shared" si="507"/>
        <v>-0.315</v>
      </c>
      <c r="I2949">
        <f t="shared" si="508"/>
        <v>-0.75495122489516664</v>
      </c>
      <c r="M2949">
        <f t="shared" si="509"/>
        <v>147.35</v>
      </c>
      <c r="N2949">
        <f t="shared" si="510"/>
        <v>-0.315</v>
      </c>
      <c r="O2949">
        <f t="shared" si="511"/>
        <v>-0.44311928989516663</v>
      </c>
      <c r="S2949">
        <f t="shared" si="512"/>
        <v>147.35</v>
      </c>
      <c r="T2949">
        <f t="shared" si="513"/>
        <v>-1263.7897199890813</v>
      </c>
      <c r="U2949">
        <f t="shared" si="514"/>
        <v>-1.3676521293060697</v>
      </c>
      <c r="W2949">
        <f t="shared" si="515"/>
        <v>-1.2637897199890813</v>
      </c>
      <c r="X2949">
        <f t="shared" si="516"/>
        <v>-1.3676521293060697</v>
      </c>
    </row>
    <row r="2950" spans="1:24" x14ac:dyDescent="0.25">
      <c r="A2950">
        <v>147.4</v>
      </c>
      <c r="B2950">
        <v>-0.314</v>
      </c>
      <c r="C2950">
        <v>-0.752</v>
      </c>
      <c r="G2950">
        <f t="shared" si="506"/>
        <v>147.4</v>
      </c>
      <c r="H2950">
        <f t="shared" si="507"/>
        <v>-0.314</v>
      </c>
      <c r="I2950">
        <f t="shared" si="508"/>
        <v>-0.75395188700066207</v>
      </c>
      <c r="M2950">
        <f t="shared" si="509"/>
        <v>147.4</v>
      </c>
      <c r="N2950">
        <f t="shared" si="510"/>
        <v>-0.314</v>
      </c>
      <c r="O2950">
        <f t="shared" si="511"/>
        <v>-0.44211995200066206</v>
      </c>
      <c r="S2950">
        <f t="shared" si="512"/>
        <v>147.4</v>
      </c>
      <c r="T2950">
        <f t="shared" si="513"/>
        <v>-1259.7776891319731</v>
      </c>
      <c r="U2950">
        <f t="shared" si="514"/>
        <v>-1.364567753088463</v>
      </c>
      <c r="W2950">
        <f t="shared" si="515"/>
        <v>-1.2597776891319732</v>
      </c>
      <c r="X2950">
        <f t="shared" si="516"/>
        <v>-1.364567753088463</v>
      </c>
    </row>
    <row r="2951" spans="1:24" x14ac:dyDescent="0.25">
      <c r="A2951">
        <v>147.44999999999999</v>
      </c>
      <c r="B2951">
        <v>-0.314</v>
      </c>
      <c r="C2951">
        <v>-0.753</v>
      </c>
      <c r="G2951">
        <f t="shared" si="506"/>
        <v>147.44999999999999</v>
      </c>
      <c r="H2951">
        <f t="shared" si="507"/>
        <v>-0.314</v>
      </c>
      <c r="I2951">
        <f t="shared" si="508"/>
        <v>-0.75495254910615761</v>
      </c>
      <c r="M2951">
        <f t="shared" si="509"/>
        <v>147.44999999999999</v>
      </c>
      <c r="N2951">
        <f t="shared" si="510"/>
        <v>-0.314</v>
      </c>
      <c r="O2951">
        <f t="shared" si="511"/>
        <v>-0.44312061410615761</v>
      </c>
      <c r="S2951">
        <f t="shared" si="512"/>
        <v>147.44999999999999</v>
      </c>
      <c r="T2951">
        <f t="shared" si="513"/>
        <v>-1259.7776891319731</v>
      </c>
      <c r="U2951">
        <f t="shared" si="514"/>
        <v>-1.3676562163770296</v>
      </c>
      <c r="W2951">
        <f t="shared" si="515"/>
        <v>-1.2597776891319732</v>
      </c>
      <c r="X2951">
        <f t="shared" si="516"/>
        <v>-1.3676562163770296</v>
      </c>
    </row>
    <row r="2952" spans="1:24" x14ac:dyDescent="0.25">
      <c r="A2952">
        <v>147.5</v>
      </c>
      <c r="B2952">
        <v>-0.314</v>
      </c>
      <c r="C2952">
        <v>-0.752</v>
      </c>
      <c r="G2952">
        <f t="shared" si="506"/>
        <v>147.5</v>
      </c>
      <c r="H2952">
        <f t="shared" si="507"/>
        <v>-0.314</v>
      </c>
      <c r="I2952">
        <f t="shared" si="508"/>
        <v>-0.75395321121165304</v>
      </c>
      <c r="M2952">
        <f t="shared" si="509"/>
        <v>147.5</v>
      </c>
      <c r="N2952">
        <f t="shared" si="510"/>
        <v>-0.314</v>
      </c>
      <c r="O2952">
        <f t="shared" si="511"/>
        <v>-0.44212127621165304</v>
      </c>
      <c r="S2952">
        <f t="shared" si="512"/>
        <v>147.5</v>
      </c>
      <c r="T2952">
        <f t="shared" si="513"/>
        <v>-1259.7776891319731</v>
      </c>
      <c r="U2952">
        <f t="shared" si="514"/>
        <v>-1.3645718401594227</v>
      </c>
      <c r="W2952">
        <f t="shared" si="515"/>
        <v>-1.2597776891319732</v>
      </c>
      <c r="X2952">
        <f t="shared" si="516"/>
        <v>-1.3645718401594227</v>
      </c>
    </row>
    <row r="2953" spans="1:24" x14ac:dyDescent="0.25">
      <c r="A2953">
        <v>147.55000000000001</v>
      </c>
      <c r="B2953">
        <v>-0.313</v>
      </c>
      <c r="C2953">
        <v>-0.753</v>
      </c>
      <c r="G2953">
        <f t="shared" si="506"/>
        <v>147.55000000000001</v>
      </c>
      <c r="H2953">
        <f t="shared" si="507"/>
        <v>-0.313</v>
      </c>
      <c r="I2953">
        <f t="shared" si="508"/>
        <v>-0.75495387331714858</v>
      </c>
      <c r="M2953">
        <f t="shared" si="509"/>
        <v>147.55000000000001</v>
      </c>
      <c r="N2953">
        <f t="shared" si="510"/>
        <v>-0.313</v>
      </c>
      <c r="O2953">
        <f t="shared" si="511"/>
        <v>-0.44312193831714858</v>
      </c>
      <c r="S2953">
        <f t="shared" si="512"/>
        <v>147.55000000000001</v>
      </c>
      <c r="T2953">
        <f t="shared" si="513"/>
        <v>-1255.765658274865</v>
      </c>
      <c r="U2953">
        <f t="shared" si="514"/>
        <v>-1.3676603034479895</v>
      </c>
      <c r="W2953">
        <f t="shared" si="515"/>
        <v>-1.2557656582748651</v>
      </c>
      <c r="X2953">
        <f t="shared" si="516"/>
        <v>-1.3676603034479895</v>
      </c>
    </row>
    <row r="2954" spans="1:24" x14ac:dyDescent="0.25">
      <c r="A2954">
        <v>147.6</v>
      </c>
      <c r="B2954">
        <v>-0.312</v>
      </c>
      <c r="C2954">
        <v>-0.752</v>
      </c>
      <c r="G2954">
        <f t="shared" si="506"/>
        <v>147.6</v>
      </c>
      <c r="H2954">
        <f t="shared" si="507"/>
        <v>-0.312</v>
      </c>
      <c r="I2954">
        <f t="shared" si="508"/>
        <v>-0.75395453542264401</v>
      </c>
      <c r="M2954">
        <f t="shared" si="509"/>
        <v>147.6</v>
      </c>
      <c r="N2954">
        <f t="shared" si="510"/>
        <v>-0.312</v>
      </c>
      <c r="O2954">
        <f t="shared" si="511"/>
        <v>-0.44212260042264401</v>
      </c>
      <c r="S2954">
        <f t="shared" si="512"/>
        <v>147.6</v>
      </c>
      <c r="T2954">
        <f t="shared" si="513"/>
        <v>-1251.7536274177569</v>
      </c>
      <c r="U2954">
        <f t="shared" si="514"/>
        <v>-1.3645759272303826</v>
      </c>
      <c r="W2954">
        <f t="shared" si="515"/>
        <v>-1.251753627417757</v>
      </c>
      <c r="X2954">
        <f t="shared" si="516"/>
        <v>-1.3645759272303826</v>
      </c>
    </row>
    <row r="2955" spans="1:24" x14ac:dyDescent="0.25">
      <c r="A2955">
        <v>147.65</v>
      </c>
      <c r="B2955">
        <v>-0.313</v>
      </c>
      <c r="C2955">
        <v>-0.753</v>
      </c>
      <c r="G2955">
        <f t="shared" si="506"/>
        <v>147.65</v>
      </c>
      <c r="H2955">
        <f t="shared" si="507"/>
        <v>-0.313</v>
      </c>
      <c r="I2955">
        <f t="shared" si="508"/>
        <v>-0.75495519752813944</v>
      </c>
      <c r="M2955">
        <f t="shared" si="509"/>
        <v>147.65</v>
      </c>
      <c r="N2955">
        <f t="shared" si="510"/>
        <v>-0.313</v>
      </c>
      <c r="O2955">
        <f t="shared" si="511"/>
        <v>-0.44312326252813944</v>
      </c>
      <c r="S2955">
        <f t="shared" si="512"/>
        <v>147.65</v>
      </c>
      <c r="T2955">
        <f t="shared" si="513"/>
        <v>-1255.765658274865</v>
      </c>
      <c r="U2955">
        <f t="shared" si="514"/>
        <v>-1.3676643905189489</v>
      </c>
      <c r="W2955">
        <f t="shared" si="515"/>
        <v>-1.2557656582748651</v>
      </c>
      <c r="X2955">
        <f t="shared" si="516"/>
        <v>-1.3676643905189489</v>
      </c>
    </row>
    <row r="2956" spans="1:24" x14ac:dyDescent="0.25">
      <c r="A2956">
        <v>147.69999999999999</v>
      </c>
      <c r="B2956">
        <v>-0.312</v>
      </c>
      <c r="C2956">
        <v>-0.752</v>
      </c>
      <c r="G2956">
        <f t="shared" si="506"/>
        <v>147.69999999999999</v>
      </c>
      <c r="H2956">
        <f t="shared" si="507"/>
        <v>-0.312</v>
      </c>
      <c r="I2956">
        <f t="shared" si="508"/>
        <v>-0.75395585963363498</v>
      </c>
      <c r="M2956">
        <f t="shared" si="509"/>
        <v>147.69999999999999</v>
      </c>
      <c r="N2956">
        <f t="shared" si="510"/>
        <v>-0.312</v>
      </c>
      <c r="O2956">
        <f t="shared" si="511"/>
        <v>-0.44212392463363498</v>
      </c>
      <c r="S2956">
        <f t="shared" si="512"/>
        <v>147.69999999999999</v>
      </c>
      <c r="T2956">
        <f t="shared" si="513"/>
        <v>-1251.7536274177569</v>
      </c>
      <c r="U2956">
        <f t="shared" si="514"/>
        <v>-1.3645800143013425</v>
      </c>
      <c r="W2956">
        <f t="shared" si="515"/>
        <v>-1.251753627417757</v>
      </c>
      <c r="X2956">
        <f t="shared" si="516"/>
        <v>-1.3645800143013425</v>
      </c>
    </row>
    <row r="2957" spans="1:24" x14ac:dyDescent="0.25">
      <c r="A2957">
        <v>147.75</v>
      </c>
      <c r="B2957">
        <v>-0.312</v>
      </c>
      <c r="C2957">
        <v>-0.752</v>
      </c>
      <c r="G2957">
        <f t="shared" si="506"/>
        <v>147.75</v>
      </c>
      <c r="H2957">
        <f t="shared" si="507"/>
        <v>-0.312</v>
      </c>
      <c r="I2957">
        <f t="shared" si="508"/>
        <v>-0.75395652173913041</v>
      </c>
      <c r="M2957">
        <f t="shared" si="509"/>
        <v>147.75</v>
      </c>
      <c r="N2957">
        <f t="shared" si="510"/>
        <v>-0.312</v>
      </c>
      <c r="O2957">
        <f t="shared" si="511"/>
        <v>-0.44212458673913041</v>
      </c>
      <c r="S2957">
        <f t="shared" si="512"/>
        <v>147.75</v>
      </c>
      <c r="T2957">
        <f t="shared" si="513"/>
        <v>-1251.7536274177569</v>
      </c>
      <c r="U2957">
        <f t="shared" si="514"/>
        <v>-1.3645820578368222</v>
      </c>
      <c r="W2957">
        <f t="shared" si="515"/>
        <v>-1.251753627417757</v>
      </c>
      <c r="X2957">
        <f t="shared" si="516"/>
        <v>-1.3645820578368222</v>
      </c>
    </row>
    <row r="2958" spans="1:24" x14ac:dyDescent="0.25">
      <c r="A2958">
        <v>147.80000000000001</v>
      </c>
      <c r="B2958">
        <v>-0.31</v>
      </c>
      <c r="C2958">
        <v>-0.752</v>
      </c>
      <c r="G2958">
        <f t="shared" si="506"/>
        <v>147.80000000000001</v>
      </c>
      <c r="H2958">
        <f t="shared" si="507"/>
        <v>-0.31</v>
      </c>
      <c r="I2958">
        <f t="shared" si="508"/>
        <v>-0.75395718384462596</v>
      </c>
      <c r="M2958">
        <f t="shared" si="509"/>
        <v>147.80000000000001</v>
      </c>
      <c r="N2958">
        <f t="shared" si="510"/>
        <v>-0.31</v>
      </c>
      <c r="O2958">
        <f t="shared" si="511"/>
        <v>-0.44212524884462595</v>
      </c>
      <c r="S2958">
        <f t="shared" si="512"/>
        <v>147.80000000000001</v>
      </c>
      <c r="T2958">
        <f t="shared" si="513"/>
        <v>-1243.7295657035406</v>
      </c>
      <c r="U2958">
        <f t="shared" si="514"/>
        <v>-1.3645841013723021</v>
      </c>
      <c r="W2958">
        <f t="shared" si="515"/>
        <v>-1.2437295657035408</v>
      </c>
      <c r="X2958">
        <f t="shared" si="516"/>
        <v>-1.3645841013723021</v>
      </c>
    </row>
    <row r="2959" spans="1:24" x14ac:dyDescent="0.25">
      <c r="A2959">
        <v>147.85</v>
      </c>
      <c r="B2959">
        <v>-0.307</v>
      </c>
      <c r="C2959">
        <v>-0.752</v>
      </c>
      <c r="G2959">
        <f t="shared" si="506"/>
        <v>147.85</v>
      </c>
      <c r="H2959">
        <f t="shared" si="507"/>
        <v>-0.307</v>
      </c>
      <c r="I2959">
        <f t="shared" si="508"/>
        <v>-0.75395784595012139</v>
      </c>
      <c r="M2959">
        <f t="shared" si="509"/>
        <v>147.85</v>
      </c>
      <c r="N2959">
        <f t="shared" si="510"/>
        <v>-0.307</v>
      </c>
      <c r="O2959">
        <f t="shared" si="511"/>
        <v>-0.44212591095012138</v>
      </c>
      <c r="S2959">
        <f t="shared" si="512"/>
        <v>147.85</v>
      </c>
      <c r="T2959">
        <f t="shared" si="513"/>
        <v>-1231.6934731322158</v>
      </c>
      <c r="U2959">
        <f t="shared" si="514"/>
        <v>-1.3645861449077819</v>
      </c>
      <c r="W2959">
        <f t="shared" si="515"/>
        <v>-1.2316934731322158</v>
      </c>
      <c r="X2959">
        <f t="shared" si="516"/>
        <v>-1.3645861449077819</v>
      </c>
    </row>
    <row r="2960" spans="1:24" x14ac:dyDescent="0.25">
      <c r="A2960">
        <v>147.9</v>
      </c>
      <c r="B2960">
        <v>-0.30599999999999999</v>
      </c>
      <c r="C2960">
        <v>-0.752</v>
      </c>
      <c r="G2960">
        <f t="shared" si="506"/>
        <v>147.9</v>
      </c>
      <c r="H2960">
        <f t="shared" si="507"/>
        <v>-0.30599999999999999</v>
      </c>
      <c r="I2960">
        <f t="shared" si="508"/>
        <v>-0.75395850805561682</v>
      </c>
      <c r="M2960">
        <f t="shared" si="509"/>
        <v>147.9</v>
      </c>
      <c r="N2960">
        <f t="shared" si="510"/>
        <v>-0.30599999999999999</v>
      </c>
      <c r="O2960">
        <f t="shared" si="511"/>
        <v>-0.44212657305561681</v>
      </c>
      <c r="S2960">
        <f t="shared" si="512"/>
        <v>147.9</v>
      </c>
      <c r="T2960">
        <f t="shared" si="513"/>
        <v>-1227.6814422751077</v>
      </c>
      <c r="U2960">
        <f t="shared" si="514"/>
        <v>-1.3645881884432616</v>
      </c>
      <c r="W2960">
        <f t="shared" si="515"/>
        <v>-1.2276814422751077</v>
      </c>
      <c r="X2960">
        <f t="shared" si="516"/>
        <v>-1.3645881884432616</v>
      </c>
    </row>
    <row r="2961" spans="1:24" x14ac:dyDescent="0.25">
      <c r="A2961">
        <v>147.94999999999999</v>
      </c>
      <c r="B2961">
        <v>-0.30499999999999999</v>
      </c>
      <c r="C2961">
        <v>-0.752</v>
      </c>
      <c r="G2961">
        <f t="shared" si="506"/>
        <v>147.94999999999999</v>
      </c>
      <c r="H2961">
        <f t="shared" si="507"/>
        <v>-0.30499999999999999</v>
      </c>
      <c r="I2961">
        <f t="shared" si="508"/>
        <v>-0.75395917016111236</v>
      </c>
      <c r="M2961">
        <f t="shared" si="509"/>
        <v>147.94999999999999</v>
      </c>
      <c r="N2961">
        <f t="shared" si="510"/>
        <v>-0.30499999999999999</v>
      </c>
      <c r="O2961">
        <f t="shared" si="511"/>
        <v>-0.44212723516111235</v>
      </c>
      <c r="S2961">
        <f t="shared" si="512"/>
        <v>147.94999999999999</v>
      </c>
      <c r="T2961">
        <f t="shared" si="513"/>
        <v>-1223.6694114179995</v>
      </c>
      <c r="U2961">
        <f t="shared" si="514"/>
        <v>-1.3645902319787417</v>
      </c>
      <c r="W2961">
        <f t="shared" si="515"/>
        <v>-1.2236694114179996</v>
      </c>
      <c r="X2961">
        <f t="shared" si="516"/>
        <v>-1.3645902319787417</v>
      </c>
    </row>
    <row r="2962" spans="1:24" x14ac:dyDescent="0.25">
      <c r="A2962">
        <v>148</v>
      </c>
      <c r="B2962">
        <v>-0.30499999999999999</v>
      </c>
      <c r="C2962">
        <v>-0.752</v>
      </c>
      <c r="G2962">
        <f t="shared" si="506"/>
        <v>148</v>
      </c>
      <c r="H2962">
        <f t="shared" si="507"/>
        <v>-0.30499999999999999</v>
      </c>
      <c r="I2962">
        <f t="shared" si="508"/>
        <v>-0.75395983226660779</v>
      </c>
      <c r="M2962">
        <f t="shared" si="509"/>
        <v>148</v>
      </c>
      <c r="N2962">
        <f t="shared" si="510"/>
        <v>-0.30499999999999999</v>
      </c>
      <c r="O2962">
        <f t="shared" si="511"/>
        <v>-0.44212789726660778</v>
      </c>
      <c r="S2962">
        <f t="shared" si="512"/>
        <v>148</v>
      </c>
      <c r="T2962">
        <f t="shared" si="513"/>
        <v>-1223.6694114179995</v>
      </c>
      <c r="U2962">
        <f t="shared" si="514"/>
        <v>-1.3645922755142215</v>
      </c>
      <c r="W2962">
        <f t="shared" si="515"/>
        <v>-1.2236694114179996</v>
      </c>
      <c r="X2962">
        <f t="shared" si="516"/>
        <v>-1.3645922755142215</v>
      </c>
    </row>
    <row r="2963" spans="1:24" x14ac:dyDescent="0.25">
      <c r="A2963">
        <v>148.05000000000001</v>
      </c>
      <c r="B2963">
        <v>-0.30399999999999999</v>
      </c>
      <c r="C2963">
        <v>-0.752</v>
      </c>
      <c r="G2963">
        <f t="shared" si="506"/>
        <v>148.05000000000001</v>
      </c>
      <c r="H2963">
        <f t="shared" si="507"/>
        <v>-0.30399999999999999</v>
      </c>
      <c r="I2963">
        <f t="shared" si="508"/>
        <v>-0.75396049437210333</v>
      </c>
      <c r="M2963">
        <f t="shared" si="509"/>
        <v>148.05000000000001</v>
      </c>
      <c r="N2963">
        <f t="shared" si="510"/>
        <v>-0.30399999999999999</v>
      </c>
      <c r="O2963">
        <f t="shared" si="511"/>
        <v>-0.44212855937210332</v>
      </c>
      <c r="S2963">
        <f t="shared" si="512"/>
        <v>148.05000000000001</v>
      </c>
      <c r="T2963">
        <f t="shared" si="513"/>
        <v>-1219.6573805608912</v>
      </c>
      <c r="U2963">
        <f t="shared" si="514"/>
        <v>-1.3645943190497014</v>
      </c>
      <c r="W2963">
        <f t="shared" si="515"/>
        <v>-1.2196573805608912</v>
      </c>
      <c r="X2963">
        <f t="shared" si="516"/>
        <v>-1.3645943190497014</v>
      </c>
    </row>
    <row r="2964" spans="1:24" x14ac:dyDescent="0.25">
      <c r="A2964">
        <v>148.1</v>
      </c>
      <c r="B2964">
        <v>-0.30399999999999999</v>
      </c>
      <c r="C2964">
        <v>-0.752</v>
      </c>
      <c r="G2964">
        <f t="shared" si="506"/>
        <v>148.1</v>
      </c>
      <c r="H2964">
        <f t="shared" si="507"/>
        <v>-0.30399999999999999</v>
      </c>
      <c r="I2964">
        <f t="shared" si="508"/>
        <v>-0.75396115647759876</v>
      </c>
      <c r="M2964">
        <f t="shared" si="509"/>
        <v>148.1</v>
      </c>
      <c r="N2964">
        <f t="shared" si="510"/>
        <v>-0.30399999999999999</v>
      </c>
      <c r="O2964">
        <f t="shared" si="511"/>
        <v>-0.44212922147759876</v>
      </c>
      <c r="S2964">
        <f t="shared" si="512"/>
        <v>148.1</v>
      </c>
      <c r="T2964">
        <f t="shared" si="513"/>
        <v>-1219.6573805608912</v>
      </c>
      <c r="U2964">
        <f t="shared" si="514"/>
        <v>-1.3645963625851811</v>
      </c>
      <c r="W2964">
        <f t="shared" si="515"/>
        <v>-1.2196573805608912</v>
      </c>
      <c r="X2964">
        <f t="shared" si="516"/>
        <v>-1.3645963625851811</v>
      </c>
    </row>
    <row r="2965" spans="1:24" x14ac:dyDescent="0.25">
      <c r="A2965">
        <v>148.15</v>
      </c>
      <c r="B2965">
        <v>-0.30299999999999999</v>
      </c>
      <c r="C2965">
        <v>-0.752</v>
      </c>
      <c r="G2965">
        <f t="shared" si="506"/>
        <v>148.15</v>
      </c>
      <c r="H2965">
        <f t="shared" si="507"/>
        <v>-0.30299999999999999</v>
      </c>
      <c r="I2965">
        <f t="shared" si="508"/>
        <v>-0.75396181858309419</v>
      </c>
      <c r="M2965">
        <f t="shared" si="509"/>
        <v>148.15</v>
      </c>
      <c r="N2965">
        <f t="shared" si="510"/>
        <v>-0.30299999999999999</v>
      </c>
      <c r="O2965">
        <f t="shared" si="511"/>
        <v>-0.44212988358309419</v>
      </c>
      <c r="S2965">
        <f t="shared" si="512"/>
        <v>148.15</v>
      </c>
      <c r="T2965">
        <f t="shared" si="513"/>
        <v>-1215.645349703783</v>
      </c>
      <c r="U2965">
        <f t="shared" si="514"/>
        <v>-1.3645984061206609</v>
      </c>
      <c r="W2965">
        <f t="shared" si="515"/>
        <v>-1.2156453497037831</v>
      </c>
      <c r="X2965">
        <f t="shared" si="516"/>
        <v>-1.3645984061206609</v>
      </c>
    </row>
    <row r="2966" spans="1:24" x14ac:dyDescent="0.25">
      <c r="A2966">
        <v>148.19999999999999</v>
      </c>
      <c r="B2966">
        <v>-0.30299999999999999</v>
      </c>
      <c r="C2966">
        <v>-0.751</v>
      </c>
      <c r="G2966">
        <f t="shared" si="506"/>
        <v>148.19999999999999</v>
      </c>
      <c r="H2966">
        <f t="shared" si="507"/>
        <v>-0.30299999999999999</v>
      </c>
      <c r="I2966">
        <f t="shared" si="508"/>
        <v>-0.75296248068858973</v>
      </c>
      <c r="M2966">
        <f t="shared" si="509"/>
        <v>148.19999999999999</v>
      </c>
      <c r="N2966">
        <f t="shared" si="510"/>
        <v>-0.30299999999999999</v>
      </c>
      <c r="O2966">
        <f t="shared" si="511"/>
        <v>-0.44113054568858973</v>
      </c>
      <c r="S2966">
        <f t="shared" si="512"/>
        <v>148.19999999999999</v>
      </c>
      <c r="T2966">
        <f t="shared" si="513"/>
        <v>-1215.645349703783</v>
      </c>
      <c r="U2966">
        <f t="shared" si="514"/>
        <v>-1.3615140299030546</v>
      </c>
      <c r="W2966">
        <f t="shared" si="515"/>
        <v>-1.2156453497037831</v>
      </c>
      <c r="X2966">
        <f t="shared" si="516"/>
        <v>-1.3615140299030546</v>
      </c>
    </row>
    <row r="2967" spans="1:24" x14ac:dyDescent="0.25">
      <c r="A2967">
        <v>148.25</v>
      </c>
      <c r="B2967">
        <v>-0.30099999999999999</v>
      </c>
      <c r="C2967">
        <v>-0.752</v>
      </c>
      <c r="G2967">
        <f t="shared" si="506"/>
        <v>148.25</v>
      </c>
      <c r="H2967">
        <f t="shared" si="507"/>
        <v>-0.30099999999999999</v>
      </c>
      <c r="I2967">
        <f t="shared" si="508"/>
        <v>-0.75396314279408516</v>
      </c>
      <c r="M2967">
        <f t="shared" si="509"/>
        <v>148.25</v>
      </c>
      <c r="N2967">
        <f t="shared" si="510"/>
        <v>-0.30099999999999999</v>
      </c>
      <c r="O2967">
        <f t="shared" si="511"/>
        <v>-0.44213120779408516</v>
      </c>
      <c r="S2967">
        <f t="shared" si="512"/>
        <v>148.25</v>
      </c>
      <c r="T2967">
        <f t="shared" si="513"/>
        <v>-1207.6212879895666</v>
      </c>
      <c r="U2967">
        <f t="shared" si="514"/>
        <v>-1.3646024931916207</v>
      </c>
      <c r="W2967">
        <f t="shared" si="515"/>
        <v>-1.2076212879895665</v>
      </c>
      <c r="X2967">
        <f t="shared" si="516"/>
        <v>-1.3646024931916207</v>
      </c>
    </row>
    <row r="2968" spans="1:24" x14ac:dyDescent="0.25">
      <c r="A2968">
        <v>148.30000000000001</v>
      </c>
      <c r="B2968">
        <v>-0.30099999999999999</v>
      </c>
      <c r="C2968">
        <v>-0.751</v>
      </c>
      <c r="G2968">
        <f t="shared" si="506"/>
        <v>148.30000000000001</v>
      </c>
      <c r="H2968">
        <f t="shared" si="507"/>
        <v>-0.30099999999999999</v>
      </c>
      <c r="I2968">
        <f t="shared" si="508"/>
        <v>-0.7529638048995807</v>
      </c>
      <c r="M2968">
        <f t="shared" si="509"/>
        <v>148.30000000000001</v>
      </c>
      <c r="N2968">
        <f t="shared" si="510"/>
        <v>-0.30099999999999999</v>
      </c>
      <c r="O2968">
        <f t="shared" si="511"/>
        <v>-0.4411318698995807</v>
      </c>
      <c r="S2968">
        <f t="shared" si="512"/>
        <v>148.30000000000001</v>
      </c>
      <c r="T2968">
        <f t="shared" si="513"/>
        <v>-1207.6212879895666</v>
      </c>
      <c r="U2968">
        <f t="shared" si="514"/>
        <v>-1.3615181169740143</v>
      </c>
      <c r="W2968">
        <f t="shared" si="515"/>
        <v>-1.2076212879895665</v>
      </c>
      <c r="X2968">
        <f t="shared" si="516"/>
        <v>-1.3615181169740143</v>
      </c>
    </row>
    <row r="2969" spans="1:24" x14ac:dyDescent="0.25">
      <c r="A2969">
        <v>148.35</v>
      </c>
      <c r="B2969">
        <v>-0.30099999999999999</v>
      </c>
      <c r="C2969">
        <v>-0.752</v>
      </c>
      <c r="G2969">
        <f t="shared" si="506"/>
        <v>148.35</v>
      </c>
      <c r="H2969">
        <f t="shared" si="507"/>
        <v>-0.30099999999999999</v>
      </c>
      <c r="I2969">
        <f t="shared" si="508"/>
        <v>-0.75396446700507613</v>
      </c>
      <c r="M2969">
        <f t="shared" si="509"/>
        <v>148.35</v>
      </c>
      <c r="N2969">
        <f t="shared" si="510"/>
        <v>-0.30099999999999999</v>
      </c>
      <c r="O2969">
        <f t="shared" si="511"/>
        <v>-0.44213253200507613</v>
      </c>
      <c r="S2969">
        <f t="shared" si="512"/>
        <v>148.35</v>
      </c>
      <c r="T2969">
        <f t="shared" si="513"/>
        <v>-1207.6212879895666</v>
      </c>
      <c r="U2969">
        <f t="shared" si="514"/>
        <v>-1.3646065802625806</v>
      </c>
      <c r="W2969">
        <f t="shared" si="515"/>
        <v>-1.2076212879895665</v>
      </c>
      <c r="X2969">
        <f t="shared" si="516"/>
        <v>-1.3646065802625806</v>
      </c>
    </row>
    <row r="2970" spans="1:24" x14ac:dyDescent="0.25">
      <c r="A2970">
        <v>148.4</v>
      </c>
      <c r="B2970">
        <v>-0.30099999999999999</v>
      </c>
      <c r="C2970">
        <v>-0.751</v>
      </c>
      <c r="G2970">
        <f t="shared" si="506"/>
        <v>148.4</v>
      </c>
      <c r="H2970">
        <f t="shared" si="507"/>
        <v>-0.30099999999999999</v>
      </c>
      <c r="I2970">
        <f t="shared" si="508"/>
        <v>-0.75296512911057167</v>
      </c>
      <c r="M2970">
        <f t="shared" si="509"/>
        <v>148.4</v>
      </c>
      <c r="N2970">
        <f t="shared" si="510"/>
        <v>-0.30099999999999999</v>
      </c>
      <c r="O2970">
        <f t="shared" si="511"/>
        <v>-0.44113319411057167</v>
      </c>
      <c r="S2970">
        <f t="shared" si="512"/>
        <v>148.4</v>
      </c>
      <c r="T2970">
        <f t="shared" si="513"/>
        <v>-1207.6212879895666</v>
      </c>
      <c r="U2970">
        <f t="shared" si="514"/>
        <v>-1.3615222040449741</v>
      </c>
      <c r="W2970">
        <f t="shared" si="515"/>
        <v>-1.2076212879895665</v>
      </c>
      <c r="X2970">
        <f t="shared" si="516"/>
        <v>-1.3615222040449741</v>
      </c>
    </row>
    <row r="2971" spans="1:24" x14ac:dyDescent="0.25">
      <c r="A2971">
        <v>148.44999999999999</v>
      </c>
      <c r="B2971">
        <v>-0.30099999999999999</v>
      </c>
      <c r="C2971">
        <v>-0.752</v>
      </c>
      <c r="G2971">
        <f t="shared" si="506"/>
        <v>148.44999999999999</v>
      </c>
      <c r="H2971">
        <f t="shared" si="507"/>
        <v>-0.30099999999999999</v>
      </c>
      <c r="I2971">
        <f t="shared" si="508"/>
        <v>-0.7539657912160671</v>
      </c>
      <c r="M2971">
        <f t="shared" si="509"/>
        <v>148.44999999999999</v>
      </c>
      <c r="N2971">
        <f t="shared" si="510"/>
        <v>-0.30099999999999999</v>
      </c>
      <c r="O2971">
        <f t="shared" si="511"/>
        <v>-0.4421338562160671</v>
      </c>
      <c r="S2971">
        <f t="shared" si="512"/>
        <v>148.44999999999999</v>
      </c>
      <c r="T2971">
        <f t="shared" si="513"/>
        <v>-1207.6212879895666</v>
      </c>
      <c r="U2971">
        <f t="shared" si="514"/>
        <v>-1.3646106673335403</v>
      </c>
      <c r="W2971">
        <f t="shared" si="515"/>
        <v>-1.2076212879895665</v>
      </c>
      <c r="X2971">
        <f t="shared" si="516"/>
        <v>-1.3646106673335403</v>
      </c>
    </row>
    <row r="2972" spans="1:24" x14ac:dyDescent="0.25">
      <c r="A2972">
        <v>148.5</v>
      </c>
      <c r="B2972">
        <v>-0.30099999999999999</v>
      </c>
      <c r="C2972">
        <v>-0.751</v>
      </c>
      <c r="G2972">
        <f t="shared" si="506"/>
        <v>148.5</v>
      </c>
      <c r="H2972">
        <f t="shared" si="507"/>
        <v>-0.30099999999999999</v>
      </c>
      <c r="I2972">
        <f t="shared" si="508"/>
        <v>-0.75296645332156253</v>
      </c>
      <c r="M2972">
        <f t="shared" si="509"/>
        <v>148.5</v>
      </c>
      <c r="N2972">
        <f t="shared" si="510"/>
        <v>-0.30099999999999999</v>
      </c>
      <c r="O2972">
        <f t="shared" si="511"/>
        <v>-0.44113451832156253</v>
      </c>
      <c r="S2972">
        <f t="shared" si="512"/>
        <v>148.5</v>
      </c>
      <c r="T2972">
        <f t="shared" si="513"/>
        <v>-1207.6212879895666</v>
      </c>
      <c r="U2972">
        <f t="shared" si="514"/>
        <v>-1.3615262911159336</v>
      </c>
      <c r="W2972">
        <f t="shared" si="515"/>
        <v>-1.2076212879895665</v>
      </c>
      <c r="X2972">
        <f t="shared" si="516"/>
        <v>-1.3615262911159336</v>
      </c>
    </row>
    <row r="2973" spans="1:24" x14ac:dyDescent="0.25">
      <c r="A2973">
        <v>148.55000000000001</v>
      </c>
      <c r="B2973">
        <v>-0.30099999999999999</v>
      </c>
      <c r="C2973">
        <v>-0.752</v>
      </c>
      <c r="G2973">
        <f t="shared" si="506"/>
        <v>148.55000000000001</v>
      </c>
      <c r="H2973">
        <f t="shared" si="507"/>
        <v>-0.30099999999999999</v>
      </c>
      <c r="I2973">
        <f t="shared" si="508"/>
        <v>-0.75396711542705808</v>
      </c>
      <c r="M2973">
        <f t="shared" si="509"/>
        <v>148.55000000000001</v>
      </c>
      <c r="N2973">
        <f t="shared" si="510"/>
        <v>-0.30099999999999999</v>
      </c>
      <c r="O2973">
        <f t="shared" si="511"/>
        <v>-0.44213518042705807</v>
      </c>
      <c r="S2973">
        <f t="shared" si="512"/>
        <v>148.55000000000001</v>
      </c>
      <c r="T2973">
        <f t="shared" si="513"/>
        <v>-1207.6212879895666</v>
      </c>
      <c r="U2973">
        <f t="shared" si="514"/>
        <v>-1.3646147544045002</v>
      </c>
      <c r="W2973">
        <f t="shared" si="515"/>
        <v>-1.2076212879895665</v>
      </c>
      <c r="X2973">
        <f t="shared" si="516"/>
        <v>-1.3646147544045002</v>
      </c>
    </row>
    <row r="2974" spans="1:24" x14ac:dyDescent="0.25">
      <c r="A2974">
        <v>148.6</v>
      </c>
      <c r="B2974">
        <v>-0.30099999999999999</v>
      </c>
      <c r="C2974">
        <v>-0.751</v>
      </c>
      <c r="G2974">
        <f t="shared" si="506"/>
        <v>148.6</v>
      </c>
      <c r="H2974">
        <f t="shared" si="507"/>
        <v>-0.30099999999999999</v>
      </c>
      <c r="I2974">
        <f t="shared" si="508"/>
        <v>-0.75296777753255351</v>
      </c>
      <c r="M2974">
        <f t="shared" si="509"/>
        <v>148.6</v>
      </c>
      <c r="N2974">
        <f t="shared" si="510"/>
        <v>-0.30099999999999999</v>
      </c>
      <c r="O2974">
        <f t="shared" si="511"/>
        <v>-0.4411358425325535</v>
      </c>
      <c r="S2974">
        <f t="shared" si="512"/>
        <v>148.6</v>
      </c>
      <c r="T2974">
        <f t="shared" si="513"/>
        <v>-1207.6212879895666</v>
      </c>
      <c r="U2974">
        <f t="shared" si="514"/>
        <v>-1.3615303781868933</v>
      </c>
      <c r="W2974">
        <f t="shared" si="515"/>
        <v>-1.2076212879895665</v>
      </c>
      <c r="X2974">
        <f t="shared" si="516"/>
        <v>-1.3615303781868933</v>
      </c>
    </row>
    <row r="2975" spans="1:24" x14ac:dyDescent="0.25">
      <c r="A2975">
        <v>148.65</v>
      </c>
      <c r="B2975">
        <v>-0.30099999999999999</v>
      </c>
      <c r="C2975">
        <v>-0.752</v>
      </c>
      <c r="G2975">
        <f t="shared" si="506"/>
        <v>148.65</v>
      </c>
      <c r="H2975">
        <f t="shared" si="507"/>
        <v>-0.30099999999999999</v>
      </c>
      <c r="I2975">
        <f t="shared" si="508"/>
        <v>-0.75396843963804905</v>
      </c>
      <c r="M2975">
        <f t="shared" si="509"/>
        <v>148.65</v>
      </c>
      <c r="N2975">
        <f t="shared" si="510"/>
        <v>-0.30099999999999999</v>
      </c>
      <c r="O2975">
        <f t="shared" si="511"/>
        <v>-0.44213650463804904</v>
      </c>
      <c r="S2975">
        <f t="shared" si="512"/>
        <v>148.65</v>
      </c>
      <c r="T2975">
        <f t="shared" si="513"/>
        <v>-1207.6212879895666</v>
      </c>
      <c r="U2975">
        <f t="shared" si="514"/>
        <v>-1.3646188414754599</v>
      </c>
      <c r="W2975">
        <f t="shared" si="515"/>
        <v>-1.2076212879895665</v>
      </c>
      <c r="X2975">
        <f t="shared" si="516"/>
        <v>-1.3646188414754599</v>
      </c>
    </row>
    <row r="2976" spans="1:24" x14ac:dyDescent="0.25">
      <c r="A2976">
        <v>148.69999999999999</v>
      </c>
      <c r="B2976">
        <v>-0.30099999999999999</v>
      </c>
      <c r="C2976">
        <v>-0.751</v>
      </c>
      <c r="G2976">
        <f t="shared" si="506"/>
        <v>148.69999999999999</v>
      </c>
      <c r="H2976">
        <f t="shared" si="507"/>
        <v>-0.30099999999999999</v>
      </c>
      <c r="I2976">
        <f t="shared" si="508"/>
        <v>-0.75296910174354448</v>
      </c>
      <c r="M2976">
        <f t="shared" si="509"/>
        <v>148.69999999999999</v>
      </c>
      <c r="N2976">
        <f t="shared" si="510"/>
        <v>-0.30099999999999999</v>
      </c>
      <c r="O2976">
        <f t="shared" si="511"/>
        <v>-0.44113716674354447</v>
      </c>
      <c r="S2976">
        <f t="shared" si="512"/>
        <v>148.69999999999999</v>
      </c>
      <c r="T2976">
        <f t="shared" si="513"/>
        <v>-1207.6212879895666</v>
      </c>
      <c r="U2976">
        <f t="shared" si="514"/>
        <v>-1.3615344652578532</v>
      </c>
      <c r="W2976">
        <f t="shared" si="515"/>
        <v>-1.2076212879895665</v>
      </c>
      <c r="X2976">
        <f t="shared" si="516"/>
        <v>-1.3615344652578532</v>
      </c>
    </row>
    <row r="2977" spans="1:24" x14ac:dyDescent="0.25">
      <c r="A2977">
        <v>148.75</v>
      </c>
      <c r="B2977">
        <v>-0.3</v>
      </c>
      <c r="C2977">
        <v>-0.752</v>
      </c>
      <c r="G2977">
        <f t="shared" si="506"/>
        <v>148.75</v>
      </c>
      <c r="H2977">
        <f t="shared" si="507"/>
        <v>-0.3</v>
      </c>
      <c r="I2977">
        <f t="shared" si="508"/>
        <v>-0.75396976384903991</v>
      </c>
      <c r="M2977">
        <f t="shared" si="509"/>
        <v>148.75</v>
      </c>
      <c r="N2977">
        <f t="shared" si="510"/>
        <v>-0.3</v>
      </c>
      <c r="O2977">
        <f t="shared" si="511"/>
        <v>-0.4421378288490399</v>
      </c>
      <c r="S2977">
        <f t="shared" si="512"/>
        <v>148.75</v>
      </c>
      <c r="T2977">
        <f t="shared" si="513"/>
        <v>-1203.6092571324584</v>
      </c>
      <c r="U2977">
        <f t="shared" si="514"/>
        <v>-1.3646229285464193</v>
      </c>
      <c r="W2977">
        <f t="shared" si="515"/>
        <v>-1.2036092571324584</v>
      </c>
      <c r="X2977">
        <f t="shared" si="516"/>
        <v>-1.3646229285464193</v>
      </c>
    </row>
    <row r="2978" spans="1:24" x14ac:dyDescent="0.25">
      <c r="A2978">
        <v>148.80000000000001</v>
      </c>
      <c r="B2978">
        <v>-0.3</v>
      </c>
      <c r="C2978">
        <v>-0.751</v>
      </c>
      <c r="G2978">
        <f t="shared" si="506"/>
        <v>148.80000000000001</v>
      </c>
      <c r="H2978">
        <f t="shared" si="507"/>
        <v>-0.3</v>
      </c>
      <c r="I2978">
        <f t="shared" si="508"/>
        <v>-0.75297042595453545</v>
      </c>
      <c r="M2978">
        <f t="shared" si="509"/>
        <v>148.80000000000001</v>
      </c>
      <c r="N2978">
        <f t="shared" si="510"/>
        <v>-0.3</v>
      </c>
      <c r="O2978">
        <f t="shared" si="511"/>
        <v>-0.44113849095453544</v>
      </c>
      <c r="S2978">
        <f t="shared" si="512"/>
        <v>148.80000000000001</v>
      </c>
      <c r="T2978">
        <f t="shared" si="513"/>
        <v>-1203.6092571324584</v>
      </c>
      <c r="U2978">
        <f t="shared" si="514"/>
        <v>-1.3615385523288128</v>
      </c>
      <c r="W2978">
        <f t="shared" si="515"/>
        <v>-1.2036092571324584</v>
      </c>
      <c r="X2978">
        <f t="shared" si="516"/>
        <v>-1.3615385523288128</v>
      </c>
    </row>
    <row r="2979" spans="1:24" x14ac:dyDescent="0.25">
      <c r="A2979">
        <v>148.85</v>
      </c>
      <c r="B2979">
        <v>-0.3</v>
      </c>
      <c r="C2979">
        <v>-0.752</v>
      </c>
      <c r="G2979">
        <f t="shared" si="506"/>
        <v>148.85</v>
      </c>
      <c r="H2979">
        <f t="shared" si="507"/>
        <v>-0.3</v>
      </c>
      <c r="I2979">
        <f t="shared" si="508"/>
        <v>-0.75397108806003088</v>
      </c>
      <c r="M2979">
        <f t="shared" si="509"/>
        <v>148.85</v>
      </c>
      <c r="N2979">
        <f t="shared" si="510"/>
        <v>-0.3</v>
      </c>
      <c r="O2979">
        <f t="shared" si="511"/>
        <v>-0.44213915306003088</v>
      </c>
      <c r="S2979">
        <f t="shared" si="512"/>
        <v>148.85</v>
      </c>
      <c r="T2979">
        <f t="shared" si="513"/>
        <v>-1203.6092571324584</v>
      </c>
      <c r="U2979">
        <f t="shared" si="514"/>
        <v>-1.3646270156173792</v>
      </c>
      <c r="W2979">
        <f t="shared" si="515"/>
        <v>-1.2036092571324584</v>
      </c>
      <c r="X2979">
        <f t="shared" si="516"/>
        <v>-1.3646270156173792</v>
      </c>
    </row>
    <row r="2980" spans="1:24" x14ac:dyDescent="0.25">
      <c r="A2980">
        <v>148.9</v>
      </c>
      <c r="B2980">
        <v>-0.29899999999999999</v>
      </c>
      <c r="C2980">
        <v>-0.751</v>
      </c>
      <c r="G2980">
        <f t="shared" si="506"/>
        <v>148.9</v>
      </c>
      <c r="H2980">
        <f t="shared" si="507"/>
        <v>-0.29899999999999999</v>
      </c>
      <c r="I2980">
        <f t="shared" si="508"/>
        <v>-0.75297175016552642</v>
      </c>
      <c r="M2980">
        <f t="shared" si="509"/>
        <v>148.9</v>
      </c>
      <c r="N2980">
        <f t="shared" si="510"/>
        <v>-0.29899999999999999</v>
      </c>
      <c r="O2980">
        <f t="shared" si="511"/>
        <v>-0.44113981516552642</v>
      </c>
      <c r="S2980">
        <f t="shared" si="512"/>
        <v>148.9</v>
      </c>
      <c r="T2980">
        <f t="shared" si="513"/>
        <v>-1199.5972262753503</v>
      </c>
      <c r="U2980">
        <f t="shared" si="514"/>
        <v>-1.3615426393997727</v>
      </c>
      <c r="W2980">
        <f t="shared" si="515"/>
        <v>-1.1995972262753503</v>
      </c>
      <c r="X2980">
        <f t="shared" si="516"/>
        <v>-1.3615426393997727</v>
      </c>
    </row>
    <row r="2981" spans="1:24" x14ac:dyDescent="0.25">
      <c r="A2981">
        <v>148.94999999999999</v>
      </c>
      <c r="B2981">
        <v>-0.29899999999999999</v>
      </c>
      <c r="C2981">
        <v>-0.752</v>
      </c>
      <c r="G2981">
        <f t="shared" si="506"/>
        <v>148.94999999999999</v>
      </c>
      <c r="H2981">
        <f t="shared" si="507"/>
        <v>-0.29899999999999999</v>
      </c>
      <c r="I2981">
        <f t="shared" si="508"/>
        <v>-0.75397241227102185</v>
      </c>
      <c r="M2981">
        <f t="shared" si="509"/>
        <v>148.94999999999999</v>
      </c>
      <c r="N2981">
        <f t="shared" si="510"/>
        <v>-0.29899999999999999</v>
      </c>
      <c r="O2981">
        <f t="shared" si="511"/>
        <v>-0.44214047727102185</v>
      </c>
      <c r="S2981">
        <f t="shared" si="512"/>
        <v>148.94999999999999</v>
      </c>
      <c r="T2981">
        <f t="shared" si="513"/>
        <v>-1199.5972262753503</v>
      </c>
      <c r="U2981">
        <f t="shared" si="514"/>
        <v>-1.3646311026883391</v>
      </c>
      <c r="W2981">
        <f t="shared" si="515"/>
        <v>-1.1995972262753503</v>
      </c>
      <c r="X2981">
        <f t="shared" si="516"/>
        <v>-1.3646311026883391</v>
      </c>
    </row>
    <row r="2982" spans="1:24" x14ac:dyDescent="0.25">
      <c r="A2982">
        <v>149</v>
      </c>
      <c r="B2982">
        <v>-0.29899999999999999</v>
      </c>
      <c r="C2982">
        <v>-0.751</v>
      </c>
      <c r="G2982">
        <f t="shared" si="506"/>
        <v>149</v>
      </c>
      <c r="H2982">
        <f t="shared" si="507"/>
        <v>-0.29899999999999999</v>
      </c>
      <c r="I2982">
        <f t="shared" si="508"/>
        <v>-0.75297307437651728</v>
      </c>
      <c r="M2982">
        <f t="shared" si="509"/>
        <v>149</v>
      </c>
      <c r="N2982">
        <f t="shared" si="510"/>
        <v>-0.29899999999999999</v>
      </c>
      <c r="O2982">
        <f t="shared" si="511"/>
        <v>-0.44114113937651728</v>
      </c>
      <c r="S2982">
        <f t="shared" si="512"/>
        <v>149</v>
      </c>
      <c r="T2982">
        <f t="shared" si="513"/>
        <v>-1199.5972262753503</v>
      </c>
      <c r="U2982">
        <f t="shared" si="514"/>
        <v>-1.3615467264707322</v>
      </c>
      <c r="W2982">
        <f t="shared" si="515"/>
        <v>-1.1995972262753503</v>
      </c>
      <c r="X2982">
        <f t="shared" si="516"/>
        <v>-1.3615467264707322</v>
      </c>
    </row>
    <row r="2983" spans="1:24" x14ac:dyDescent="0.25">
      <c r="A2983">
        <v>149.05000000000001</v>
      </c>
      <c r="B2983">
        <v>-0.29799999999999999</v>
      </c>
      <c r="C2983">
        <v>-0.752</v>
      </c>
      <c r="G2983">
        <f t="shared" si="506"/>
        <v>149.05000000000001</v>
      </c>
      <c r="H2983">
        <f t="shared" si="507"/>
        <v>-0.29799999999999999</v>
      </c>
      <c r="I2983">
        <f t="shared" si="508"/>
        <v>-0.75397373648201282</v>
      </c>
      <c r="M2983">
        <f t="shared" si="509"/>
        <v>149.05000000000001</v>
      </c>
      <c r="N2983">
        <f t="shared" si="510"/>
        <v>-0.29799999999999999</v>
      </c>
      <c r="O2983">
        <f t="shared" si="511"/>
        <v>-0.44214180148201282</v>
      </c>
      <c r="S2983">
        <f t="shared" si="512"/>
        <v>149.05000000000001</v>
      </c>
      <c r="T2983">
        <f t="shared" si="513"/>
        <v>-1195.5851954182422</v>
      </c>
      <c r="U2983">
        <f t="shared" si="514"/>
        <v>-1.3646351897592985</v>
      </c>
      <c r="W2983">
        <f t="shared" si="515"/>
        <v>-1.1955851954182422</v>
      </c>
      <c r="X2983">
        <f t="shared" si="516"/>
        <v>-1.3646351897592985</v>
      </c>
    </row>
    <row r="2984" spans="1:24" x14ac:dyDescent="0.25">
      <c r="A2984">
        <v>149.1</v>
      </c>
      <c r="B2984">
        <v>-0.29799999999999999</v>
      </c>
      <c r="C2984">
        <v>-0.751</v>
      </c>
      <c r="G2984">
        <f t="shared" si="506"/>
        <v>149.1</v>
      </c>
      <c r="H2984">
        <f t="shared" si="507"/>
        <v>-0.29799999999999999</v>
      </c>
      <c r="I2984">
        <f t="shared" si="508"/>
        <v>-0.75297439858750825</v>
      </c>
      <c r="M2984">
        <f t="shared" si="509"/>
        <v>149.1</v>
      </c>
      <c r="N2984">
        <f t="shared" si="510"/>
        <v>-0.29799999999999999</v>
      </c>
      <c r="O2984">
        <f t="shared" si="511"/>
        <v>-0.44114246358750825</v>
      </c>
      <c r="S2984">
        <f t="shared" si="512"/>
        <v>149.1</v>
      </c>
      <c r="T2984">
        <f t="shared" si="513"/>
        <v>-1195.5851954182422</v>
      </c>
      <c r="U2984">
        <f t="shared" si="514"/>
        <v>-1.3615508135416921</v>
      </c>
      <c r="W2984">
        <f t="shared" si="515"/>
        <v>-1.1955851954182422</v>
      </c>
      <c r="X2984">
        <f t="shared" si="516"/>
        <v>-1.3615508135416921</v>
      </c>
    </row>
    <row r="2985" spans="1:24" x14ac:dyDescent="0.25">
      <c r="A2985">
        <v>149.15</v>
      </c>
      <c r="B2985">
        <v>-0.29799999999999999</v>
      </c>
      <c r="C2985">
        <v>-0.752</v>
      </c>
      <c r="G2985">
        <f t="shared" si="506"/>
        <v>149.15</v>
      </c>
      <c r="H2985">
        <f t="shared" si="507"/>
        <v>-0.29799999999999999</v>
      </c>
      <c r="I2985">
        <f t="shared" si="508"/>
        <v>-0.7539750606930038</v>
      </c>
      <c r="M2985">
        <f t="shared" si="509"/>
        <v>149.15</v>
      </c>
      <c r="N2985">
        <f t="shared" si="510"/>
        <v>-0.29799999999999999</v>
      </c>
      <c r="O2985">
        <f t="shared" si="511"/>
        <v>-0.44214312569300379</v>
      </c>
      <c r="S2985">
        <f t="shared" si="512"/>
        <v>149.15</v>
      </c>
      <c r="T2985">
        <f t="shared" si="513"/>
        <v>-1195.5851954182422</v>
      </c>
      <c r="U2985">
        <f t="shared" si="514"/>
        <v>-1.3646392768302584</v>
      </c>
      <c r="W2985">
        <f t="shared" si="515"/>
        <v>-1.1955851954182422</v>
      </c>
      <c r="X2985">
        <f t="shared" si="516"/>
        <v>-1.3646392768302584</v>
      </c>
    </row>
    <row r="2986" spans="1:24" x14ac:dyDescent="0.25">
      <c r="A2986">
        <v>149.19999999999999</v>
      </c>
      <c r="B2986">
        <v>-0.29699999999999999</v>
      </c>
      <c r="C2986">
        <v>-0.751</v>
      </c>
      <c r="G2986">
        <f t="shared" si="506"/>
        <v>149.19999999999999</v>
      </c>
      <c r="H2986">
        <f t="shared" si="507"/>
        <v>-0.29699999999999999</v>
      </c>
      <c r="I2986">
        <f t="shared" si="508"/>
        <v>-0.75297572279849923</v>
      </c>
      <c r="M2986">
        <f t="shared" si="509"/>
        <v>149.19999999999999</v>
      </c>
      <c r="N2986">
        <f t="shared" si="510"/>
        <v>-0.29699999999999999</v>
      </c>
      <c r="O2986">
        <f t="shared" si="511"/>
        <v>-0.44114378779849922</v>
      </c>
      <c r="S2986">
        <f t="shared" si="512"/>
        <v>149.19999999999999</v>
      </c>
      <c r="T2986">
        <f t="shared" si="513"/>
        <v>-1191.573164561134</v>
      </c>
      <c r="U2986">
        <f t="shared" si="514"/>
        <v>-1.3615549006126517</v>
      </c>
      <c r="W2986">
        <f t="shared" si="515"/>
        <v>-1.191573164561134</v>
      </c>
      <c r="X2986">
        <f t="shared" si="516"/>
        <v>-1.3615549006126517</v>
      </c>
    </row>
    <row r="2987" spans="1:24" x14ac:dyDescent="0.25">
      <c r="A2987">
        <v>149.25</v>
      </c>
      <c r="B2987">
        <v>-0.29699999999999999</v>
      </c>
      <c r="C2987">
        <v>-0.752</v>
      </c>
      <c r="G2987">
        <f t="shared" si="506"/>
        <v>149.25</v>
      </c>
      <c r="H2987">
        <f t="shared" si="507"/>
        <v>-0.29699999999999999</v>
      </c>
      <c r="I2987">
        <f t="shared" si="508"/>
        <v>-0.75397638490399466</v>
      </c>
      <c r="M2987">
        <f t="shared" si="509"/>
        <v>149.25</v>
      </c>
      <c r="N2987">
        <f t="shared" si="510"/>
        <v>-0.29699999999999999</v>
      </c>
      <c r="O2987">
        <f t="shared" si="511"/>
        <v>-0.44214444990399465</v>
      </c>
      <c r="S2987">
        <f t="shared" si="512"/>
        <v>149.25</v>
      </c>
      <c r="T2987">
        <f t="shared" si="513"/>
        <v>-1191.573164561134</v>
      </c>
      <c r="U2987">
        <f t="shared" si="514"/>
        <v>-1.3646433639012179</v>
      </c>
      <c r="W2987">
        <f t="shared" si="515"/>
        <v>-1.191573164561134</v>
      </c>
      <c r="X2987">
        <f t="shared" si="516"/>
        <v>-1.3646433639012179</v>
      </c>
    </row>
    <row r="2988" spans="1:24" x14ac:dyDescent="0.25">
      <c r="A2988">
        <v>149.30000000000001</v>
      </c>
      <c r="B2988">
        <v>-0.29699999999999999</v>
      </c>
      <c r="C2988">
        <v>-0.751</v>
      </c>
      <c r="G2988">
        <f t="shared" si="506"/>
        <v>149.30000000000001</v>
      </c>
      <c r="H2988">
        <f t="shared" si="507"/>
        <v>-0.29699999999999999</v>
      </c>
      <c r="I2988">
        <f t="shared" si="508"/>
        <v>-0.7529770470094902</v>
      </c>
      <c r="M2988">
        <f t="shared" si="509"/>
        <v>149.30000000000001</v>
      </c>
      <c r="N2988">
        <f t="shared" si="510"/>
        <v>-0.29699999999999999</v>
      </c>
      <c r="O2988">
        <f t="shared" si="511"/>
        <v>-0.44114511200949019</v>
      </c>
      <c r="S2988">
        <f t="shared" si="512"/>
        <v>149.30000000000001</v>
      </c>
      <c r="T2988">
        <f t="shared" si="513"/>
        <v>-1191.573164561134</v>
      </c>
      <c r="U2988">
        <f t="shared" si="514"/>
        <v>-1.3615589876836116</v>
      </c>
      <c r="W2988">
        <f t="shared" si="515"/>
        <v>-1.191573164561134</v>
      </c>
      <c r="X2988">
        <f t="shared" si="516"/>
        <v>-1.3615589876836116</v>
      </c>
    </row>
    <row r="2989" spans="1:24" x14ac:dyDescent="0.25">
      <c r="A2989">
        <v>149.35</v>
      </c>
      <c r="B2989">
        <v>-0.29699999999999999</v>
      </c>
      <c r="C2989">
        <v>-0.752</v>
      </c>
      <c r="G2989">
        <f t="shared" si="506"/>
        <v>149.35</v>
      </c>
      <c r="H2989">
        <f t="shared" si="507"/>
        <v>-0.29699999999999999</v>
      </c>
      <c r="I2989">
        <f t="shared" si="508"/>
        <v>-0.75397770911498563</v>
      </c>
      <c r="M2989">
        <f t="shared" si="509"/>
        <v>149.35</v>
      </c>
      <c r="N2989">
        <f t="shared" si="510"/>
        <v>-0.29699999999999999</v>
      </c>
      <c r="O2989">
        <f t="shared" si="511"/>
        <v>-0.44214577411498562</v>
      </c>
      <c r="S2989">
        <f t="shared" si="512"/>
        <v>149.35</v>
      </c>
      <c r="T2989">
        <f t="shared" si="513"/>
        <v>-1191.573164561134</v>
      </c>
      <c r="U2989">
        <f t="shared" si="514"/>
        <v>-1.3646474509721775</v>
      </c>
      <c r="W2989">
        <f t="shared" si="515"/>
        <v>-1.191573164561134</v>
      </c>
      <c r="X2989">
        <f t="shared" si="516"/>
        <v>-1.3646474509721775</v>
      </c>
    </row>
    <row r="2990" spans="1:24" x14ac:dyDescent="0.25">
      <c r="A2990">
        <v>149.4</v>
      </c>
      <c r="B2990">
        <v>-0.29699999999999999</v>
      </c>
      <c r="C2990">
        <v>-0.751</v>
      </c>
      <c r="G2990">
        <f t="shared" si="506"/>
        <v>149.4</v>
      </c>
      <c r="H2990">
        <f t="shared" si="507"/>
        <v>-0.29699999999999999</v>
      </c>
      <c r="I2990">
        <f t="shared" si="508"/>
        <v>-0.75297837122048117</v>
      </c>
      <c r="M2990">
        <f t="shared" si="509"/>
        <v>149.4</v>
      </c>
      <c r="N2990">
        <f t="shared" si="510"/>
        <v>-0.29699999999999999</v>
      </c>
      <c r="O2990">
        <f t="shared" si="511"/>
        <v>-0.44114643622048116</v>
      </c>
      <c r="S2990">
        <f t="shared" si="512"/>
        <v>149.4</v>
      </c>
      <c r="T2990">
        <f t="shared" si="513"/>
        <v>-1191.573164561134</v>
      </c>
      <c r="U2990">
        <f t="shared" si="514"/>
        <v>-1.3615630747545713</v>
      </c>
      <c r="W2990">
        <f t="shared" si="515"/>
        <v>-1.191573164561134</v>
      </c>
      <c r="X2990">
        <f t="shared" si="516"/>
        <v>-1.3615630747545713</v>
      </c>
    </row>
    <row r="2991" spans="1:24" x14ac:dyDescent="0.25">
      <c r="A2991">
        <v>149.44999999999999</v>
      </c>
      <c r="B2991">
        <v>-0.29699999999999999</v>
      </c>
      <c r="C2991">
        <v>-0.752</v>
      </c>
      <c r="G2991">
        <f t="shared" si="506"/>
        <v>149.44999999999999</v>
      </c>
      <c r="H2991">
        <f t="shared" si="507"/>
        <v>-0.29699999999999999</v>
      </c>
      <c r="I2991">
        <f t="shared" si="508"/>
        <v>-0.7539790333259766</v>
      </c>
      <c r="M2991">
        <f t="shared" si="509"/>
        <v>149.44999999999999</v>
      </c>
      <c r="N2991">
        <f t="shared" si="510"/>
        <v>-0.29699999999999999</v>
      </c>
      <c r="O2991">
        <f t="shared" si="511"/>
        <v>-0.4421470983259766</v>
      </c>
      <c r="S2991">
        <f t="shared" si="512"/>
        <v>149.44999999999999</v>
      </c>
      <c r="T2991">
        <f t="shared" si="513"/>
        <v>-1191.573164561134</v>
      </c>
      <c r="U2991">
        <f t="shared" si="514"/>
        <v>-1.3646515380431374</v>
      </c>
      <c r="W2991">
        <f t="shared" si="515"/>
        <v>-1.191573164561134</v>
      </c>
      <c r="X2991">
        <f t="shared" si="516"/>
        <v>-1.3646515380431374</v>
      </c>
    </row>
    <row r="2992" spans="1:24" x14ac:dyDescent="0.25">
      <c r="A2992">
        <v>149.5</v>
      </c>
      <c r="B2992">
        <v>-0.29699999999999999</v>
      </c>
      <c r="C2992">
        <v>-0.752</v>
      </c>
      <c r="G2992">
        <f t="shared" si="506"/>
        <v>149.5</v>
      </c>
      <c r="H2992">
        <f t="shared" si="507"/>
        <v>-0.29699999999999999</v>
      </c>
      <c r="I2992">
        <f t="shared" si="508"/>
        <v>-0.75397969543147203</v>
      </c>
      <c r="M2992">
        <f t="shared" si="509"/>
        <v>149.5</v>
      </c>
      <c r="N2992">
        <f t="shared" si="510"/>
        <v>-0.29699999999999999</v>
      </c>
      <c r="O2992">
        <f t="shared" si="511"/>
        <v>-0.44214776043147203</v>
      </c>
      <c r="S2992">
        <f t="shared" si="512"/>
        <v>149.5</v>
      </c>
      <c r="T2992">
        <f t="shared" si="513"/>
        <v>-1191.573164561134</v>
      </c>
      <c r="U2992">
        <f t="shared" si="514"/>
        <v>-1.3646535815786172</v>
      </c>
      <c r="W2992">
        <f t="shared" si="515"/>
        <v>-1.191573164561134</v>
      </c>
      <c r="X2992">
        <f t="shared" si="516"/>
        <v>-1.3646535815786172</v>
      </c>
    </row>
    <row r="2993" spans="1:24" x14ac:dyDescent="0.25">
      <c r="A2993">
        <v>149.55000000000001</v>
      </c>
      <c r="B2993">
        <v>-0.29599999999999999</v>
      </c>
      <c r="C2993">
        <v>-0.752</v>
      </c>
      <c r="G2993">
        <f t="shared" si="506"/>
        <v>149.55000000000001</v>
      </c>
      <c r="H2993">
        <f t="shared" si="507"/>
        <v>-0.29599999999999999</v>
      </c>
      <c r="I2993">
        <f t="shared" si="508"/>
        <v>-0.75398035753696757</v>
      </c>
      <c r="M2993">
        <f t="shared" si="509"/>
        <v>149.55000000000001</v>
      </c>
      <c r="N2993">
        <f t="shared" si="510"/>
        <v>-0.29599999999999999</v>
      </c>
      <c r="O2993">
        <f t="shared" si="511"/>
        <v>-0.44214842253696757</v>
      </c>
      <c r="S2993">
        <f t="shared" si="512"/>
        <v>149.55000000000001</v>
      </c>
      <c r="T2993">
        <f t="shared" si="513"/>
        <v>-1187.5611337040257</v>
      </c>
      <c r="U2993">
        <f t="shared" si="514"/>
        <v>-1.3646556251140973</v>
      </c>
      <c r="W2993">
        <f t="shared" si="515"/>
        <v>-1.1875611337040257</v>
      </c>
      <c r="X2993">
        <f t="shared" si="516"/>
        <v>-1.3646556251140973</v>
      </c>
    </row>
    <row r="2994" spans="1:24" x14ac:dyDescent="0.25">
      <c r="A2994">
        <v>149.6</v>
      </c>
      <c r="B2994">
        <v>-0.29399999999999998</v>
      </c>
      <c r="C2994">
        <v>-0.751</v>
      </c>
      <c r="G2994">
        <f t="shared" si="506"/>
        <v>149.6</v>
      </c>
      <c r="H2994">
        <f t="shared" si="507"/>
        <v>-0.29399999999999998</v>
      </c>
      <c r="I2994">
        <f t="shared" si="508"/>
        <v>-0.752981019642463</v>
      </c>
      <c r="M2994">
        <f t="shared" si="509"/>
        <v>149.6</v>
      </c>
      <c r="N2994">
        <f t="shared" si="510"/>
        <v>-0.29399999999999998</v>
      </c>
      <c r="O2994">
        <f t="shared" si="511"/>
        <v>-0.441149084642463</v>
      </c>
      <c r="S2994">
        <f t="shared" si="512"/>
        <v>149.6</v>
      </c>
      <c r="T2994">
        <f t="shared" si="513"/>
        <v>-1179.5370719898092</v>
      </c>
      <c r="U2994">
        <f t="shared" si="514"/>
        <v>-1.3615712488964906</v>
      </c>
      <c r="W2994">
        <f t="shared" si="515"/>
        <v>-1.1795370719898093</v>
      </c>
      <c r="X2994">
        <f t="shared" si="516"/>
        <v>-1.3615712488964906</v>
      </c>
    </row>
    <row r="2995" spans="1:24" x14ac:dyDescent="0.25">
      <c r="A2995">
        <v>149.65</v>
      </c>
      <c r="B2995">
        <v>-0.29399999999999998</v>
      </c>
      <c r="C2995">
        <v>-0.752</v>
      </c>
      <c r="G2995">
        <f t="shared" si="506"/>
        <v>149.65</v>
      </c>
      <c r="H2995">
        <f t="shared" si="507"/>
        <v>-0.29399999999999998</v>
      </c>
      <c r="I2995">
        <f t="shared" si="508"/>
        <v>-0.75398168174795854</v>
      </c>
      <c r="M2995">
        <f t="shared" si="509"/>
        <v>149.65</v>
      </c>
      <c r="N2995">
        <f t="shared" si="510"/>
        <v>-0.29399999999999998</v>
      </c>
      <c r="O2995">
        <f t="shared" si="511"/>
        <v>-0.44214974674795854</v>
      </c>
      <c r="S2995">
        <f t="shared" si="512"/>
        <v>149.65</v>
      </c>
      <c r="T2995">
        <f t="shared" si="513"/>
        <v>-1179.5370719898092</v>
      </c>
      <c r="U2995">
        <f t="shared" si="514"/>
        <v>-1.364659712185057</v>
      </c>
      <c r="W2995">
        <f t="shared" si="515"/>
        <v>-1.1795370719898093</v>
      </c>
      <c r="X2995">
        <f t="shared" si="516"/>
        <v>-1.364659712185057</v>
      </c>
    </row>
    <row r="2996" spans="1:24" x14ac:dyDescent="0.25">
      <c r="A2996">
        <v>149.69999999999999</v>
      </c>
      <c r="B2996">
        <v>-0.29299999999999998</v>
      </c>
      <c r="C2996">
        <v>-0.751</v>
      </c>
      <c r="G2996">
        <f t="shared" si="506"/>
        <v>149.69999999999999</v>
      </c>
      <c r="H2996">
        <f t="shared" si="507"/>
        <v>-0.29299999999999998</v>
      </c>
      <c r="I2996">
        <f t="shared" si="508"/>
        <v>-0.75298234385345397</v>
      </c>
      <c r="M2996">
        <f t="shared" si="509"/>
        <v>149.69999999999999</v>
      </c>
      <c r="N2996">
        <f t="shared" si="510"/>
        <v>-0.29299999999999998</v>
      </c>
      <c r="O2996">
        <f t="shared" si="511"/>
        <v>-0.44115040885345397</v>
      </c>
      <c r="S2996">
        <f t="shared" si="512"/>
        <v>149.69999999999999</v>
      </c>
      <c r="T2996">
        <f t="shared" si="513"/>
        <v>-1175.5250411327011</v>
      </c>
      <c r="U2996">
        <f t="shared" si="514"/>
        <v>-1.3615753359674505</v>
      </c>
      <c r="W2996">
        <f t="shared" si="515"/>
        <v>-1.1755250411327012</v>
      </c>
      <c r="X2996">
        <f t="shared" si="516"/>
        <v>-1.3615753359674505</v>
      </c>
    </row>
    <row r="2997" spans="1:24" x14ac:dyDescent="0.25">
      <c r="A2997">
        <v>149.75</v>
      </c>
      <c r="B2997">
        <v>-0.29199999999999998</v>
      </c>
      <c r="C2997">
        <v>-0.752</v>
      </c>
      <c r="G2997">
        <f t="shared" si="506"/>
        <v>149.75</v>
      </c>
      <c r="H2997">
        <f t="shared" si="507"/>
        <v>-0.29199999999999998</v>
      </c>
      <c r="I2997">
        <f t="shared" si="508"/>
        <v>-0.75398300595894951</v>
      </c>
      <c r="M2997">
        <f t="shared" si="509"/>
        <v>149.75</v>
      </c>
      <c r="N2997">
        <f t="shared" si="510"/>
        <v>-0.29199999999999998</v>
      </c>
      <c r="O2997">
        <f t="shared" si="511"/>
        <v>-0.44215107095894951</v>
      </c>
      <c r="S2997">
        <f t="shared" si="512"/>
        <v>149.75</v>
      </c>
      <c r="T2997">
        <f t="shared" si="513"/>
        <v>-1171.5130102755929</v>
      </c>
      <c r="U2997">
        <f t="shared" si="514"/>
        <v>-1.3646637992560169</v>
      </c>
      <c r="W2997">
        <f t="shared" si="515"/>
        <v>-1.1715130102755928</v>
      </c>
      <c r="X2997">
        <f t="shared" si="516"/>
        <v>-1.3646637992560169</v>
      </c>
    </row>
    <row r="2998" spans="1:24" x14ac:dyDescent="0.25">
      <c r="A2998">
        <v>149.80000000000001</v>
      </c>
      <c r="B2998">
        <v>-0.28999999999999998</v>
      </c>
      <c r="C2998">
        <v>-0.751</v>
      </c>
      <c r="G2998">
        <f t="shared" si="506"/>
        <v>149.80000000000001</v>
      </c>
      <c r="H2998">
        <f t="shared" si="507"/>
        <v>-0.28999999999999998</v>
      </c>
      <c r="I2998">
        <f t="shared" si="508"/>
        <v>-0.75298366806444494</v>
      </c>
      <c r="M2998">
        <f t="shared" si="509"/>
        <v>149.80000000000001</v>
      </c>
      <c r="N2998">
        <f t="shared" si="510"/>
        <v>-0.28999999999999998</v>
      </c>
      <c r="O2998">
        <f t="shared" si="511"/>
        <v>-0.44115173306444494</v>
      </c>
      <c r="S2998">
        <f t="shared" si="512"/>
        <v>149.80000000000001</v>
      </c>
      <c r="T2998">
        <f t="shared" si="513"/>
        <v>-1163.4889485613764</v>
      </c>
      <c r="U2998">
        <f t="shared" si="514"/>
        <v>-1.3615794230384102</v>
      </c>
      <c r="W2998">
        <f t="shared" si="515"/>
        <v>-1.1634889485613764</v>
      </c>
      <c r="X2998">
        <f t="shared" si="516"/>
        <v>-1.3615794230384102</v>
      </c>
    </row>
    <row r="2999" spans="1:24" x14ac:dyDescent="0.25">
      <c r="A2999">
        <v>149.85</v>
      </c>
      <c r="B2999">
        <v>-0.28799999999999998</v>
      </c>
      <c r="C2999">
        <v>-0.752</v>
      </c>
      <c r="G2999">
        <f t="shared" si="506"/>
        <v>149.85</v>
      </c>
      <c r="H2999">
        <f t="shared" si="507"/>
        <v>-0.28799999999999998</v>
      </c>
      <c r="I2999">
        <f t="shared" si="508"/>
        <v>-0.75398433016994038</v>
      </c>
      <c r="M2999">
        <f t="shared" si="509"/>
        <v>149.85</v>
      </c>
      <c r="N2999">
        <f t="shared" si="510"/>
        <v>-0.28799999999999998</v>
      </c>
      <c r="O2999">
        <f t="shared" si="511"/>
        <v>-0.44215239516994037</v>
      </c>
      <c r="S2999">
        <f t="shared" si="512"/>
        <v>149.85</v>
      </c>
      <c r="T2999">
        <f t="shared" si="513"/>
        <v>-1155.46488684716</v>
      </c>
      <c r="U2999">
        <f t="shared" si="514"/>
        <v>-1.3646678863269763</v>
      </c>
      <c r="W2999">
        <f t="shared" si="515"/>
        <v>-1.15546488684716</v>
      </c>
      <c r="X2999">
        <f t="shared" si="516"/>
        <v>-1.3646678863269763</v>
      </c>
    </row>
    <row r="3000" spans="1:24" x14ac:dyDescent="0.25">
      <c r="A3000">
        <v>149.9</v>
      </c>
      <c r="B3000">
        <v>-0.28699999999999998</v>
      </c>
      <c r="C3000">
        <v>-0.751</v>
      </c>
      <c r="G3000">
        <f t="shared" si="506"/>
        <v>149.9</v>
      </c>
      <c r="H3000">
        <f t="shared" si="507"/>
        <v>-0.28699999999999998</v>
      </c>
      <c r="I3000">
        <f t="shared" si="508"/>
        <v>-0.75298499227543592</v>
      </c>
      <c r="M3000">
        <f t="shared" si="509"/>
        <v>149.9</v>
      </c>
      <c r="N3000">
        <f t="shared" si="510"/>
        <v>-0.28699999999999998</v>
      </c>
      <c r="O3000">
        <f t="shared" si="511"/>
        <v>-0.44115305727543591</v>
      </c>
      <c r="S3000">
        <f t="shared" si="512"/>
        <v>149.9</v>
      </c>
      <c r="T3000">
        <f t="shared" si="513"/>
        <v>-1151.4528559900518</v>
      </c>
      <c r="U3000">
        <f t="shared" si="514"/>
        <v>-1.3615835101093701</v>
      </c>
      <c r="W3000">
        <f t="shared" si="515"/>
        <v>-1.1514528559900519</v>
      </c>
      <c r="X3000">
        <f t="shared" si="516"/>
        <v>-1.3615835101093701</v>
      </c>
    </row>
    <row r="3001" spans="1:24" x14ac:dyDescent="0.25">
      <c r="A3001">
        <v>149.94999999999999</v>
      </c>
      <c r="B3001">
        <v>-0.28699999999999998</v>
      </c>
      <c r="C3001">
        <v>-0.752</v>
      </c>
      <c r="G3001">
        <f t="shared" si="506"/>
        <v>149.94999999999999</v>
      </c>
      <c r="H3001">
        <f t="shared" si="507"/>
        <v>-0.28699999999999998</v>
      </c>
      <c r="I3001">
        <f t="shared" si="508"/>
        <v>-0.75398565438093135</v>
      </c>
      <c r="M3001">
        <f t="shared" si="509"/>
        <v>149.94999999999999</v>
      </c>
      <c r="N3001">
        <f t="shared" si="510"/>
        <v>-0.28699999999999998</v>
      </c>
      <c r="O3001">
        <f t="shared" si="511"/>
        <v>-0.44215371938093134</v>
      </c>
      <c r="S3001">
        <f t="shared" si="512"/>
        <v>149.94999999999999</v>
      </c>
      <c r="T3001">
        <f t="shared" si="513"/>
        <v>-1151.4528559900518</v>
      </c>
      <c r="U3001">
        <f t="shared" si="514"/>
        <v>-1.364671973397936</v>
      </c>
      <c r="W3001">
        <f t="shared" si="515"/>
        <v>-1.1514528559900519</v>
      </c>
      <c r="X3001">
        <f t="shared" si="516"/>
        <v>-1.364671973397936</v>
      </c>
    </row>
    <row r="3002" spans="1:24" x14ac:dyDescent="0.25">
      <c r="A3002">
        <v>150</v>
      </c>
      <c r="B3002">
        <v>-0.28699999999999998</v>
      </c>
      <c r="C3002">
        <v>-0.751</v>
      </c>
      <c r="G3002">
        <f t="shared" si="506"/>
        <v>150</v>
      </c>
      <c r="H3002">
        <f t="shared" si="507"/>
        <v>-0.28699999999999998</v>
      </c>
      <c r="I3002">
        <f t="shared" si="508"/>
        <v>-0.75298631648642689</v>
      </c>
      <c r="M3002">
        <f t="shared" si="509"/>
        <v>150</v>
      </c>
      <c r="N3002">
        <f t="shared" si="510"/>
        <v>-0.28699999999999998</v>
      </c>
      <c r="O3002">
        <f t="shared" si="511"/>
        <v>-0.44115438148642688</v>
      </c>
      <c r="S3002">
        <f t="shared" si="512"/>
        <v>150</v>
      </c>
      <c r="T3002">
        <f t="shared" si="513"/>
        <v>-1151.4528559900518</v>
      </c>
      <c r="U3002">
        <f t="shared" si="514"/>
        <v>-1.3615875971803297</v>
      </c>
      <c r="W3002">
        <f t="shared" si="515"/>
        <v>-1.1514528559900519</v>
      </c>
      <c r="X3002">
        <f t="shared" si="516"/>
        <v>-1.3615875971803297</v>
      </c>
    </row>
    <row r="3003" spans="1:24" x14ac:dyDescent="0.25">
      <c r="A3003">
        <v>150.05000000000001</v>
      </c>
      <c r="B3003">
        <v>-0.28699999999999998</v>
      </c>
      <c r="C3003">
        <v>-0.752</v>
      </c>
      <c r="G3003">
        <f t="shared" si="506"/>
        <v>150.05000000000001</v>
      </c>
      <c r="H3003">
        <f t="shared" si="507"/>
        <v>-0.28699999999999998</v>
      </c>
      <c r="I3003">
        <f t="shared" si="508"/>
        <v>-0.75398697859192232</v>
      </c>
      <c r="M3003">
        <f t="shared" si="509"/>
        <v>150.05000000000001</v>
      </c>
      <c r="N3003">
        <f t="shared" si="510"/>
        <v>-0.28699999999999998</v>
      </c>
      <c r="O3003">
        <f t="shared" si="511"/>
        <v>-0.44215504359192231</v>
      </c>
      <c r="S3003">
        <f t="shared" si="512"/>
        <v>150.05000000000001</v>
      </c>
      <c r="T3003">
        <f t="shared" si="513"/>
        <v>-1151.4528559900518</v>
      </c>
      <c r="U3003">
        <f t="shared" si="514"/>
        <v>-1.3646760604688959</v>
      </c>
      <c r="W3003">
        <f t="shared" si="515"/>
        <v>-1.1514528559900519</v>
      </c>
      <c r="X3003">
        <f t="shared" si="516"/>
        <v>-1.3646760604688959</v>
      </c>
    </row>
    <row r="3004" spans="1:24" x14ac:dyDescent="0.25">
      <c r="A3004">
        <v>150.1</v>
      </c>
      <c r="B3004">
        <v>-0.28599999999999998</v>
      </c>
      <c r="C3004">
        <v>-0.751</v>
      </c>
      <c r="G3004">
        <f t="shared" si="506"/>
        <v>150.1</v>
      </c>
      <c r="H3004">
        <f t="shared" si="507"/>
        <v>-0.28599999999999998</v>
      </c>
      <c r="I3004">
        <f t="shared" si="508"/>
        <v>-0.75298764069741775</v>
      </c>
      <c r="M3004">
        <f t="shared" si="509"/>
        <v>150.1</v>
      </c>
      <c r="N3004">
        <f t="shared" si="510"/>
        <v>-0.28599999999999998</v>
      </c>
      <c r="O3004">
        <f t="shared" si="511"/>
        <v>-0.44115570569741774</v>
      </c>
      <c r="S3004">
        <f t="shared" si="512"/>
        <v>150.1</v>
      </c>
      <c r="T3004">
        <f t="shared" si="513"/>
        <v>-1147.4408251329437</v>
      </c>
      <c r="U3004">
        <f t="shared" si="514"/>
        <v>-1.3615916842512892</v>
      </c>
      <c r="W3004">
        <f t="shared" si="515"/>
        <v>-1.1474408251329438</v>
      </c>
      <c r="X3004">
        <f t="shared" si="516"/>
        <v>-1.3615916842512892</v>
      </c>
    </row>
    <row r="3005" spans="1:24" x14ac:dyDescent="0.25">
      <c r="A3005">
        <v>150.15</v>
      </c>
      <c r="B3005">
        <v>-0.28499999999999998</v>
      </c>
      <c r="C3005">
        <v>-0.752</v>
      </c>
      <c r="G3005">
        <f t="shared" si="506"/>
        <v>150.15</v>
      </c>
      <c r="H3005">
        <f t="shared" si="507"/>
        <v>-0.28499999999999998</v>
      </c>
      <c r="I3005">
        <f t="shared" si="508"/>
        <v>-0.75398830280291329</v>
      </c>
      <c r="M3005">
        <f t="shared" si="509"/>
        <v>150.15</v>
      </c>
      <c r="N3005">
        <f t="shared" si="510"/>
        <v>-0.28499999999999998</v>
      </c>
      <c r="O3005">
        <f t="shared" si="511"/>
        <v>-0.44215636780291329</v>
      </c>
      <c r="S3005">
        <f t="shared" si="512"/>
        <v>150.15</v>
      </c>
      <c r="T3005">
        <f t="shared" si="513"/>
        <v>-1143.4287942758356</v>
      </c>
      <c r="U3005">
        <f t="shared" si="514"/>
        <v>-1.3646801475398558</v>
      </c>
      <c r="W3005">
        <f t="shared" si="515"/>
        <v>-1.1434287942758357</v>
      </c>
      <c r="X3005">
        <f t="shared" si="516"/>
        <v>-1.3646801475398558</v>
      </c>
    </row>
    <row r="3006" spans="1:24" x14ac:dyDescent="0.25">
      <c r="A3006">
        <v>150.19999999999999</v>
      </c>
      <c r="B3006">
        <v>-0.28399999999999997</v>
      </c>
      <c r="C3006">
        <v>-0.751</v>
      </c>
      <c r="G3006">
        <f t="shared" si="506"/>
        <v>150.19999999999999</v>
      </c>
      <c r="H3006">
        <f t="shared" si="507"/>
        <v>-0.28399999999999997</v>
      </c>
      <c r="I3006">
        <f t="shared" si="508"/>
        <v>-0.75298896490840872</v>
      </c>
      <c r="M3006">
        <f t="shared" si="509"/>
        <v>150.19999999999999</v>
      </c>
      <c r="N3006">
        <f t="shared" si="510"/>
        <v>-0.28399999999999997</v>
      </c>
      <c r="O3006">
        <f t="shared" si="511"/>
        <v>-0.44115702990840872</v>
      </c>
      <c r="S3006">
        <f t="shared" si="512"/>
        <v>150.19999999999999</v>
      </c>
      <c r="T3006">
        <f t="shared" si="513"/>
        <v>-1139.4167634187274</v>
      </c>
      <c r="U3006">
        <f t="shared" si="514"/>
        <v>-1.3615957713222491</v>
      </c>
      <c r="W3006">
        <f t="shared" si="515"/>
        <v>-1.1394167634187276</v>
      </c>
      <c r="X3006">
        <f t="shared" si="516"/>
        <v>-1.3615957713222491</v>
      </c>
    </row>
    <row r="3007" spans="1:24" x14ac:dyDescent="0.25">
      <c r="A3007">
        <v>150.25</v>
      </c>
      <c r="B3007">
        <v>-0.28299999999999997</v>
      </c>
      <c r="C3007">
        <v>-0.752</v>
      </c>
      <c r="G3007">
        <f t="shared" si="506"/>
        <v>150.25</v>
      </c>
      <c r="H3007">
        <f t="shared" si="507"/>
        <v>-0.28299999999999997</v>
      </c>
      <c r="I3007">
        <f t="shared" si="508"/>
        <v>-0.75398962701390426</v>
      </c>
      <c r="M3007">
        <f t="shared" si="509"/>
        <v>150.25</v>
      </c>
      <c r="N3007">
        <f t="shared" si="510"/>
        <v>-0.28299999999999997</v>
      </c>
      <c r="O3007">
        <f t="shared" si="511"/>
        <v>-0.44215769201390426</v>
      </c>
      <c r="S3007">
        <f t="shared" si="512"/>
        <v>150.25</v>
      </c>
      <c r="T3007">
        <f t="shared" si="513"/>
        <v>-1135.4047325616191</v>
      </c>
      <c r="U3007">
        <f t="shared" si="514"/>
        <v>-1.3646842346108154</v>
      </c>
      <c r="W3007">
        <f t="shared" si="515"/>
        <v>-1.135404732561619</v>
      </c>
      <c r="X3007">
        <f t="shared" si="516"/>
        <v>-1.3646842346108154</v>
      </c>
    </row>
    <row r="3008" spans="1:24" x14ac:dyDescent="0.25">
      <c r="A3008">
        <v>150.30000000000001</v>
      </c>
      <c r="B3008">
        <v>-0.28299999999999997</v>
      </c>
      <c r="C3008">
        <v>-0.751</v>
      </c>
      <c r="G3008">
        <f t="shared" si="506"/>
        <v>150.30000000000001</v>
      </c>
      <c r="H3008">
        <f t="shared" si="507"/>
        <v>-0.28299999999999997</v>
      </c>
      <c r="I3008">
        <f t="shared" si="508"/>
        <v>-0.75299028911939969</v>
      </c>
      <c r="M3008">
        <f t="shared" si="509"/>
        <v>150.30000000000001</v>
      </c>
      <c r="N3008">
        <f t="shared" si="510"/>
        <v>-0.28299999999999997</v>
      </c>
      <c r="O3008">
        <f t="shared" si="511"/>
        <v>-0.44115835411939969</v>
      </c>
      <c r="S3008">
        <f t="shared" si="512"/>
        <v>150.30000000000001</v>
      </c>
      <c r="T3008">
        <f t="shared" si="513"/>
        <v>-1135.4047325616191</v>
      </c>
      <c r="U3008">
        <f t="shared" si="514"/>
        <v>-1.361599858393209</v>
      </c>
      <c r="W3008">
        <f t="shared" si="515"/>
        <v>-1.135404732561619</v>
      </c>
      <c r="X3008">
        <f t="shared" si="516"/>
        <v>-1.361599858393209</v>
      </c>
    </row>
    <row r="3009" spans="1:24" x14ac:dyDescent="0.25">
      <c r="A3009">
        <v>150.35</v>
      </c>
      <c r="B3009">
        <v>-0.28199999999999997</v>
      </c>
      <c r="C3009">
        <v>-0.752</v>
      </c>
      <c r="G3009">
        <f t="shared" si="506"/>
        <v>150.35</v>
      </c>
      <c r="H3009">
        <f t="shared" si="507"/>
        <v>-0.28199999999999997</v>
      </c>
      <c r="I3009">
        <f t="shared" si="508"/>
        <v>-0.75399095122489512</v>
      </c>
      <c r="M3009">
        <f t="shared" si="509"/>
        <v>150.35</v>
      </c>
      <c r="N3009">
        <f t="shared" si="510"/>
        <v>-0.28199999999999997</v>
      </c>
      <c r="O3009">
        <f t="shared" si="511"/>
        <v>-0.44215901622489512</v>
      </c>
      <c r="S3009">
        <f t="shared" si="512"/>
        <v>150.35</v>
      </c>
      <c r="T3009">
        <f t="shared" si="513"/>
        <v>-1131.392701704511</v>
      </c>
      <c r="U3009">
        <f t="shared" si="514"/>
        <v>-1.3646883216817749</v>
      </c>
      <c r="W3009">
        <f t="shared" si="515"/>
        <v>-1.1313927017045109</v>
      </c>
      <c r="X3009">
        <f t="shared" si="516"/>
        <v>-1.3646883216817749</v>
      </c>
    </row>
    <row r="3010" spans="1:24" x14ac:dyDescent="0.25">
      <c r="A3010">
        <v>150.4</v>
      </c>
      <c r="B3010">
        <v>-0.28199999999999997</v>
      </c>
      <c r="C3010">
        <v>-0.751</v>
      </c>
      <c r="G3010">
        <f t="shared" si="506"/>
        <v>150.4</v>
      </c>
      <c r="H3010">
        <f t="shared" si="507"/>
        <v>-0.28199999999999997</v>
      </c>
      <c r="I3010">
        <f t="shared" si="508"/>
        <v>-0.75299161333039066</v>
      </c>
      <c r="M3010">
        <f t="shared" si="509"/>
        <v>150.4</v>
      </c>
      <c r="N3010">
        <f t="shared" si="510"/>
        <v>-0.28199999999999997</v>
      </c>
      <c r="O3010">
        <f t="shared" si="511"/>
        <v>-0.44115967833039066</v>
      </c>
      <c r="S3010">
        <f t="shared" si="512"/>
        <v>150.4</v>
      </c>
      <c r="T3010">
        <f t="shared" si="513"/>
        <v>-1131.392701704511</v>
      </c>
      <c r="U3010">
        <f t="shared" si="514"/>
        <v>-1.3616039454641686</v>
      </c>
      <c r="W3010">
        <f t="shared" si="515"/>
        <v>-1.1313927017045109</v>
      </c>
      <c r="X3010">
        <f t="shared" si="516"/>
        <v>-1.3616039454641686</v>
      </c>
    </row>
    <row r="3011" spans="1:24" x14ac:dyDescent="0.25">
      <c r="A3011">
        <v>150.44999999999999</v>
      </c>
      <c r="B3011">
        <v>-0.28100000000000003</v>
      </c>
      <c r="C3011">
        <v>-0.752</v>
      </c>
      <c r="G3011">
        <f t="shared" ref="G3011:G3074" si="517">A3011</f>
        <v>150.44999999999999</v>
      </c>
      <c r="H3011">
        <f t="shared" ref="H3011:H3074" si="518">B3011</f>
        <v>-0.28100000000000003</v>
      </c>
      <c r="I3011">
        <f t="shared" ref="I3011:I3074" si="519">C3011-A3011*$F$2</f>
        <v>-0.75399227543588609</v>
      </c>
      <c r="M3011">
        <f t="shared" ref="M3011:M3074" si="520">G3011</f>
        <v>150.44999999999999</v>
      </c>
      <c r="N3011">
        <f t="shared" ref="N3011:N3074" si="521">H3011</f>
        <v>-0.28100000000000003</v>
      </c>
      <c r="O3011">
        <f t="shared" ref="O3011:O3074" si="522">I3011-$L$2</f>
        <v>-0.44216034043588609</v>
      </c>
      <c r="S3011">
        <f t="shared" ref="S3011:S3074" si="523">M3011</f>
        <v>150.44999999999999</v>
      </c>
      <c r="T3011">
        <f t="shared" ref="T3011:T3074" si="524">2*$R$2*N3011/(PI()*$R$5*($R$3+$R$4))</f>
        <v>-1127.3806708474031</v>
      </c>
      <c r="U3011">
        <f t="shared" ref="U3011:U3074" si="525">2*O3011*$R$6/($R$9*$R$8*$R$7*($R$4-$R$3))</f>
        <v>-1.3646924087527348</v>
      </c>
      <c r="W3011">
        <f t="shared" ref="W3011:W3074" si="526">T3011*10^-3</f>
        <v>-1.127380670847403</v>
      </c>
      <c r="X3011">
        <f t="shared" ref="X3011:X3074" si="527">U3011</f>
        <v>-1.3646924087527348</v>
      </c>
    </row>
    <row r="3012" spans="1:24" x14ac:dyDescent="0.25">
      <c r="A3012">
        <v>150.5</v>
      </c>
      <c r="B3012">
        <v>-0.28000000000000003</v>
      </c>
      <c r="C3012">
        <v>-0.75</v>
      </c>
      <c r="G3012">
        <f t="shared" si="517"/>
        <v>150.5</v>
      </c>
      <c r="H3012">
        <f t="shared" si="518"/>
        <v>-0.28000000000000003</v>
      </c>
      <c r="I3012">
        <f t="shared" si="519"/>
        <v>-0.75199293754138163</v>
      </c>
      <c r="M3012">
        <f t="shared" si="520"/>
        <v>150.5</v>
      </c>
      <c r="N3012">
        <f t="shared" si="521"/>
        <v>-0.28000000000000003</v>
      </c>
      <c r="O3012">
        <f t="shared" si="522"/>
        <v>-0.44016100254138163</v>
      </c>
      <c r="S3012">
        <f t="shared" si="523"/>
        <v>150.5</v>
      </c>
      <c r="T3012">
        <f t="shared" si="524"/>
        <v>-1123.3686399902947</v>
      </c>
      <c r="U3012">
        <f t="shared" si="525"/>
        <v>-1.3585216127820419</v>
      </c>
      <c r="W3012">
        <f t="shared" si="526"/>
        <v>-1.1233686399902947</v>
      </c>
      <c r="X3012">
        <f t="shared" si="527"/>
        <v>-1.3585216127820419</v>
      </c>
    </row>
    <row r="3013" spans="1:24" x14ac:dyDescent="0.25">
      <c r="A3013">
        <v>150.55000000000001</v>
      </c>
      <c r="B3013">
        <v>-0.28000000000000003</v>
      </c>
      <c r="C3013">
        <v>-0.752</v>
      </c>
      <c r="G3013">
        <f t="shared" si="517"/>
        <v>150.55000000000001</v>
      </c>
      <c r="H3013">
        <f t="shared" si="518"/>
        <v>-0.28000000000000003</v>
      </c>
      <c r="I3013">
        <f t="shared" si="519"/>
        <v>-0.75399359964687707</v>
      </c>
      <c r="M3013">
        <f t="shared" si="520"/>
        <v>150.55000000000001</v>
      </c>
      <c r="N3013">
        <f t="shared" si="521"/>
        <v>-0.28000000000000003</v>
      </c>
      <c r="O3013">
        <f t="shared" si="522"/>
        <v>-0.44216166464687706</v>
      </c>
      <c r="S3013">
        <f t="shared" si="523"/>
        <v>150.55000000000001</v>
      </c>
      <c r="T3013">
        <f t="shared" si="524"/>
        <v>-1123.3686399902947</v>
      </c>
      <c r="U3013">
        <f t="shared" si="525"/>
        <v>-1.3646964958236945</v>
      </c>
      <c r="W3013">
        <f t="shared" si="526"/>
        <v>-1.1233686399902947</v>
      </c>
      <c r="X3013">
        <f t="shared" si="527"/>
        <v>-1.3646964958236945</v>
      </c>
    </row>
    <row r="3014" spans="1:24" x14ac:dyDescent="0.25">
      <c r="A3014">
        <v>150.6</v>
      </c>
      <c r="B3014">
        <v>-0.28000000000000003</v>
      </c>
      <c r="C3014">
        <v>-0.75</v>
      </c>
      <c r="G3014">
        <f t="shared" si="517"/>
        <v>150.6</v>
      </c>
      <c r="H3014">
        <f t="shared" si="518"/>
        <v>-0.28000000000000003</v>
      </c>
      <c r="I3014">
        <f t="shared" si="519"/>
        <v>-0.75199426175237249</v>
      </c>
      <c r="M3014">
        <f t="shared" si="520"/>
        <v>150.6</v>
      </c>
      <c r="N3014">
        <f t="shared" si="521"/>
        <v>-0.28000000000000003</v>
      </c>
      <c r="O3014">
        <f t="shared" si="522"/>
        <v>-0.44016232675237249</v>
      </c>
      <c r="S3014">
        <f t="shared" si="523"/>
        <v>150.6</v>
      </c>
      <c r="T3014">
        <f t="shared" si="524"/>
        <v>-1123.3686399902947</v>
      </c>
      <c r="U3014">
        <f t="shared" si="525"/>
        <v>-1.3585256998530013</v>
      </c>
      <c r="W3014">
        <f t="shared" si="526"/>
        <v>-1.1233686399902947</v>
      </c>
      <c r="X3014">
        <f t="shared" si="527"/>
        <v>-1.3585256998530013</v>
      </c>
    </row>
    <row r="3015" spans="1:24" x14ac:dyDescent="0.25">
      <c r="A3015">
        <v>150.65</v>
      </c>
      <c r="B3015">
        <v>-0.27900000000000003</v>
      </c>
      <c r="C3015">
        <v>-0.751</v>
      </c>
      <c r="G3015">
        <f t="shared" si="517"/>
        <v>150.65</v>
      </c>
      <c r="H3015">
        <f t="shared" si="518"/>
        <v>-0.27900000000000003</v>
      </c>
      <c r="I3015">
        <f t="shared" si="519"/>
        <v>-0.75299492385786804</v>
      </c>
      <c r="M3015">
        <f t="shared" si="520"/>
        <v>150.65</v>
      </c>
      <c r="N3015">
        <f t="shared" si="521"/>
        <v>-0.27900000000000003</v>
      </c>
      <c r="O3015">
        <f t="shared" si="522"/>
        <v>-0.44116298885786803</v>
      </c>
      <c r="S3015">
        <f t="shared" si="523"/>
        <v>150.65</v>
      </c>
      <c r="T3015">
        <f t="shared" si="524"/>
        <v>-1119.3566091331866</v>
      </c>
      <c r="U3015">
        <f t="shared" si="525"/>
        <v>-1.3616141631415677</v>
      </c>
      <c r="W3015">
        <f t="shared" si="526"/>
        <v>-1.1193566091331866</v>
      </c>
      <c r="X3015">
        <f t="shared" si="527"/>
        <v>-1.3616141631415677</v>
      </c>
    </row>
    <row r="3016" spans="1:24" x14ac:dyDescent="0.25">
      <c r="A3016">
        <v>150.69999999999999</v>
      </c>
      <c r="B3016">
        <v>-0.27900000000000003</v>
      </c>
      <c r="C3016">
        <v>-0.751</v>
      </c>
      <c r="G3016">
        <f t="shared" si="517"/>
        <v>150.69999999999999</v>
      </c>
      <c r="H3016">
        <f t="shared" si="518"/>
        <v>-0.27900000000000003</v>
      </c>
      <c r="I3016">
        <f t="shared" si="519"/>
        <v>-0.75299558596336347</v>
      </c>
      <c r="M3016">
        <f t="shared" si="520"/>
        <v>150.69999999999999</v>
      </c>
      <c r="N3016">
        <f t="shared" si="521"/>
        <v>-0.27900000000000003</v>
      </c>
      <c r="O3016">
        <f t="shared" si="522"/>
        <v>-0.44116365096336346</v>
      </c>
      <c r="S3016">
        <f t="shared" si="523"/>
        <v>150.69999999999999</v>
      </c>
      <c r="T3016">
        <f t="shared" si="524"/>
        <v>-1119.3566091331866</v>
      </c>
      <c r="U3016">
        <f t="shared" si="525"/>
        <v>-1.3616162066770474</v>
      </c>
      <c r="W3016">
        <f t="shared" si="526"/>
        <v>-1.1193566091331866</v>
      </c>
      <c r="X3016">
        <f t="shared" si="527"/>
        <v>-1.3616162066770474</v>
      </c>
    </row>
    <row r="3017" spans="1:24" x14ac:dyDescent="0.25">
      <c r="A3017">
        <v>150.75</v>
      </c>
      <c r="B3017">
        <v>-0.27800000000000002</v>
      </c>
      <c r="C3017">
        <v>-0.751</v>
      </c>
      <c r="G3017">
        <f t="shared" si="517"/>
        <v>150.75</v>
      </c>
      <c r="H3017">
        <f t="shared" si="518"/>
        <v>-0.27800000000000002</v>
      </c>
      <c r="I3017">
        <f t="shared" si="519"/>
        <v>-0.75299624806885901</v>
      </c>
      <c r="M3017">
        <f t="shared" si="520"/>
        <v>150.75</v>
      </c>
      <c r="N3017">
        <f t="shared" si="521"/>
        <v>-0.27800000000000002</v>
      </c>
      <c r="O3017">
        <f t="shared" si="522"/>
        <v>-0.441164313068859</v>
      </c>
      <c r="S3017">
        <f t="shared" si="523"/>
        <v>150.75</v>
      </c>
      <c r="T3017">
        <f t="shared" si="524"/>
        <v>-1115.3445782760784</v>
      </c>
      <c r="U3017">
        <f t="shared" si="525"/>
        <v>-1.3616182502125276</v>
      </c>
      <c r="W3017">
        <f t="shared" si="526"/>
        <v>-1.1153445782760785</v>
      </c>
      <c r="X3017">
        <f t="shared" si="527"/>
        <v>-1.3616182502125276</v>
      </c>
    </row>
    <row r="3018" spans="1:24" x14ac:dyDescent="0.25">
      <c r="A3018">
        <v>150.80000000000001</v>
      </c>
      <c r="B3018">
        <v>-0.27800000000000002</v>
      </c>
      <c r="C3018">
        <v>-0.75</v>
      </c>
      <c r="G3018">
        <f t="shared" si="517"/>
        <v>150.80000000000001</v>
      </c>
      <c r="H3018">
        <f t="shared" si="518"/>
        <v>-0.27800000000000002</v>
      </c>
      <c r="I3018">
        <f t="shared" si="519"/>
        <v>-0.75199691017435444</v>
      </c>
      <c r="M3018">
        <f t="shared" si="520"/>
        <v>150.80000000000001</v>
      </c>
      <c r="N3018">
        <f t="shared" si="521"/>
        <v>-0.27800000000000002</v>
      </c>
      <c r="O3018">
        <f t="shared" si="522"/>
        <v>-0.44016497517435443</v>
      </c>
      <c r="S3018">
        <f t="shared" si="523"/>
        <v>150.80000000000001</v>
      </c>
      <c r="T3018">
        <f t="shared" si="524"/>
        <v>-1115.3445782760784</v>
      </c>
      <c r="U3018">
        <f t="shared" si="525"/>
        <v>-1.3585338739949209</v>
      </c>
      <c r="W3018">
        <f t="shared" si="526"/>
        <v>-1.1153445782760785</v>
      </c>
      <c r="X3018">
        <f t="shared" si="527"/>
        <v>-1.3585338739949209</v>
      </c>
    </row>
    <row r="3019" spans="1:24" x14ac:dyDescent="0.25">
      <c r="A3019">
        <v>150.85</v>
      </c>
      <c r="B3019">
        <v>-0.27800000000000002</v>
      </c>
      <c r="C3019">
        <v>-0.751</v>
      </c>
      <c r="G3019">
        <f t="shared" si="517"/>
        <v>150.85</v>
      </c>
      <c r="H3019">
        <f t="shared" si="518"/>
        <v>-0.27800000000000002</v>
      </c>
      <c r="I3019">
        <f t="shared" si="519"/>
        <v>-0.75299757227984987</v>
      </c>
      <c r="M3019">
        <f t="shared" si="520"/>
        <v>150.85</v>
      </c>
      <c r="N3019">
        <f t="shared" si="521"/>
        <v>-0.27800000000000002</v>
      </c>
      <c r="O3019">
        <f t="shared" si="522"/>
        <v>-0.44116563727984986</v>
      </c>
      <c r="S3019">
        <f t="shared" si="523"/>
        <v>150.85</v>
      </c>
      <c r="T3019">
        <f t="shared" si="524"/>
        <v>-1115.3445782760784</v>
      </c>
      <c r="U3019">
        <f t="shared" si="525"/>
        <v>-1.361622337283487</v>
      </c>
      <c r="W3019">
        <f t="shared" si="526"/>
        <v>-1.1153445782760785</v>
      </c>
      <c r="X3019">
        <f t="shared" si="527"/>
        <v>-1.361622337283487</v>
      </c>
    </row>
    <row r="3020" spans="1:24" x14ac:dyDescent="0.25">
      <c r="A3020">
        <v>150.9</v>
      </c>
      <c r="B3020">
        <v>-0.27900000000000003</v>
      </c>
      <c r="C3020">
        <v>-0.75</v>
      </c>
      <c r="G3020">
        <f t="shared" si="517"/>
        <v>150.9</v>
      </c>
      <c r="H3020">
        <f t="shared" si="518"/>
        <v>-0.27900000000000003</v>
      </c>
      <c r="I3020">
        <f t="shared" si="519"/>
        <v>-0.75199823438534541</v>
      </c>
      <c r="M3020">
        <f t="shared" si="520"/>
        <v>150.9</v>
      </c>
      <c r="N3020">
        <f t="shared" si="521"/>
        <v>-0.27900000000000003</v>
      </c>
      <c r="O3020">
        <f t="shared" si="522"/>
        <v>-0.44016629938534541</v>
      </c>
      <c r="S3020">
        <f t="shared" si="523"/>
        <v>150.9</v>
      </c>
      <c r="T3020">
        <f t="shared" si="524"/>
        <v>-1119.3566091331866</v>
      </c>
      <c r="U3020">
        <f t="shared" si="525"/>
        <v>-1.3585379610658808</v>
      </c>
      <c r="W3020">
        <f t="shared" si="526"/>
        <v>-1.1193566091331866</v>
      </c>
      <c r="X3020">
        <f t="shared" si="527"/>
        <v>-1.3585379610658808</v>
      </c>
    </row>
    <row r="3021" spans="1:24" x14ac:dyDescent="0.25">
      <c r="A3021">
        <v>150.94999999999999</v>
      </c>
      <c r="B3021">
        <v>-0.27900000000000003</v>
      </c>
      <c r="C3021">
        <v>-0.751</v>
      </c>
      <c r="G3021">
        <f t="shared" si="517"/>
        <v>150.94999999999999</v>
      </c>
      <c r="H3021">
        <f t="shared" si="518"/>
        <v>-0.27900000000000003</v>
      </c>
      <c r="I3021">
        <f t="shared" si="519"/>
        <v>-0.75299889649084084</v>
      </c>
      <c r="M3021">
        <f t="shared" si="520"/>
        <v>150.94999999999999</v>
      </c>
      <c r="N3021">
        <f t="shared" si="521"/>
        <v>-0.27900000000000003</v>
      </c>
      <c r="O3021">
        <f t="shared" si="522"/>
        <v>-0.44116696149084084</v>
      </c>
      <c r="S3021">
        <f t="shared" si="523"/>
        <v>150.94999999999999</v>
      </c>
      <c r="T3021">
        <f t="shared" si="524"/>
        <v>-1119.3566091331866</v>
      </c>
      <c r="U3021">
        <f t="shared" si="525"/>
        <v>-1.3616264243544469</v>
      </c>
      <c r="W3021">
        <f t="shared" si="526"/>
        <v>-1.1193566091331866</v>
      </c>
      <c r="X3021">
        <f t="shared" si="527"/>
        <v>-1.3616264243544469</v>
      </c>
    </row>
    <row r="3022" spans="1:24" x14ac:dyDescent="0.25">
      <c r="A3022">
        <v>151</v>
      </c>
      <c r="B3022">
        <v>-0.27900000000000003</v>
      </c>
      <c r="C3022">
        <v>-0.75</v>
      </c>
      <c r="G3022">
        <f t="shared" si="517"/>
        <v>151</v>
      </c>
      <c r="H3022">
        <f t="shared" si="518"/>
        <v>-0.27900000000000003</v>
      </c>
      <c r="I3022">
        <f t="shared" si="519"/>
        <v>-0.75199955859633638</v>
      </c>
      <c r="M3022">
        <f t="shared" si="520"/>
        <v>151</v>
      </c>
      <c r="N3022">
        <f t="shared" si="521"/>
        <v>-0.27900000000000003</v>
      </c>
      <c r="O3022">
        <f t="shared" si="522"/>
        <v>-0.44016762359633638</v>
      </c>
      <c r="S3022">
        <f t="shared" si="523"/>
        <v>151</v>
      </c>
      <c r="T3022">
        <f t="shared" si="524"/>
        <v>-1119.3566091331866</v>
      </c>
      <c r="U3022">
        <f t="shared" si="525"/>
        <v>-1.3585420481368407</v>
      </c>
      <c r="W3022">
        <f t="shared" si="526"/>
        <v>-1.1193566091331866</v>
      </c>
      <c r="X3022">
        <f t="shared" si="527"/>
        <v>-1.3585420481368407</v>
      </c>
    </row>
    <row r="3023" spans="1:24" x14ac:dyDescent="0.25">
      <c r="A3023">
        <v>151.05000000000001</v>
      </c>
      <c r="B3023">
        <v>-0.27900000000000003</v>
      </c>
      <c r="C3023">
        <v>-0.752</v>
      </c>
      <c r="G3023">
        <f t="shared" si="517"/>
        <v>151.05000000000001</v>
      </c>
      <c r="H3023">
        <f t="shared" si="518"/>
        <v>-0.27900000000000003</v>
      </c>
      <c r="I3023">
        <f t="shared" si="519"/>
        <v>-0.75400022070183181</v>
      </c>
      <c r="M3023">
        <f t="shared" si="520"/>
        <v>151.05000000000001</v>
      </c>
      <c r="N3023">
        <f t="shared" si="521"/>
        <v>-0.27900000000000003</v>
      </c>
      <c r="O3023">
        <f t="shared" si="522"/>
        <v>-0.44216828570183181</v>
      </c>
      <c r="S3023">
        <f t="shared" si="523"/>
        <v>151.05000000000001</v>
      </c>
      <c r="T3023">
        <f t="shared" si="524"/>
        <v>-1119.3566091331866</v>
      </c>
      <c r="U3023">
        <f t="shared" si="525"/>
        <v>-1.3647169311784932</v>
      </c>
      <c r="W3023">
        <f t="shared" si="526"/>
        <v>-1.1193566091331866</v>
      </c>
      <c r="X3023">
        <f t="shared" si="527"/>
        <v>-1.3647169311784932</v>
      </c>
    </row>
    <row r="3024" spans="1:24" x14ac:dyDescent="0.25">
      <c r="A3024">
        <v>151.1</v>
      </c>
      <c r="B3024">
        <v>-0.27900000000000003</v>
      </c>
      <c r="C3024">
        <v>-0.75</v>
      </c>
      <c r="G3024">
        <f t="shared" si="517"/>
        <v>151.1</v>
      </c>
      <c r="H3024">
        <f t="shared" si="518"/>
        <v>-0.27900000000000003</v>
      </c>
      <c r="I3024">
        <f t="shared" si="519"/>
        <v>-0.75200088280732735</v>
      </c>
      <c r="M3024">
        <f t="shared" si="520"/>
        <v>151.1</v>
      </c>
      <c r="N3024">
        <f t="shared" si="521"/>
        <v>-0.27900000000000003</v>
      </c>
      <c r="O3024">
        <f t="shared" si="522"/>
        <v>-0.44016894780732735</v>
      </c>
      <c r="S3024">
        <f t="shared" si="523"/>
        <v>151.1</v>
      </c>
      <c r="T3024">
        <f t="shared" si="524"/>
        <v>-1119.3566091331866</v>
      </c>
      <c r="U3024">
        <f t="shared" si="525"/>
        <v>-1.3585461352078003</v>
      </c>
      <c r="W3024">
        <f t="shared" si="526"/>
        <v>-1.1193566091331866</v>
      </c>
      <c r="X3024">
        <f t="shared" si="527"/>
        <v>-1.3585461352078003</v>
      </c>
    </row>
    <row r="3025" spans="1:24" x14ac:dyDescent="0.25">
      <c r="A3025">
        <v>151.15</v>
      </c>
      <c r="B3025">
        <v>-0.27900000000000003</v>
      </c>
      <c r="C3025">
        <v>-0.752</v>
      </c>
      <c r="G3025">
        <f t="shared" si="517"/>
        <v>151.15</v>
      </c>
      <c r="H3025">
        <f t="shared" si="518"/>
        <v>-0.27900000000000003</v>
      </c>
      <c r="I3025">
        <f t="shared" si="519"/>
        <v>-0.75400154491282279</v>
      </c>
      <c r="M3025">
        <f t="shared" si="520"/>
        <v>151.15</v>
      </c>
      <c r="N3025">
        <f t="shared" si="521"/>
        <v>-0.27900000000000003</v>
      </c>
      <c r="O3025">
        <f t="shared" si="522"/>
        <v>-0.44216960991282278</v>
      </c>
      <c r="S3025">
        <f t="shared" si="523"/>
        <v>151.15</v>
      </c>
      <c r="T3025">
        <f t="shared" si="524"/>
        <v>-1119.3566091331866</v>
      </c>
      <c r="U3025">
        <f t="shared" si="525"/>
        <v>-1.3647210182494529</v>
      </c>
      <c r="W3025">
        <f t="shared" si="526"/>
        <v>-1.1193566091331866</v>
      </c>
      <c r="X3025">
        <f t="shared" si="527"/>
        <v>-1.3647210182494529</v>
      </c>
    </row>
    <row r="3026" spans="1:24" x14ac:dyDescent="0.25">
      <c r="A3026">
        <v>151.19999999999999</v>
      </c>
      <c r="B3026">
        <v>-0.27900000000000003</v>
      </c>
      <c r="C3026">
        <v>-0.75</v>
      </c>
      <c r="G3026">
        <f t="shared" si="517"/>
        <v>151.19999999999999</v>
      </c>
      <c r="H3026">
        <f t="shared" si="518"/>
        <v>-0.27900000000000003</v>
      </c>
      <c r="I3026">
        <f t="shared" si="519"/>
        <v>-0.75200220701831821</v>
      </c>
      <c r="M3026">
        <f t="shared" si="520"/>
        <v>151.19999999999999</v>
      </c>
      <c r="N3026">
        <f t="shared" si="521"/>
        <v>-0.27900000000000003</v>
      </c>
      <c r="O3026">
        <f t="shared" si="522"/>
        <v>-0.44017027201831821</v>
      </c>
      <c r="S3026">
        <f t="shared" si="523"/>
        <v>151.19999999999999</v>
      </c>
      <c r="T3026">
        <f t="shared" si="524"/>
        <v>-1119.3566091331866</v>
      </c>
      <c r="U3026">
        <f t="shared" si="525"/>
        <v>-1.3585502222787598</v>
      </c>
      <c r="W3026">
        <f t="shared" si="526"/>
        <v>-1.1193566091331866</v>
      </c>
      <c r="X3026">
        <f t="shared" si="527"/>
        <v>-1.3585502222787598</v>
      </c>
    </row>
    <row r="3027" spans="1:24" x14ac:dyDescent="0.25">
      <c r="A3027">
        <v>151.25</v>
      </c>
      <c r="B3027">
        <v>-0.27900000000000003</v>
      </c>
      <c r="C3027">
        <v>-0.751</v>
      </c>
      <c r="G3027">
        <f t="shared" si="517"/>
        <v>151.25</v>
      </c>
      <c r="H3027">
        <f t="shared" si="518"/>
        <v>-0.27900000000000003</v>
      </c>
      <c r="I3027">
        <f t="shared" si="519"/>
        <v>-0.75300286912381376</v>
      </c>
      <c r="M3027">
        <f t="shared" si="520"/>
        <v>151.25</v>
      </c>
      <c r="N3027">
        <f t="shared" si="521"/>
        <v>-0.27900000000000003</v>
      </c>
      <c r="O3027">
        <f t="shared" si="522"/>
        <v>-0.44117093412381375</v>
      </c>
      <c r="S3027">
        <f t="shared" si="523"/>
        <v>151.25</v>
      </c>
      <c r="T3027">
        <f t="shared" si="524"/>
        <v>-1119.3566091331866</v>
      </c>
      <c r="U3027">
        <f t="shared" si="525"/>
        <v>-1.3616386855673261</v>
      </c>
      <c r="W3027">
        <f t="shared" si="526"/>
        <v>-1.1193566091331866</v>
      </c>
      <c r="X3027">
        <f t="shared" si="527"/>
        <v>-1.3616386855673261</v>
      </c>
    </row>
    <row r="3028" spans="1:24" x14ac:dyDescent="0.25">
      <c r="A3028">
        <v>151.30000000000001</v>
      </c>
      <c r="B3028">
        <v>-0.27800000000000002</v>
      </c>
      <c r="C3028">
        <v>-0.75</v>
      </c>
      <c r="G3028">
        <f t="shared" si="517"/>
        <v>151.30000000000001</v>
      </c>
      <c r="H3028">
        <f t="shared" si="518"/>
        <v>-0.27800000000000002</v>
      </c>
      <c r="I3028">
        <f t="shared" si="519"/>
        <v>-0.75200353122930919</v>
      </c>
      <c r="M3028">
        <f t="shared" si="520"/>
        <v>151.30000000000001</v>
      </c>
      <c r="N3028">
        <f t="shared" si="521"/>
        <v>-0.27800000000000002</v>
      </c>
      <c r="O3028">
        <f t="shared" si="522"/>
        <v>-0.44017159622930918</v>
      </c>
      <c r="S3028">
        <f t="shared" si="523"/>
        <v>151.30000000000001</v>
      </c>
      <c r="T3028">
        <f t="shared" si="524"/>
        <v>-1115.3445782760784</v>
      </c>
      <c r="U3028">
        <f t="shared" si="525"/>
        <v>-1.3585543093497197</v>
      </c>
      <c r="W3028">
        <f t="shared" si="526"/>
        <v>-1.1153445782760785</v>
      </c>
      <c r="X3028">
        <f t="shared" si="527"/>
        <v>-1.3585543093497197</v>
      </c>
    </row>
    <row r="3029" spans="1:24" x14ac:dyDescent="0.25">
      <c r="A3029">
        <v>151.35</v>
      </c>
      <c r="B3029">
        <v>-0.27900000000000003</v>
      </c>
      <c r="C3029">
        <v>-0.752</v>
      </c>
      <c r="G3029">
        <f t="shared" si="517"/>
        <v>151.35</v>
      </c>
      <c r="H3029">
        <f t="shared" si="518"/>
        <v>-0.27900000000000003</v>
      </c>
      <c r="I3029">
        <f t="shared" si="519"/>
        <v>-0.75400419333480473</v>
      </c>
      <c r="M3029">
        <f t="shared" si="520"/>
        <v>151.35</v>
      </c>
      <c r="N3029">
        <f t="shared" si="521"/>
        <v>-0.27900000000000003</v>
      </c>
      <c r="O3029">
        <f t="shared" si="522"/>
        <v>-0.44217225833480472</v>
      </c>
      <c r="S3029">
        <f t="shared" si="523"/>
        <v>151.35</v>
      </c>
      <c r="T3029">
        <f t="shared" si="524"/>
        <v>-1119.3566091331866</v>
      </c>
      <c r="U3029">
        <f t="shared" si="525"/>
        <v>-1.3647291923913725</v>
      </c>
      <c r="W3029">
        <f t="shared" si="526"/>
        <v>-1.1193566091331866</v>
      </c>
      <c r="X3029">
        <f t="shared" si="527"/>
        <v>-1.3647291923913725</v>
      </c>
    </row>
    <row r="3030" spans="1:24" x14ac:dyDescent="0.25">
      <c r="A3030">
        <v>151.4</v>
      </c>
      <c r="B3030">
        <v>-0.27800000000000002</v>
      </c>
      <c r="C3030">
        <v>-0.75</v>
      </c>
      <c r="G3030">
        <f t="shared" si="517"/>
        <v>151.4</v>
      </c>
      <c r="H3030">
        <f t="shared" si="518"/>
        <v>-0.27800000000000002</v>
      </c>
      <c r="I3030">
        <f t="shared" si="519"/>
        <v>-0.75200485544030016</v>
      </c>
      <c r="M3030">
        <f t="shared" si="520"/>
        <v>151.4</v>
      </c>
      <c r="N3030">
        <f t="shared" si="521"/>
        <v>-0.27800000000000002</v>
      </c>
      <c r="O3030">
        <f t="shared" si="522"/>
        <v>-0.44017292044030015</v>
      </c>
      <c r="S3030">
        <f t="shared" si="523"/>
        <v>151.4</v>
      </c>
      <c r="T3030">
        <f t="shared" si="524"/>
        <v>-1115.3445782760784</v>
      </c>
      <c r="U3030">
        <f t="shared" si="525"/>
        <v>-1.3585583964206793</v>
      </c>
      <c r="W3030">
        <f t="shared" si="526"/>
        <v>-1.1153445782760785</v>
      </c>
      <c r="X3030">
        <f t="shared" si="527"/>
        <v>-1.3585583964206793</v>
      </c>
    </row>
    <row r="3031" spans="1:24" x14ac:dyDescent="0.25">
      <c r="A3031">
        <v>151.44999999999999</v>
      </c>
      <c r="B3031">
        <v>-0.27800000000000002</v>
      </c>
      <c r="C3031">
        <v>-0.751</v>
      </c>
      <c r="G3031">
        <f t="shared" si="517"/>
        <v>151.44999999999999</v>
      </c>
      <c r="H3031">
        <f t="shared" si="518"/>
        <v>-0.27800000000000002</v>
      </c>
      <c r="I3031">
        <f t="shared" si="519"/>
        <v>-0.75300551754579559</v>
      </c>
      <c r="M3031">
        <f t="shared" si="520"/>
        <v>151.44999999999999</v>
      </c>
      <c r="N3031">
        <f t="shared" si="521"/>
        <v>-0.27800000000000002</v>
      </c>
      <c r="O3031">
        <f t="shared" si="522"/>
        <v>-0.44117358254579558</v>
      </c>
      <c r="S3031">
        <f t="shared" si="523"/>
        <v>151.44999999999999</v>
      </c>
      <c r="T3031">
        <f t="shared" si="524"/>
        <v>-1115.3445782760784</v>
      </c>
      <c r="U3031">
        <f t="shared" si="525"/>
        <v>-1.3616468597092455</v>
      </c>
      <c r="W3031">
        <f t="shared" si="526"/>
        <v>-1.1153445782760785</v>
      </c>
      <c r="X3031">
        <f t="shared" si="527"/>
        <v>-1.3616468597092455</v>
      </c>
    </row>
    <row r="3032" spans="1:24" x14ac:dyDescent="0.25">
      <c r="A3032">
        <v>151.5</v>
      </c>
      <c r="B3032">
        <v>-0.27700000000000002</v>
      </c>
      <c r="C3032">
        <v>-0.75</v>
      </c>
      <c r="G3032">
        <f t="shared" si="517"/>
        <v>151.5</v>
      </c>
      <c r="H3032">
        <f t="shared" si="518"/>
        <v>-0.27700000000000002</v>
      </c>
      <c r="I3032">
        <f t="shared" si="519"/>
        <v>-0.75200617965129113</v>
      </c>
      <c r="M3032">
        <f t="shared" si="520"/>
        <v>151.5</v>
      </c>
      <c r="N3032">
        <f t="shared" si="521"/>
        <v>-0.27700000000000002</v>
      </c>
      <c r="O3032">
        <f t="shared" si="522"/>
        <v>-0.44017424465129112</v>
      </c>
      <c r="S3032">
        <f t="shared" si="523"/>
        <v>151.5</v>
      </c>
      <c r="T3032">
        <f t="shared" si="524"/>
        <v>-1111.3325474189701</v>
      </c>
      <c r="U3032">
        <f t="shared" si="525"/>
        <v>-1.3585624834916392</v>
      </c>
      <c r="W3032">
        <f t="shared" si="526"/>
        <v>-1.1113325474189701</v>
      </c>
      <c r="X3032">
        <f t="shared" si="527"/>
        <v>-1.3585624834916392</v>
      </c>
    </row>
    <row r="3033" spans="1:24" x14ac:dyDescent="0.25">
      <c r="A3033">
        <v>151.55000000000001</v>
      </c>
      <c r="B3033">
        <v>-0.27800000000000002</v>
      </c>
      <c r="C3033">
        <v>-0.751</v>
      </c>
      <c r="G3033">
        <f t="shared" si="517"/>
        <v>151.55000000000001</v>
      </c>
      <c r="H3033">
        <f t="shared" si="518"/>
        <v>-0.27800000000000002</v>
      </c>
      <c r="I3033">
        <f t="shared" si="519"/>
        <v>-0.75300684175678656</v>
      </c>
      <c r="M3033">
        <f t="shared" si="520"/>
        <v>151.55000000000001</v>
      </c>
      <c r="N3033">
        <f t="shared" si="521"/>
        <v>-0.27800000000000002</v>
      </c>
      <c r="O3033">
        <f t="shared" si="522"/>
        <v>-0.44117490675678656</v>
      </c>
      <c r="S3033">
        <f t="shared" si="523"/>
        <v>151.55000000000001</v>
      </c>
      <c r="T3033">
        <f t="shared" si="524"/>
        <v>-1115.3445782760784</v>
      </c>
      <c r="U3033">
        <f t="shared" si="525"/>
        <v>-1.3616509467802054</v>
      </c>
      <c r="W3033">
        <f t="shared" si="526"/>
        <v>-1.1153445782760785</v>
      </c>
      <c r="X3033">
        <f t="shared" si="527"/>
        <v>-1.3616509467802054</v>
      </c>
    </row>
    <row r="3034" spans="1:24" x14ac:dyDescent="0.25">
      <c r="A3034">
        <v>151.6</v>
      </c>
      <c r="B3034">
        <v>-0.27700000000000002</v>
      </c>
      <c r="C3034">
        <v>-0.75</v>
      </c>
      <c r="G3034">
        <f t="shared" si="517"/>
        <v>151.6</v>
      </c>
      <c r="H3034">
        <f t="shared" si="518"/>
        <v>-0.27700000000000002</v>
      </c>
      <c r="I3034">
        <f t="shared" si="519"/>
        <v>-0.7520075038622821</v>
      </c>
      <c r="M3034">
        <f t="shared" si="520"/>
        <v>151.6</v>
      </c>
      <c r="N3034">
        <f t="shared" si="521"/>
        <v>-0.27700000000000002</v>
      </c>
      <c r="O3034">
        <f t="shared" si="522"/>
        <v>-0.4401755688622821</v>
      </c>
      <c r="S3034">
        <f t="shared" si="523"/>
        <v>151.6</v>
      </c>
      <c r="T3034">
        <f t="shared" si="524"/>
        <v>-1111.3325474189701</v>
      </c>
      <c r="U3034">
        <f t="shared" si="525"/>
        <v>-1.3585665705625991</v>
      </c>
      <c r="W3034">
        <f t="shared" si="526"/>
        <v>-1.1113325474189701</v>
      </c>
      <c r="X3034">
        <f t="shared" si="527"/>
        <v>-1.3585665705625991</v>
      </c>
    </row>
    <row r="3035" spans="1:24" x14ac:dyDescent="0.25">
      <c r="A3035">
        <v>151.65</v>
      </c>
      <c r="B3035">
        <v>-0.27700000000000002</v>
      </c>
      <c r="C3035">
        <v>-0.751</v>
      </c>
      <c r="G3035">
        <f t="shared" si="517"/>
        <v>151.65</v>
      </c>
      <c r="H3035">
        <f t="shared" si="518"/>
        <v>-0.27700000000000002</v>
      </c>
      <c r="I3035">
        <f t="shared" si="519"/>
        <v>-0.75300816596777753</v>
      </c>
      <c r="M3035">
        <f t="shared" si="520"/>
        <v>151.65</v>
      </c>
      <c r="N3035">
        <f t="shared" si="521"/>
        <v>-0.27700000000000002</v>
      </c>
      <c r="O3035">
        <f t="shared" si="522"/>
        <v>-0.44117623096777753</v>
      </c>
      <c r="S3035">
        <f t="shared" si="523"/>
        <v>151.65</v>
      </c>
      <c r="T3035">
        <f t="shared" si="524"/>
        <v>-1111.3325474189701</v>
      </c>
      <c r="U3035">
        <f t="shared" si="525"/>
        <v>-1.361655033851165</v>
      </c>
      <c r="W3035">
        <f t="shared" si="526"/>
        <v>-1.1113325474189701</v>
      </c>
      <c r="X3035">
        <f t="shared" si="527"/>
        <v>-1.361655033851165</v>
      </c>
    </row>
    <row r="3036" spans="1:24" x14ac:dyDescent="0.25">
      <c r="A3036">
        <v>151.69999999999999</v>
      </c>
      <c r="B3036">
        <v>-0.27600000000000002</v>
      </c>
      <c r="C3036">
        <v>-0.75</v>
      </c>
      <c r="G3036">
        <f t="shared" si="517"/>
        <v>151.69999999999999</v>
      </c>
      <c r="H3036">
        <f t="shared" si="518"/>
        <v>-0.27600000000000002</v>
      </c>
      <c r="I3036">
        <f t="shared" si="519"/>
        <v>-0.75200882807327296</v>
      </c>
      <c r="M3036">
        <f t="shared" si="520"/>
        <v>151.69999999999999</v>
      </c>
      <c r="N3036">
        <f t="shared" si="521"/>
        <v>-0.27600000000000002</v>
      </c>
      <c r="O3036">
        <f t="shared" si="522"/>
        <v>-0.44017689307327296</v>
      </c>
      <c r="S3036">
        <f t="shared" si="523"/>
        <v>151.69999999999999</v>
      </c>
      <c r="T3036">
        <f t="shared" si="524"/>
        <v>-1107.320516561862</v>
      </c>
      <c r="U3036">
        <f t="shared" si="525"/>
        <v>-1.3585706576335586</v>
      </c>
      <c r="W3036">
        <f t="shared" si="526"/>
        <v>-1.107320516561862</v>
      </c>
      <c r="X3036">
        <f t="shared" si="527"/>
        <v>-1.3585706576335586</v>
      </c>
    </row>
    <row r="3037" spans="1:24" x14ac:dyDescent="0.25">
      <c r="A3037">
        <v>151.75</v>
      </c>
      <c r="B3037">
        <v>-0.27500000000000002</v>
      </c>
      <c r="C3037">
        <v>-0.751</v>
      </c>
      <c r="G3037">
        <f t="shared" si="517"/>
        <v>151.75</v>
      </c>
      <c r="H3037">
        <f t="shared" si="518"/>
        <v>-0.27500000000000002</v>
      </c>
      <c r="I3037">
        <f t="shared" si="519"/>
        <v>-0.7530094901787685</v>
      </c>
      <c r="M3037">
        <f t="shared" si="520"/>
        <v>151.75</v>
      </c>
      <c r="N3037">
        <f t="shared" si="521"/>
        <v>-0.27500000000000002</v>
      </c>
      <c r="O3037">
        <f t="shared" si="522"/>
        <v>-0.4411775551787685</v>
      </c>
      <c r="S3037">
        <f t="shared" si="523"/>
        <v>151.75</v>
      </c>
      <c r="T3037">
        <f t="shared" si="524"/>
        <v>-1103.3084857047536</v>
      </c>
      <c r="U3037">
        <f t="shared" si="525"/>
        <v>-1.3616591209221249</v>
      </c>
      <c r="W3037">
        <f t="shared" si="526"/>
        <v>-1.1033084857047537</v>
      </c>
      <c r="X3037">
        <f t="shared" si="527"/>
        <v>-1.3616591209221249</v>
      </c>
    </row>
    <row r="3038" spans="1:24" x14ac:dyDescent="0.25">
      <c r="A3038">
        <v>151.80000000000001</v>
      </c>
      <c r="B3038">
        <v>-0.27600000000000002</v>
      </c>
      <c r="C3038">
        <v>-0.75</v>
      </c>
      <c r="G3038">
        <f t="shared" si="517"/>
        <v>151.80000000000001</v>
      </c>
      <c r="H3038">
        <f t="shared" si="518"/>
        <v>-0.27600000000000002</v>
      </c>
      <c r="I3038">
        <f t="shared" si="519"/>
        <v>-0.75201015228426393</v>
      </c>
      <c r="M3038">
        <f t="shared" si="520"/>
        <v>151.80000000000001</v>
      </c>
      <c r="N3038">
        <f t="shared" si="521"/>
        <v>-0.27600000000000002</v>
      </c>
      <c r="O3038">
        <f t="shared" si="522"/>
        <v>-0.44017821728426393</v>
      </c>
      <c r="S3038">
        <f t="shared" si="523"/>
        <v>151.80000000000001</v>
      </c>
      <c r="T3038">
        <f t="shared" si="524"/>
        <v>-1107.320516561862</v>
      </c>
      <c r="U3038">
        <f t="shared" si="525"/>
        <v>-1.3585747447045182</v>
      </c>
      <c r="W3038">
        <f t="shared" si="526"/>
        <v>-1.107320516561862</v>
      </c>
      <c r="X3038">
        <f t="shared" si="527"/>
        <v>-1.3585747447045182</v>
      </c>
    </row>
    <row r="3039" spans="1:24" x14ac:dyDescent="0.25">
      <c r="A3039">
        <v>151.85</v>
      </c>
      <c r="B3039">
        <v>-0.27500000000000002</v>
      </c>
      <c r="C3039">
        <v>-0.751</v>
      </c>
      <c r="G3039">
        <f t="shared" si="517"/>
        <v>151.85</v>
      </c>
      <c r="H3039">
        <f t="shared" si="518"/>
        <v>-0.27500000000000002</v>
      </c>
      <c r="I3039">
        <f t="shared" si="519"/>
        <v>-0.75301081438975948</v>
      </c>
      <c r="M3039">
        <f t="shared" si="520"/>
        <v>151.85</v>
      </c>
      <c r="N3039">
        <f t="shared" si="521"/>
        <v>-0.27500000000000002</v>
      </c>
      <c r="O3039">
        <f t="shared" si="522"/>
        <v>-0.44117887938975947</v>
      </c>
      <c r="S3039">
        <f t="shared" si="523"/>
        <v>151.85</v>
      </c>
      <c r="T3039">
        <f t="shared" si="524"/>
        <v>-1103.3084857047536</v>
      </c>
      <c r="U3039">
        <f t="shared" si="525"/>
        <v>-1.3616632079930846</v>
      </c>
      <c r="W3039">
        <f t="shared" si="526"/>
        <v>-1.1033084857047537</v>
      </c>
      <c r="X3039">
        <f t="shared" si="527"/>
        <v>-1.3616632079930846</v>
      </c>
    </row>
    <row r="3040" spans="1:24" x14ac:dyDescent="0.25">
      <c r="A3040">
        <v>151.9</v>
      </c>
      <c r="B3040">
        <v>-0.27400000000000002</v>
      </c>
      <c r="C3040">
        <v>-0.75</v>
      </c>
      <c r="G3040">
        <f t="shared" si="517"/>
        <v>151.9</v>
      </c>
      <c r="H3040">
        <f t="shared" si="518"/>
        <v>-0.27400000000000002</v>
      </c>
      <c r="I3040">
        <f t="shared" si="519"/>
        <v>-0.7520114764952549</v>
      </c>
      <c r="M3040">
        <f t="shared" si="520"/>
        <v>151.9</v>
      </c>
      <c r="N3040">
        <f t="shared" si="521"/>
        <v>-0.27400000000000002</v>
      </c>
      <c r="O3040">
        <f t="shared" si="522"/>
        <v>-0.4401795414952549</v>
      </c>
      <c r="S3040">
        <f t="shared" si="523"/>
        <v>151.9</v>
      </c>
      <c r="T3040">
        <f t="shared" si="524"/>
        <v>-1099.2964548476455</v>
      </c>
      <c r="U3040">
        <f t="shared" si="525"/>
        <v>-1.3585788317754779</v>
      </c>
      <c r="W3040">
        <f t="shared" si="526"/>
        <v>-1.0992964548476454</v>
      </c>
      <c r="X3040">
        <f t="shared" si="527"/>
        <v>-1.3585788317754779</v>
      </c>
    </row>
    <row r="3041" spans="1:24" x14ac:dyDescent="0.25">
      <c r="A3041">
        <v>151.94999999999999</v>
      </c>
      <c r="B3041">
        <v>-0.27300000000000002</v>
      </c>
      <c r="C3041">
        <v>-0.751</v>
      </c>
      <c r="G3041">
        <f t="shared" si="517"/>
        <v>151.94999999999999</v>
      </c>
      <c r="H3041">
        <f t="shared" si="518"/>
        <v>-0.27300000000000002</v>
      </c>
      <c r="I3041">
        <f t="shared" si="519"/>
        <v>-0.75301213860075034</v>
      </c>
      <c r="M3041">
        <f t="shared" si="520"/>
        <v>151.94999999999999</v>
      </c>
      <c r="N3041">
        <f t="shared" si="521"/>
        <v>-0.27300000000000002</v>
      </c>
      <c r="O3041">
        <f t="shared" si="522"/>
        <v>-0.44118020360075033</v>
      </c>
      <c r="S3041">
        <f t="shared" si="523"/>
        <v>151.94999999999999</v>
      </c>
      <c r="T3041">
        <f t="shared" si="524"/>
        <v>-1095.2844239905373</v>
      </c>
      <c r="U3041">
        <f t="shared" si="525"/>
        <v>-1.361667295064044</v>
      </c>
      <c r="W3041">
        <f t="shared" si="526"/>
        <v>-1.0952844239905373</v>
      </c>
      <c r="X3041">
        <f t="shared" si="527"/>
        <v>-1.361667295064044</v>
      </c>
    </row>
    <row r="3042" spans="1:24" x14ac:dyDescent="0.25">
      <c r="A3042">
        <v>152</v>
      </c>
      <c r="B3042">
        <v>-0.27400000000000002</v>
      </c>
      <c r="C3042">
        <v>-0.75</v>
      </c>
      <c r="G3042">
        <f t="shared" si="517"/>
        <v>152</v>
      </c>
      <c r="H3042">
        <f t="shared" si="518"/>
        <v>-0.27400000000000002</v>
      </c>
      <c r="I3042">
        <f t="shared" si="519"/>
        <v>-0.75201280070624588</v>
      </c>
      <c r="M3042">
        <f t="shared" si="520"/>
        <v>152</v>
      </c>
      <c r="N3042">
        <f t="shared" si="521"/>
        <v>-0.27400000000000002</v>
      </c>
      <c r="O3042">
        <f t="shared" si="522"/>
        <v>-0.44018086570624587</v>
      </c>
      <c r="S3042">
        <f t="shared" si="523"/>
        <v>152</v>
      </c>
      <c r="T3042">
        <f t="shared" si="524"/>
        <v>-1099.2964548476455</v>
      </c>
      <c r="U3042">
        <f t="shared" si="525"/>
        <v>-1.3585829188464376</v>
      </c>
      <c r="W3042">
        <f t="shared" si="526"/>
        <v>-1.0992964548476454</v>
      </c>
      <c r="X3042">
        <f t="shared" si="527"/>
        <v>-1.3585829188464376</v>
      </c>
    </row>
    <row r="3043" spans="1:24" x14ac:dyDescent="0.25">
      <c r="A3043">
        <v>152.05000000000001</v>
      </c>
      <c r="B3043">
        <v>-0.27400000000000002</v>
      </c>
      <c r="C3043">
        <v>-0.751</v>
      </c>
      <c r="G3043">
        <f t="shared" si="517"/>
        <v>152.05000000000001</v>
      </c>
      <c r="H3043">
        <f t="shared" si="518"/>
        <v>-0.27400000000000002</v>
      </c>
      <c r="I3043">
        <f t="shared" si="519"/>
        <v>-0.75301346281174131</v>
      </c>
      <c r="M3043">
        <f t="shared" si="520"/>
        <v>152.05000000000001</v>
      </c>
      <c r="N3043">
        <f t="shared" si="521"/>
        <v>-0.27400000000000002</v>
      </c>
      <c r="O3043">
        <f t="shared" si="522"/>
        <v>-0.4411815278117413</v>
      </c>
      <c r="S3043">
        <f t="shared" si="523"/>
        <v>152.05000000000001</v>
      </c>
      <c r="T3043">
        <f t="shared" si="524"/>
        <v>-1099.2964548476455</v>
      </c>
      <c r="U3043">
        <f t="shared" si="525"/>
        <v>-1.3616713821350039</v>
      </c>
      <c r="W3043">
        <f t="shared" si="526"/>
        <v>-1.0992964548476454</v>
      </c>
      <c r="X3043">
        <f t="shared" si="527"/>
        <v>-1.3616713821350039</v>
      </c>
    </row>
    <row r="3044" spans="1:24" x14ac:dyDescent="0.25">
      <c r="A3044">
        <v>152.1</v>
      </c>
      <c r="B3044">
        <v>-0.27200000000000002</v>
      </c>
      <c r="C3044">
        <v>-0.75</v>
      </c>
      <c r="G3044">
        <f t="shared" si="517"/>
        <v>152.1</v>
      </c>
      <c r="H3044">
        <f t="shared" si="518"/>
        <v>-0.27200000000000002</v>
      </c>
      <c r="I3044">
        <f t="shared" si="519"/>
        <v>-0.75201412491723685</v>
      </c>
      <c r="M3044">
        <f t="shared" si="520"/>
        <v>152.1</v>
      </c>
      <c r="N3044">
        <f t="shared" si="521"/>
        <v>-0.27200000000000002</v>
      </c>
      <c r="O3044">
        <f t="shared" si="522"/>
        <v>-0.44018218991723684</v>
      </c>
      <c r="S3044">
        <f t="shared" si="523"/>
        <v>152.1</v>
      </c>
      <c r="T3044">
        <f t="shared" si="524"/>
        <v>-1091.272393133429</v>
      </c>
      <c r="U3044">
        <f t="shared" si="525"/>
        <v>-1.3585870059173975</v>
      </c>
      <c r="W3044">
        <f t="shared" si="526"/>
        <v>-1.0912723931334289</v>
      </c>
      <c r="X3044">
        <f t="shared" si="527"/>
        <v>-1.3585870059173975</v>
      </c>
    </row>
    <row r="3045" spans="1:24" x14ac:dyDescent="0.25">
      <c r="A3045">
        <v>152.15</v>
      </c>
      <c r="B3045">
        <v>-0.27100000000000002</v>
      </c>
      <c r="C3045">
        <v>-0.751</v>
      </c>
      <c r="G3045">
        <f t="shared" si="517"/>
        <v>152.15</v>
      </c>
      <c r="H3045">
        <f t="shared" si="518"/>
        <v>-0.27100000000000002</v>
      </c>
      <c r="I3045">
        <f t="shared" si="519"/>
        <v>-0.75301478702273228</v>
      </c>
      <c r="M3045">
        <f t="shared" si="520"/>
        <v>152.15</v>
      </c>
      <c r="N3045">
        <f t="shared" si="521"/>
        <v>-0.27100000000000002</v>
      </c>
      <c r="O3045">
        <f t="shared" si="522"/>
        <v>-0.44118285202273227</v>
      </c>
      <c r="S3045">
        <f t="shared" si="523"/>
        <v>152.15</v>
      </c>
      <c r="T3045">
        <f t="shared" si="524"/>
        <v>-1087.2603622763208</v>
      </c>
      <c r="U3045">
        <f t="shared" si="525"/>
        <v>-1.3616754692059638</v>
      </c>
      <c r="W3045">
        <f t="shared" si="526"/>
        <v>-1.0872603622763208</v>
      </c>
      <c r="X3045">
        <f t="shared" si="527"/>
        <v>-1.3616754692059638</v>
      </c>
    </row>
    <row r="3046" spans="1:24" x14ac:dyDescent="0.25">
      <c r="A3046">
        <v>152.19999999999999</v>
      </c>
      <c r="B3046">
        <v>-0.27100000000000002</v>
      </c>
      <c r="C3046">
        <v>-0.75</v>
      </c>
      <c r="G3046">
        <f t="shared" si="517"/>
        <v>152.19999999999999</v>
      </c>
      <c r="H3046">
        <f t="shared" si="518"/>
        <v>-0.27100000000000002</v>
      </c>
      <c r="I3046">
        <f t="shared" si="519"/>
        <v>-0.75201544912822782</v>
      </c>
      <c r="M3046">
        <f t="shared" si="520"/>
        <v>152.19999999999999</v>
      </c>
      <c r="N3046">
        <f t="shared" si="521"/>
        <v>-0.27100000000000002</v>
      </c>
      <c r="O3046">
        <f t="shared" si="522"/>
        <v>-0.44018351412822782</v>
      </c>
      <c r="S3046">
        <f t="shared" si="523"/>
        <v>152.19999999999999</v>
      </c>
      <c r="T3046">
        <f t="shared" si="524"/>
        <v>-1087.2603622763208</v>
      </c>
      <c r="U3046">
        <f t="shared" si="525"/>
        <v>-1.3585910929883573</v>
      </c>
      <c r="W3046">
        <f t="shared" si="526"/>
        <v>-1.0872603622763208</v>
      </c>
      <c r="X3046">
        <f t="shared" si="527"/>
        <v>-1.3585910929883573</v>
      </c>
    </row>
    <row r="3047" spans="1:24" x14ac:dyDescent="0.25">
      <c r="A3047">
        <v>152.25</v>
      </c>
      <c r="B3047">
        <v>-0.27100000000000002</v>
      </c>
      <c r="C3047">
        <v>-0.751</v>
      </c>
      <c r="G3047">
        <f t="shared" si="517"/>
        <v>152.25</v>
      </c>
      <c r="H3047">
        <f t="shared" si="518"/>
        <v>-0.27100000000000002</v>
      </c>
      <c r="I3047">
        <f t="shared" si="519"/>
        <v>-0.75301611123372325</v>
      </c>
      <c r="M3047">
        <f t="shared" si="520"/>
        <v>152.25</v>
      </c>
      <c r="N3047">
        <f t="shared" si="521"/>
        <v>-0.27100000000000002</v>
      </c>
      <c r="O3047">
        <f t="shared" si="522"/>
        <v>-0.44118417623372325</v>
      </c>
      <c r="S3047">
        <f t="shared" si="523"/>
        <v>152.25</v>
      </c>
      <c r="T3047">
        <f t="shared" si="524"/>
        <v>-1087.2603622763208</v>
      </c>
      <c r="U3047">
        <f t="shared" si="525"/>
        <v>-1.3616795562769235</v>
      </c>
      <c r="W3047">
        <f t="shared" si="526"/>
        <v>-1.0872603622763208</v>
      </c>
      <c r="X3047">
        <f t="shared" si="527"/>
        <v>-1.3616795562769235</v>
      </c>
    </row>
    <row r="3048" spans="1:24" x14ac:dyDescent="0.25">
      <c r="A3048">
        <v>152.30000000000001</v>
      </c>
      <c r="B3048">
        <v>-0.27100000000000002</v>
      </c>
      <c r="C3048">
        <v>-0.75</v>
      </c>
      <c r="G3048">
        <f t="shared" si="517"/>
        <v>152.30000000000001</v>
      </c>
      <c r="H3048">
        <f t="shared" si="518"/>
        <v>-0.27100000000000002</v>
      </c>
      <c r="I3048">
        <f t="shared" si="519"/>
        <v>-0.75201677333921868</v>
      </c>
      <c r="M3048">
        <f t="shared" si="520"/>
        <v>152.30000000000001</v>
      </c>
      <c r="N3048">
        <f t="shared" si="521"/>
        <v>-0.27100000000000002</v>
      </c>
      <c r="O3048">
        <f t="shared" si="522"/>
        <v>-0.44018483833921868</v>
      </c>
      <c r="S3048">
        <f t="shared" si="523"/>
        <v>152.30000000000001</v>
      </c>
      <c r="T3048">
        <f t="shared" si="524"/>
        <v>-1087.2603622763208</v>
      </c>
      <c r="U3048">
        <f t="shared" si="525"/>
        <v>-1.3585951800593168</v>
      </c>
      <c r="W3048">
        <f t="shared" si="526"/>
        <v>-1.0872603622763208</v>
      </c>
      <c r="X3048">
        <f t="shared" si="527"/>
        <v>-1.3585951800593168</v>
      </c>
    </row>
    <row r="3049" spans="1:24" x14ac:dyDescent="0.25">
      <c r="A3049">
        <v>152.35</v>
      </c>
      <c r="B3049">
        <v>-0.27100000000000002</v>
      </c>
      <c r="C3049">
        <v>-0.751</v>
      </c>
      <c r="G3049">
        <f t="shared" si="517"/>
        <v>152.35</v>
      </c>
      <c r="H3049">
        <f t="shared" si="518"/>
        <v>-0.27100000000000002</v>
      </c>
      <c r="I3049">
        <f t="shared" si="519"/>
        <v>-0.75301743544471422</v>
      </c>
      <c r="M3049">
        <f t="shared" si="520"/>
        <v>152.35</v>
      </c>
      <c r="N3049">
        <f t="shared" si="521"/>
        <v>-0.27100000000000002</v>
      </c>
      <c r="O3049">
        <f t="shared" si="522"/>
        <v>-0.44118550044471422</v>
      </c>
      <c r="S3049">
        <f t="shared" si="523"/>
        <v>152.35</v>
      </c>
      <c r="T3049">
        <f t="shared" si="524"/>
        <v>-1087.2603622763208</v>
      </c>
      <c r="U3049">
        <f t="shared" si="525"/>
        <v>-1.3616836433478834</v>
      </c>
      <c r="W3049">
        <f t="shared" si="526"/>
        <v>-1.0872603622763208</v>
      </c>
      <c r="X3049">
        <f t="shared" si="527"/>
        <v>-1.3616836433478834</v>
      </c>
    </row>
    <row r="3050" spans="1:24" x14ac:dyDescent="0.25">
      <c r="A3050">
        <v>152.4</v>
      </c>
      <c r="B3050">
        <v>-0.27</v>
      </c>
      <c r="C3050">
        <v>-0.75</v>
      </c>
      <c r="G3050">
        <f t="shared" si="517"/>
        <v>152.4</v>
      </c>
      <c r="H3050">
        <f t="shared" si="518"/>
        <v>-0.27</v>
      </c>
      <c r="I3050">
        <f t="shared" si="519"/>
        <v>-0.75201809755020965</v>
      </c>
      <c r="M3050">
        <f t="shared" si="520"/>
        <v>152.4</v>
      </c>
      <c r="N3050">
        <f t="shared" si="521"/>
        <v>-0.27</v>
      </c>
      <c r="O3050">
        <f t="shared" si="522"/>
        <v>-0.44018616255020965</v>
      </c>
      <c r="S3050">
        <f t="shared" si="523"/>
        <v>152.4</v>
      </c>
      <c r="T3050">
        <f t="shared" si="524"/>
        <v>-1083.2483314192127</v>
      </c>
      <c r="U3050">
        <f t="shared" si="525"/>
        <v>-1.3585992671302765</v>
      </c>
      <c r="W3050">
        <f t="shared" si="526"/>
        <v>-1.0832483314192127</v>
      </c>
      <c r="X3050">
        <f t="shared" si="527"/>
        <v>-1.3585992671302765</v>
      </c>
    </row>
    <row r="3051" spans="1:24" x14ac:dyDescent="0.25">
      <c r="A3051">
        <v>152.44999999999999</v>
      </c>
      <c r="B3051">
        <v>-0.27</v>
      </c>
      <c r="C3051">
        <v>-0.751</v>
      </c>
      <c r="G3051">
        <f t="shared" si="517"/>
        <v>152.44999999999999</v>
      </c>
      <c r="H3051">
        <f t="shared" si="518"/>
        <v>-0.27</v>
      </c>
      <c r="I3051">
        <f t="shared" si="519"/>
        <v>-0.75301875965570519</v>
      </c>
      <c r="M3051">
        <f t="shared" si="520"/>
        <v>152.44999999999999</v>
      </c>
      <c r="N3051">
        <f t="shared" si="521"/>
        <v>-0.27</v>
      </c>
      <c r="O3051">
        <f t="shared" si="522"/>
        <v>-0.44118682465570519</v>
      </c>
      <c r="S3051">
        <f t="shared" si="523"/>
        <v>152.44999999999999</v>
      </c>
      <c r="T3051">
        <f t="shared" si="524"/>
        <v>-1083.2483314192127</v>
      </c>
      <c r="U3051">
        <f t="shared" si="525"/>
        <v>-1.3616877304188431</v>
      </c>
      <c r="W3051">
        <f t="shared" si="526"/>
        <v>-1.0832483314192127</v>
      </c>
      <c r="X3051">
        <f t="shared" si="527"/>
        <v>-1.3616877304188431</v>
      </c>
    </row>
    <row r="3052" spans="1:24" x14ac:dyDescent="0.25">
      <c r="A3052">
        <v>152.5</v>
      </c>
      <c r="B3052">
        <v>-0.26900000000000002</v>
      </c>
      <c r="C3052">
        <v>-0.749</v>
      </c>
      <c r="G3052">
        <f t="shared" si="517"/>
        <v>152.5</v>
      </c>
      <c r="H3052">
        <f t="shared" si="518"/>
        <v>-0.26900000000000002</v>
      </c>
      <c r="I3052">
        <f t="shared" si="519"/>
        <v>-0.75101942176120062</v>
      </c>
      <c r="M3052">
        <f t="shared" si="520"/>
        <v>152.5</v>
      </c>
      <c r="N3052">
        <f t="shared" si="521"/>
        <v>-0.26900000000000002</v>
      </c>
      <c r="O3052">
        <f t="shared" si="522"/>
        <v>-0.43918748676120062</v>
      </c>
      <c r="S3052">
        <f t="shared" si="523"/>
        <v>152.5</v>
      </c>
      <c r="T3052">
        <f t="shared" si="524"/>
        <v>-1079.2363005621046</v>
      </c>
      <c r="U3052">
        <f t="shared" si="525"/>
        <v>-1.3555169344481499</v>
      </c>
      <c r="W3052">
        <f t="shared" si="526"/>
        <v>-1.0792363005621046</v>
      </c>
      <c r="X3052">
        <f t="shared" si="527"/>
        <v>-1.3555169344481499</v>
      </c>
    </row>
    <row r="3053" spans="1:24" x14ac:dyDescent="0.25">
      <c r="A3053">
        <v>152.55000000000001</v>
      </c>
      <c r="B3053">
        <v>-0.26800000000000002</v>
      </c>
      <c r="C3053">
        <v>-0.751</v>
      </c>
      <c r="G3053">
        <f t="shared" si="517"/>
        <v>152.55000000000001</v>
      </c>
      <c r="H3053">
        <f t="shared" si="518"/>
        <v>-0.26800000000000002</v>
      </c>
      <c r="I3053">
        <f t="shared" si="519"/>
        <v>-0.75302008386669605</v>
      </c>
      <c r="M3053">
        <f t="shared" si="520"/>
        <v>152.55000000000001</v>
      </c>
      <c r="N3053">
        <f t="shared" si="521"/>
        <v>-0.26800000000000002</v>
      </c>
      <c r="O3053">
        <f t="shared" si="522"/>
        <v>-0.44118814886669605</v>
      </c>
      <c r="S3053">
        <f t="shared" si="523"/>
        <v>152.55000000000001</v>
      </c>
      <c r="T3053">
        <f t="shared" si="524"/>
        <v>-1075.2242697049965</v>
      </c>
      <c r="U3053">
        <f t="shared" si="525"/>
        <v>-1.3616918174898025</v>
      </c>
      <c r="W3053">
        <f t="shared" si="526"/>
        <v>-1.0752242697049965</v>
      </c>
      <c r="X3053">
        <f t="shared" si="527"/>
        <v>-1.3616918174898025</v>
      </c>
    </row>
    <row r="3054" spans="1:24" x14ac:dyDescent="0.25">
      <c r="A3054">
        <v>152.6</v>
      </c>
      <c r="B3054">
        <v>-0.26800000000000002</v>
      </c>
      <c r="C3054">
        <v>-0.749</v>
      </c>
      <c r="G3054">
        <f t="shared" si="517"/>
        <v>152.6</v>
      </c>
      <c r="H3054">
        <f t="shared" si="518"/>
        <v>-0.26800000000000002</v>
      </c>
      <c r="I3054">
        <f t="shared" si="519"/>
        <v>-0.75102074597219159</v>
      </c>
      <c r="M3054">
        <f t="shared" si="520"/>
        <v>152.6</v>
      </c>
      <c r="N3054">
        <f t="shared" si="521"/>
        <v>-0.26800000000000002</v>
      </c>
      <c r="O3054">
        <f t="shared" si="522"/>
        <v>-0.43918881097219159</v>
      </c>
      <c r="S3054">
        <f t="shared" si="523"/>
        <v>152.6</v>
      </c>
      <c r="T3054">
        <f t="shared" si="524"/>
        <v>-1075.2242697049965</v>
      </c>
      <c r="U3054">
        <f t="shared" si="525"/>
        <v>-1.3555210215191098</v>
      </c>
      <c r="W3054">
        <f t="shared" si="526"/>
        <v>-1.0752242697049965</v>
      </c>
      <c r="X3054">
        <f t="shared" si="527"/>
        <v>-1.3555210215191098</v>
      </c>
    </row>
    <row r="3055" spans="1:24" x14ac:dyDescent="0.25">
      <c r="A3055">
        <v>152.65</v>
      </c>
      <c r="B3055">
        <v>-0.26800000000000002</v>
      </c>
      <c r="C3055">
        <v>-0.751</v>
      </c>
      <c r="G3055">
        <f t="shared" si="517"/>
        <v>152.65</v>
      </c>
      <c r="H3055">
        <f t="shared" si="518"/>
        <v>-0.26800000000000002</v>
      </c>
      <c r="I3055">
        <f t="shared" si="519"/>
        <v>-0.75302140807768703</v>
      </c>
      <c r="M3055">
        <f t="shared" si="520"/>
        <v>152.65</v>
      </c>
      <c r="N3055">
        <f t="shared" si="521"/>
        <v>-0.26800000000000002</v>
      </c>
      <c r="O3055">
        <f t="shared" si="522"/>
        <v>-0.44118947307768702</v>
      </c>
      <c r="S3055">
        <f t="shared" si="523"/>
        <v>152.65</v>
      </c>
      <c r="T3055">
        <f t="shared" si="524"/>
        <v>-1075.2242697049965</v>
      </c>
      <c r="U3055">
        <f t="shared" si="525"/>
        <v>-1.3616959045607622</v>
      </c>
      <c r="W3055">
        <f t="shared" si="526"/>
        <v>-1.0752242697049965</v>
      </c>
      <c r="X3055">
        <f t="shared" si="527"/>
        <v>-1.3616959045607622</v>
      </c>
    </row>
    <row r="3056" spans="1:24" x14ac:dyDescent="0.25">
      <c r="A3056">
        <v>152.69999999999999</v>
      </c>
      <c r="B3056">
        <v>-0.26800000000000002</v>
      </c>
      <c r="C3056">
        <v>-0.75</v>
      </c>
      <c r="G3056">
        <f t="shared" si="517"/>
        <v>152.69999999999999</v>
      </c>
      <c r="H3056">
        <f t="shared" si="518"/>
        <v>-0.26800000000000002</v>
      </c>
      <c r="I3056">
        <f t="shared" si="519"/>
        <v>-0.75202207018318257</v>
      </c>
      <c r="M3056">
        <f t="shared" si="520"/>
        <v>152.69999999999999</v>
      </c>
      <c r="N3056">
        <f t="shared" si="521"/>
        <v>-0.26800000000000002</v>
      </c>
      <c r="O3056">
        <f t="shared" si="522"/>
        <v>-0.44019013518318256</v>
      </c>
      <c r="S3056">
        <f t="shared" si="523"/>
        <v>152.69999999999999</v>
      </c>
      <c r="T3056">
        <f t="shared" si="524"/>
        <v>-1075.2242697049965</v>
      </c>
      <c r="U3056">
        <f t="shared" si="525"/>
        <v>-1.3586115283431559</v>
      </c>
      <c r="W3056">
        <f t="shared" si="526"/>
        <v>-1.0752242697049965</v>
      </c>
      <c r="X3056">
        <f t="shared" si="527"/>
        <v>-1.3586115283431559</v>
      </c>
    </row>
    <row r="3057" spans="1:24" x14ac:dyDescent="0.25">
      <c r="A3057">
        <v>152.75</v>
      </c>
      <c r="B3057">
        <v>-0.26700000000000002</v>
      </c>
      <c r="C3057">
        <v>-0.751</v>
      </c>
      <c r="G3057">
        <f t="shared" si="517"/>
        <v>152.75</v>
      </c>
      <c r="H3057">
        <f t="shared" si="518"/>
        <v>-0.26700000000000002</v>
      </c>
      <c r="I3057">
        <f t="shared" si="519"/>
        <v>-0.753022732288678</v>
      </c>
      <c r="M3057">
        <f t="shared" si="520"/>
        <v>152.75</v>
      </c>
      <c r="N3057">
        <f t="shared" si="521"/>
        <v>-0.26700000000000002</v>
      </c>
      <c r="O3057">
        <f t="shared" si="522"/>
        <v>-0.44119079728867799</v>
      </c>
      <c r="S3057">
        <f t="shared" si="523"/>
        <v>152.75</v>
      </c>
      <c r="T3057">
        <f t="shared" si="524"/>
        <v>-1071.2122388478881</v>
      </c>
      <c r="U3057">
        <f t="shared" si="525"/>
        <v>-1.3616999916317221</v>
      </c>
      <c r="W3057">
        <f t="shared" si="526"/>
        <v>-1.0712122388478882</v>
      </c>
      <c r="X3057">
        <f t="shared" si="527"/>
        <v>-1.3616999916317221</v>
      </c>
    </row>
    <row r="3058" spans="1:24" x14ac:dyDescent="0.25">
      <c r="A3058">
        <v>152.80000000000001</v>
      </c>
      <c r="B3058">
        <v>-0.26800000000000002</v>
      </c>
      <c r="C3058">
        <v>-0.75</v>
      </c>
      <c r="G3058">
        <f t="shared" si="517"/>
        <v>152.80000000000001</v>
      </c>
      <c r="H3058">
        <f t="shared" si="518"/>
        <v>-0.26800000000000002</v>
      </c>
      <c r="I3058">
        <f t="shared" si="519"/>
        <v>-0.75202339439417343</v>
      </c>
      <c r="M3058">
        <f t="shared" si="520"/>
        <v>152.80000000000001</v>
      </c>
      <c r="N3058">
        <f t="shared" si="521"/>
        <v>-0.26800000000000002</v>
      </c>
      <c r="O3058">
        <f t="shared" si="522"/>
        <v>-0.44019145939417342</v>
      </c>
      <c r="S3058">
        <f t="shared" si="523"/>
        <v>152.80000000000001</v>
      </c>
      <c r="T3058">
        <f t="shared" si="524"/>
        <v>-1075.2242697049965</v>
      </c>
      <c r="U3058">
        <f t="shared" si="525"/>
        <v>-1.3586156154141154</v>
      </c>
      <c r="W3058">
        <f t="shared" si="526"/>
        <v>-1.0752242697049965</v>
      </c>
      <c r="X3058">
        <f t="shared" si="527"/>
        <v>-1.3586156154141154</v>
      </c>
    </row>
    <row r="3059" spans="1:24" x14ac:dyDescent="0.25">
      <c r="A3059">
        <v>152.85</v>
      </c>
      <c r="B3059">
        <v>-0.26800000000000002</v>
      </c>
      <c r="C3059">
        <v>-0.751</v>
      </c>
      <c r="G3059">
        <f t="shared" si="517"/>
        <v>152.85</v>
      </c>
      <c r="H3059">
        <f t="shared" si="518"/>
        <v>-0.26800000000000002</v>
      </c>
      <c r="I3059">
        <f t="shared" si="519"/>
        <v>-0.75302405649966897</v>
      </c>
      <c r="M3059">
        <f t="shared" si="520"/>
        <v>152.85</v>
      </c>
      <c r="N3059">
        <f t="shared" si="521"/>
        <v>-0.26800000000000002</v>
      </c>
      <c r="O3059">
        <f t="shared" si="522"/>
        <v>-0.44119212149966897</v>
      </c>
      <c r="S3059">
        <f t="shared" si="523"/>
        <v>152.85</v>
      </c>
      <c r="T3059">
        <f t="shared" si="524"/>
        <v>-1075.2242697049965</v>
      </c>
      <c r="U3059">
        <f t="shared" si="525"/>
        <v>-1.3617040787026817</v>
      </c>
      <c r="W3059">
        <f t="shared" si="526"/>
        <v>-1.0752242697049965</v>
      </c>
      <c r="X3059">
        <f t="shared" si="527"/>
        <v>-1.3617040787026817</v>
      </c>
    </row>
    <row r="3060" spans="1:24" x14ac:dyDescent="0.25">
      <c r="A3060">
        <v>152.9</v>
      </c>
      <c r="B3060">
        <v>-0.26700000000000002</v>
      </c>
      <c r="C3060">
        <v>-0.75</v>
      </c>
      <c r="G3060">
        <f t="shared" si="517"/>
        <v>152.9</v>
      </c>
      <c r="H3060">
        <f t="shared" si="518"/>
        <v>-0.26700000000000002</v>
      </c>
      <c r="I3060">
        <f t="shared" si="519"/>
        <v>-0.7520247186051644</v>
      </c>
      <c r="M3060">
        <f t="shared" si="520"/>
        <v>152.9</v>
      </c>
      <c r="N3060">
        <f t="shared" si="521"/>
        <v>-0.26700000000000002</v>
      </c>
      <c r="O3060">
        <f t="shared" si="522"/>
        <v>-0.44019278360516439</v>
      </c>
      <c r="S3060">
        <f t="shared" si="523"/>
        <v>152.9</v>
      </c>
      <c r="T3060">
        <f t="shared" si="524"/>
        <v>-1071.2122388478881</v>
      </c>
      <c r="U3060">
        <f t="shared" si="525"/>
        <v>-1.3586197024850752</v>
      </c>
      <c r="W3060">
        <f t="shared" si="526"/>
        <v>-1.0712122388478882</v>
      </c>
      <c r="X3060">
        <f t="shared" si="527"/>
        <v>-1.3586197024850752</v>
      </c>
    </row>
    <row r="3061" spans="1:24" x14ac:dyDescent="0.25">
      <c r="A3061">
        <v>152.94999999999999</v>
      </c>
      <c r="B3061">
        <v>-0.26700000000000002</v>
      </c>
      <c r="C3061">
        <v>-0.751</v>
      </c>
      <c r="G3061">
        <f t="shared" si="517"/>
        <v>152.94999999999999</v>
      </c>
      <c r="H3061">
        <f t="shared" si="518"/>
        <v>-0.26700000000000002</v>
      </c>
      <c r="I3061">
        <f t="shared" si="519"/>
        <v>-0.75302538071065994</v>
      </c>
      <c r="M3061">
        <f t="shared" si="520"/>
        <v>152.94999999999999</v>
      </c>
      <c r="N3061">
        <f t="shared" si="521"/>
        <v>-0.26700000000000002</v>
      </c>
      <c r="O3061">
        <f t="shared" si="522"/>
        <v>-0.44119344571065994</v>
      </c>
      <c r="S3061">
        <f t="shared" si="523"/>
        <v>152.94999999999999</v>
      </c>
      <c r="T3061">
        <f t="shared" si="524"/>
        <v>-1071.2122388478881</v>
      </c>
      <c r="U3061">
        <f t="shared" si="525"/>
        <v>-1.3617081657736416</v>
      </c>
      <c r="W3061">
        <f t="shared" si="526"/>
        <v>-1.0712122388478882</v>
      </c>
      <c r="X3061">
        <f t="shared" si="527"/>
        <v>-1.3617081657736416</v>
      </c>
    </row>
    <row r="3062" spans="1:24" x14ac:dyDescent="0.25">
      <c r="A3062">
        <v>153</v>
      </c>
      <c r="B3062">
        <v>-0.26700000000000002</v>
      </c>
      <c r="C3062">
        <v>-0.75</v>
      </c>
      <c r="G3062">
        <f t="shared" si="517"/>
        <v>153</v>
      </c>
      <c r="H3062">
        <f t="shared" si="518"/>
        <v>-0.26700000000000002</v>
      </c>
      <c r="I3062">
        <f t="shared" si="519"/>
        <v>-0.75202604281615537</v>
      </c>
      <c r="M3062">
        <f t="shared" si="520"/>
        <v>153</v>
      </c>
      <c r="N3062">
        <f t="shared" si="521"/>
        <v>-0.26700000000000002</v>
      </c>
      <c r="O3062">
        <f t="shared" si="522"/>
        <v>-0.44019410781615537</v>
      </c>
      <c r="S3062">
        <f t="shared" si="523"/>
        <v>153</v>
      </c>
      <c r="T3062">
        <f t="shared" si="524"/>
        <v>-1071.2122388478881</v>
      </c>
      <c r="U3062">
        <f t="shared" si="525"/>
        <v>-1.3586237895560349</v>
      </c>
      <c r="W3062">
        <f t="shared" si="526"/>
        <v>-1.0712122388478882</v>
      </c>
      <c r="X3062">
        <f t="shared" si="527"/>
        <v>-1.3586237895560349</v>
      </c>
    </row>
    <row r="3063" spans="1:24" x14ac:dyDescent="0.25">
      <c r="A3063">
        <v>153.05000000000001</v>
      </c>
      <c r="B3063">
        <v>-0.26700000000000002</v>
      </c>
      <c r="C3063">
        <v>-0.751</v>
      </c>
      <c r="G3063">
        <f t="shared" si="517"/>
        <v>153.05000000000001</v>
      </c>
      <c r="H3063">
        <f t="shared" si="518"/>
        <v>-0.26700000000000002</v>
      </c>
      <c r="I3063">
        <f t="shared" si="519"/>
        <v>-0.7530267049216508</v>
      </c>
      <c r="M3063">
        <f t="shared" si="520"/>
        <v>153.05000000000001</v>
      </c>
      <c r="N3063">
        <f t="shared" si="521"/>
        <v>-0.26700000000000002</v>
      </c>
      <c r="O3063">
        <f t="shared" si="522"/>
        <v>-0.4411947699216508</v>
      </c>
      <c r="S3063">
        <f t="shared" si="523"/>
        <v>153.05000000000001</v>
      </c>
      <c r="T3063">
        <f t="shared" si="524"/>
        <v>-1071.2122388478881</v>
      </c>
      <c r="U3063">
        <f t="shared" si="525"/>
        <v>-1.3617122528446011</v>
      </c>
      <c r="W3063">
        <f t="shared" si="526"/>
        <v>-1.0712122388478882</v>
      </c>
      <c r="X3063">
        <f t="shared" si="527"/>
        <v>-1.3617122528446011</v>
      </c>
    </row>
    <row r="3064" spans="1:24" x14ac:dyDescent="0.25">
      <c r="A3064">
        <v>153.1</v>
      </c>
      <c r="B3064">
        <v>-0.26700000000000002</v>
      </c>
      <c r="C3064">
        <v>-0.75</v>
      </c>
      <c r="G3064">
        <f t="shared" si="517"/>
        <v>153.1</v>
      </c>
      <c r="H3064">
        <f t="shared" si="518"/>
        <v>-0.26700000000000002</v>
      </c>
      <c r="I3064">
        <f t="shared" si="519"/>
        <v>-0.75202736702714634</v>
      </c>
      <c r="M3064">
        <f t="shared" si="520"/>
        <v>153.1</v>
      </c>
      <c r="N3064">
        <f t="shared" si="521"/>
        <v>-0.26700000000000002</v>
      </c>
      <c r="O3064">
        <f t="shared" si="522"/>
        <v>-0.44019543202714634</v>
      </c>
      <c r="S3064">
        <f t="shared" si="523"/>
        <v>153.1</v>
      </c>
      <c r="T3064">
        <f t="shared" si="524"/>
        <v>-1071.2122388478881</v>
      </c>
      <c r="U3064">
        <f t="shared" si="525"/>
        <v>-1.3586278766269948</v>
      </c>
      <c r="W3064">
        <f t="shared" si="526"/>
        <v>-1.0712122388478882</v>
      </c>
      <c r="X3064">
        <f t="shared" si="527"/>
        <v>-1.3586278766269948</v>
      </c>
    </row>
    <row r="3065" spans="1:24" x14ac:dyDescent="0.25">
      <c r="A3065">
        <v>153.15</v>
      </c>
      <c r="B3065">
        <v>-0.26700000000000002</v>
      </c>
      <c r="C3065">
        <v>-0.751</v>
      </c>
      <c r="G3065">
        <f t="shared" si="517"/>
        <v>153.15</v>
      </c>
      <c r="H3065">
        <f t="shared" si="518"/>
        <v>-0.26700000000000002</v>
      </c>
      <c r="I3065">
        <f t="shared" si="519"/>
        <v>-0.75302802913264177</v>
      </c>
      <c r="M3065">
        <f t="shared" si="520"/>
        <v>153.15</v>
      </c>
      <c r="N3065">
        <f t="shared" si="521"/>
        <v>-0.26700000000000002</v>
      </c>
      <c r="O3065">
        <f t="shared" si="522"/>
        <v>-0.44119609413264177</v>
      </c>
      <c r="S3065">
        <f t="shared" si="523"/>
        <v>153.15</v>
      </c>
      <c r="T3065">
        <f t="shared" si="524"/>
        <v>-1071.2122388478881</v>
      </c>
      <c r="U3065">
        <f t="shared" si="525"/>
        <v>-1.3617163399155607</v>
      </c>
      <c r="W3065">
        <f t="shared" si="526"/>
        <v>-1.0712122388478882</v>
      </c>
      <c r="X3065">
        <f t="shared" si="527"/>
        <v>-1.3617163399155607</v>
      </c>
    </row>
    <row r="3066" spans="1:24" x14ac:dyDescent="0.25">
      <c r="A3066">
        <v>153.19999999999999</v>
      </c>
      <c r="B3066">
        <v>-0.26700000000000002</v>
      </c>
      <c r="C3066">
        <v>-0.75</v>
      </c>
      <c r="G3066">
        <f t="shared" si="517"/>
        <v>153.19999999999999</v>
      </c>
      <c r="H3066">
        <f t="shared" si="518"/>
        <v>-0.26700000000000002</v>
      </c>
      <c r="I3066">
        <f t="shared" si="519"/>
        <v>-0.75202869123813731</v>
      </c>
      <c r="M3066">
        <f t="shared" si="520"/>
        <v>153.19999999999999</v>
      </c>
      <c r="N3066">
        <f t="shared" si="521"/>
        <v>-0.26700000000000002</v>
      </c>
      <c r="O3066">
        <f t="shared" si="522"/>
        <v>-0.44019675623813731</v>
      </c>
      <c r="S3066">
        <f t="shared" si="523"/>
        <v>153.19999999999999</v>
      </c>
      <c r="T3066">
        <f t="shared" si="524"/>
        <v>-1071.2122388478881</v>
      </c>
      <c r="U3066">
        <f t="shared" si="525"/>
        <v>-1.3586319636979545</v>
      </c>
      <c r="W3066">
        <f t="shared" si="526"/>
        <v>-1.0712122388478882</v>
      </c>
      <c r="X3066">
        <f t="shared" si="527"/>
        <v>-1.3586319636979545</v>
      </c>
    </row>
    <row r="3067" spans="1:24" x14ac:dyDescent="0.25">
      <c r="A3067">
        <v>153.25</v>
      </c>
      <c r="B3067">
        <v>-0.26600000000000001</v>
      </c>
      <c r="C3067">
        <v>-0.751</v>
      </c>
      <c r="G3067">
        <f t="shared" si="517"/>
        <v>153.25</v>
      </c>
      <c r="H3067">
        <f t="shared" si="518"/>
        <v>-0.26600000000000001</v>
      </c>
      <c r="I3067">
        <f t="shared" si="519"/>
        <v>-0.75302935334363275</v>
      </c>
      <c r="M3067">
        <f t="shared" si="520"/>
        <v>153.25</v>
      </c>
      <c r="N3067">
        <f t="shared" si="521"/>
        <v>-0.26600000000000001</v>
      </c>
      <c r="O3067">
        <f t="shared" si="522"/>
        <v>-0.44119741834363274</v>
      </c>
      <c r="S3067">
        <f t="shared" si="523"/>
        <v>153.25</v>
      </c>
      <c r="T3067">
        <f t="shared" si="524"/>
        <v>-1067.20020799078</v>
      </c>
      <c r="U3067">
        <f t="shared" si="525"/>
        <v>-1.3617204269865206</v>
      </c>
      <c r="W3067">
        <f t="shared" si="526"/>
        <v>-1.0672002079907801</v>
      </c>
      <c r="X3067">
        <f t="shared" si="527"/>
        <v>-1.3617204269865206</v>
      </c>
    </row>
    <row r="3068" spans="1:24" x14ac:dyDescent="0.25">
      <c r="A3068">
        <v>153.30000000000001</v>
      </c>
      <c r="B3068">
        <v>-0.26400000000000001</v>
      </c>
      <c r="C3068">
        <v>-0.749</v>
      </c>
      <c r="G3068">
        <f t="shared" si="517"/>
        <v>153.30000000000001</v>
      </c>
      <c r="H3068">
        <f t="shared" si="518"/>
        <v>-0.26400000000000001</v>
      </c>
      <c r="I3068">
        <f t="shared" si="519"/>
        <v>-0.75103001544912817</v>
      </c>
      <c r="M3068">
        <f t="shared" si="520"/>
        <v>153.30000000000001</v>
      </c>
      <c r="N3068">
        <f t="shared" si="521"/>
        <v>-0.26400000000000001</v>
      </c>
      <c r="O3068">
        <f t="shared" si="522"/>
        <v>-0.43919808044912817</v>
      </c>
      <c r="S3068">
        <f t="shared" si="523"/>
        <v>153.30000000000001</v>
      </c>
      <c r="T3068">
        <f t="shared" si="524"/>
        <v>-1059.1761462765635</v>
      </c>
      <c r="U3068">
        <f t="shared" si="525"/>
        <v>-1.3555496310158277</v>
      </c>
      <c r="W3068">
        <f t="shared" si="526"/>
        <v>-1.0591761462765634</v>
      </c>
      <c r="X3068">
        <f t="shared" si="527"/>
        <v>-1.3555496310158277</v>
      </c>
    </row>
    <row r="3069" spans="1:24" x14ac:dyDescent="0.25">
      <c r="A3069">
        <v>153.35</v>
      </c>
      <c r="B3069">
        <v>-0.26500000000000001</v>
      </c>
      <c r="C3069">
        <v>-0.751</v>
      </c>
      <c r="G3069">
        <f t="shared" si="517"/>
        <v>153.35</v>
      </c>
      <c r="H3069">
        <f t="shared" si="518"/>
        <v>-0.26500000000000001</v>
      </c>
      <c r="I3069">
        <f t="shared" si="519"/>
        <v>-0.75303067755462372</v>
      </c>
      <c r="M3069">
        <f t="shared" si="520"/>
        <v>153.35</v>
      </c>
      <c r="N3069">
        <f t="shared" si="521"/>
        <v>-0.26500000000000001</v>
      </c>
      <c r="O3069">
        <f t="shared" si="522"/>
        <v>-0.44119874255462371</v>
      </c>
      <c r="S3069">
        <f t="shared" si="523"/>
        <v>153.35</v>
      </c>
      <c r="T3069">
        <f t="shared" si="524"/>
        <v>-1063.1881771336718</v>
      </c>
      <c r="U3069">
        <f t="shared" si="525"/>
        <v>-1.3617245140574805</v>
      </c>
      <c r="W3069">
        <f t="shared" si="526"/>
        <v>-1.063188177133672</v>
      </c>
      <c r="X3069">
        <f t="shared" si="527"/>
        <v>-1.3617245140574805</v>
      </c>
    </row>
    <row r="3070" spans="1:24" x14ac:dyDescent="0.25">
      <c r="A3070">
        <v>153.4</v>
      </c>
      <c r="B3070">
        <v>-0.26400000000000001</v>
      </c>
      <c r="C3070">
        <v>-0.749</v>
      </c>
      <c r="G3070">
        <f t="shared" si="517"/>
        <v>153.4</v>
      </c>
      <c r="H3070">
        <f t="shared" si="518"/>
        <v>-0.26400000000000001</v>
      </c>
      <c r="I3070">
        <f t="shared" si="519"/>
        <v>-0.75103133966011915</v>
      </c>
      <c r="M3070">
        <f t="shared" si="520"/>
        <v>153.4</v>
      </c>
      <c r="N3070">
        <f t="shared" si="521"/>
        <v>-0.26400000000000001</v>
      </c>
      <c r="O3070">
        <f t="shared" si="522"/>
        <v>-0.43919940466011914</v>
      </c>
      <c r="S3070">
        <f t="shared" si="523"/>
        <v>153.4</v>
      </c>
      <c r="T3070">
        <f t="shared" si="524"/>
        <v>-1059.1761462765635</v>
      </c>
      <c r="U3070">
        <f t="shared" si="525"/>
        <v>-1.3555537180867872</v>
      </c>
      <c r="W3070">
        <f t="shared" si="526"/>
        <v>-1.0591761462765634</v>
      </c>
      <c r="X3070">
        <f t="shared" si="527"/>
        <v>-1.3555537180867872</v>
      </c>
    </row>
    <row r="3071" spans="1:24" x14ac:dyDescent="0.25">
      <c r="A3071">
        <v>153.44999999999999</v>
      </c>
      <c r="B3071">
        <v>-0.26300000000000001</v>
      </c>
      <c r="C3071">
        <v>-0.751</v>
      </c>
      <c r="G3071">
        <f t="shared" si="517"/>
        <v>153.44999999999999</v>
      </c>
      <c r="H3071">
        <f t="shared" si="518"/>
        <v>-0.26300000000000001</v>
      </c>
      <c r="I3071">
        <f t="shared" si="519"/>
        <v>-0.75303200176561469</v>
      </c>
      <c r="M3071">
        <f t="shared" si="520"/>
        <v>153.44999999999999</v>
      </c>
      <c r="N3071">
        <f t="shared" si="521"/>
        <v>-0.26300000000000001</v>
      </c>
      <c r="O3071">
        <f t="shared" si="522"/>
        <v>-0.44120006676561468</v>
      </c>
      <c r="S3071">
        <f t="shared" si="523"/>
        <v>153.44999999999999</v>
      </c>
      <c r="T3071">
        <f t="shared" si="524"/>
        <v>-1055.1641154194554</v>
      </c>
      <c r="U3071">
        <f t="shared" si="525"/>
        <v>-1.3617286011284402</v>
      </c>
      <c r="W3071">
        <f t="shared" si="526"/>
        <v>-1.0551641154194553</v>
      </c>
      <c r="X3071">
        <f t="shared" si="527"/>
        <v>-1.3617286011284402</v>
      </c>
    </row>
    <row r="3072" spans="1:24" x14ac:dyDescent="0.25">
      <c r="A3072">
        <v>153.5</v>
      </c>
      <c r="B3072">
        <v>-0.26300000000000001</v>
      </c>
      <c r="C3072">
        <v>-0.749</v>
      </c>
      <c r="G3072">
        <f t="shared" si="517"/>
        <v>153.5</v>
      </c>
      <c r="H3072">
        <f t="shared" si="518"/>
        <v>-0.26300000000000001</v>
      </c>
      <c r="I3072">
        <f t="shared" si="519"/>
        <v>-0.75103266387111012</v>
      </c>
      <c r="M3072">
        <f t="shared" si="520"/>
        <v>153.5</v>
      </c>
      <c r="N3072">
        <f t="shared" si="521"/>
        <v>-0.26300000000000001</v>
      </c>
      <c r="O3072">
        <f t="shared" si="522"/>
        <v>-0.43920072887111011</v>
      </c>
      <c r="S3072">
        <f t="shared" si="523"/>
        <v>153.5</v>
      </c>
      <c r="T3072">
        <f t="shared" si="524"/>
        <v>-1055.1641154194554</v>
      </c>
      <c r="U3072">
        <f t="shared" si="525"/>
        <v>-1.355557805157747</v>
      </c>
      <c r="W3072">
        <f t="shared" si="526"/>
        <v>-1.0551641154194553</v>
      </c>
      <c r="X3072">
        <f t="shared" si="527"/>
        <v>-1.355557805157747</v>
      </c>
    </row>
    <row r="3073" spans="1:24" x14ac:dyDescent="0.25">
      <c r="A3073">
        <v>153.55000000000001</v>
      </c>
      <c r="B3073">
        <v>-0.26100000000000001</v>
      </c>
      <c r="C3073">
        <v>-0.751</v>
      </c>
      <c r="G3073">
        <f t="shared" si="517"/>
        <v>153.55000000000001</v>
      </c>
      <c r="H3073">
        <f t="shared" si="518"/>
        <v>-0.26100000000000001</v>
      </c>
      <c r="I3073">
        <f t="shared" si="519"/>
        <v>-0.75303332597660566</v>
      </c>
      <c r="M3073">
        <f t="shared" si="520"/>
        <v>153.55000000000001</v>
      </c>
      <c r="N3073">
        <f t="shared" si="521"/>
        <v>-0.26100000000000001</v>
      </c>
      <c r="O3073">
        <f t="shared" si="522"/>
        <v>-0.44120139097660566</v>
      </c>
      <c r="S3073">
        <f t="shared" si="523"/>
        <v>153.55000000000001</v>
      </c>
      <c r="T3073">
        <f t="shared" si="524"/>
        <v>-1047.1400537052389</v>
      </c>
      <c r="U3073">
        <f t="shared" si="525"/>
        <v>-1.3617326881994001</v>
      </c>
      <c r="W3073">
        <f t="shared" si="526"/>
        <v>-1.0471400537052389</v>
      </c>
      <c r="X3073">
        <f t="shared" si="527"/>
        <v>-1.3617326881994001</v>
      </c>
    </row>
    <row r="3074" spans="1:24" x14ac:dyDescent="0.25">
      <c r="A3074">
        <v>153.6</v>
      </c>
      <c r="B3074">
        <v>-0.26100000000000001</v>
      </c>
      <c r="C3074">
        <v>-0.749</v>
      </c>
      <c r="G3074">
        <f t="shared" si="517"/>
        <v>153.6</v>
      </c>
      <c r="H3074">
        <f t="shared" si="518"/>
        <v>-0.26100000000000001</v>
      </c>
      <c r="I3074">
        <f t="shared" si="519"/>
        <v>-0.75103398808210109</v>
      </c>
      <c r="M3074">
        <f t="shared" si="520"/>
        <v>153.6</v>
      </c>
      <c r="N3074">
        <f t="shared" si="521"/>
        <v>-0.26100000000000001</v>
      </c>
      <c r="O3074">
        <f t="shared" si="522"/>
        <v>-0.43920205308210108</v>
      </c>
      <c r="S3074">
        <f t="shared" si="523"/>
        <v>153.6</v>
      </c>
      <c r="T3074">
        <f t="shared" si="524"/>
        <v>-1047.1400537052389</v>
      </c>
      <c r="U3074">
        <f t="shared" si="525"/>
        <v>-1.3555618922287069</v>
      </c>
      <c r="W3074">
        <f t="shared" si="526"/>
        <v>-1.0471400537052389</v>
      </c>
      <c r="X3074">
        <f t="shared" si="527"/>
        <v>-1.3555618922287069</v>
      </c>
    </row>
    <row r="3075" spans="1:24" x14ac:dyDescent="0.25">
      <c r="A3075">
        <v>153.65</v>
      </c>
      <c r="B3075">
        <v>-0.26100000000000001</v>
      </c>
      <c r="C3075">
        <v>-0.751</v>
      </c>
      <c r="G3075">
        <f t="shared" ref="G3075:G3138" si="528">A3075</f>
        <v>153.65</v>
      </c>
      <c r="H3075">
        <f t="shared" ref="H3075:H3138" si="529">B3075</f>
        <v>-0.26100000000000001</v>
      </c>
      <c r="I3075">
        <f t="shared" ref="I3075:I3138" si="530">C3075-A3075*$F$2</f>
        <v>-0.75303465018759652</v>
      </c>
      <c r="M3075">
        <f t="shared" ref="M3075:M3138" si="531">G3075</f>
        <v>153.65</v>
      </c>
      <c r="N3075">
        <f t="shared" ref="N3075:N3138" si="532">H3075</f>
        <v>-0.26100000000000001</v>
      </c>
      <c r="O3075">
        <f t="shared" ref="O3075:O3138" si="533">I3075-$L$2</f>
        <v>-0.44120271518759652</v>
      </c>
      <c r="S3075">
        <f t="shared" ref="S3075:S3138" si="534">M3075</f>
        <v>153.65</v>
      </c>
      <c r="T3075">
        <f t="shared" ref="T3075:T3138" si="535">2*$R$2*N3075/(PI()*$R$5*($R$3+$R$4))</f>
        <v>-1047.1400537052389</v>
      </c>
      <c r="U3075">
        <f t="shared" ref="U3075:U3138" si="536">2*O3075*$R$6/($R$9*$R$8*$R$7*($R$4-$R$3))</f>
        <v>-1.3617367752703595</v>
      </c>
      <c r="W3075">
        <f t="shared" ref="W3075:W3138" si="537">T3075*10^-3</f>
        <v>-1.0471400537052389</v>
      </c>
      <c r="X3075">
        <f t="shared" ref="X3075:X3138" si="538">U3075</f>
        <v>-1.3617367752703595</v>
      </c>
    </row>
    <row r="3076" spans="1:24" x14ac:dyDescent="0.25">
      <c r="A3076">
        <v>153.69999999999999</v>
      </c>
      <c r="B3076">
        <v>-0.25900000000000001</v>
      </c>
      <c r="C3076">
        <v>-0.749</v>
      </c>
      <c r="G3076">
        <f t="shared" si="528"/>
        <v>153.69999999999999</v>
      </c>
      <c r="H3076">
        <f t="shared" si="529"/>
        <v>-0.25900000000000001</v>
      </c>
      <c r="I3076">
        <f t="shared" si="530"/>
        <v>-0.75103531229309206</v>
      </c>
      <c r="M3076">
        <f t="shared" si="531"/>
        <v>153.69999999999999</v>
      </c>
      <c r="N3076">
        <f t="shared" si="532"/>
        <v>-0.25900000000000001</v>
      </c>
      <c r="O3076">
        <f t="shared" si="533"/>
        <v>-0.43920337729309206</v>
      </c>
      <c r="S3076">
        <f t="shared" si="534"/>
        <v>153.69999999999999</v>
      </c>
      <c r="T3076">
        <f t="shared" si="535"/>
        <v>-1039.1159919910224</v>
      </c>
      <c r="U3076">
        <f t="shared" si="536"/>
        <v>-1.3555659792996666</v>
      </c>
      <c r="W3076">
        <f t="shared" si="537"/>
        <v>-1.0391159919910224</v>
      </c>
      <c r="X3076">
        <f t="shared" si="538"/>
        <v>-1.3555659792996666</v>
      </c>
    </row>
    <row r="3077" spans="1:24" x14ac:dyDescent="0.25">
      <c r="A3077">
        <v>153.75</v>
      </c>
      <c r="B3077">
        <v>-0.25800000000000001</v>
      </c>
      <c r="C3077">
        <v>-0.75</v>
      </c>
      <c r="G3077">
        <f t="shared" si="528"/>
        <v>153.75</v>
      </c>
      <c r="H3077">
        <f t="shared" si="529"/>
        <v>-0.25800000000000001</v>
      </c>
      <c r="I3077">
        <f t="shared" si="530"/>
        <v>-0.75203597439858749</v>
      </c>
      <c r="M3077">
        <f t="shared" si="531"/>
        <v>153.75</v>
      </c>
      <c r="N3077">
        <f t="shared" si="532"/>
        <v>-0.25800000000000001</v>
      </c>
      <c r="O3077">
        <f t="shared" si="533"/>
        <v>-0.44020403939858749</v>
      </c>
      <c r="S3077">
        <f t="shared" si="534"/>
        <v>153.75</v>
      </c>
      <c r="T3077">
        <f t="shared" si="535"/>
        <v>-1035.1039611339143</v>
      </c>
      <c r="U3077">
        <f t="shared" si="536"/>
        <v>-1.358654442588233</v>
      </c>
      <c r="W3077">
        <f t="shared" si="537"/>
        <v>-1.0351039611339143</v>
      </c>
      <c r="X3077">
        <f t="shared" si="538"/>
        <v>-1.358654442588233</v>
      </c>
    </row>
    <row r="3078" spans="1:24" x14ac:dyDescent="0.25">
      <c r="A3078">
        <v>153.80000000000001</v>
      </c>
      <c r="B3078">
        <v>-0.25700000000000001</v>
      </c>
      <c r="C3078">
        <v>-0.749</v>
      </c>
      <c r="G3078">
        <f t="shared" si="528"/>
        <v>153.80000000000001</v>
      </c>
      <c r="H3078">
        <f t="shared" si="529"/>
        <v>-0.25700000000000001</v>
      </c>
      <c r="I3078">
        <f t="shared" si="530"/>
        <v>-0.75103663650408303</v>
      </c>
      <c r="M3078">
        <f t="shared" si="531"/>
        <v>153.80000000000001</v>
      </c>
      <c r="N3078">
        <f t="shared" si="532"/>
        <v>-0.25700000000000001</v>
      </c>
      <c r="O3078">
        <f t="shared" si="533"/>
        <v>-0.43920470150408303</v>
      </c>
      <c r="S3078">
        <f t="shared" si="534"/>
        <v>153.80000000000001</v>
      </c>
      <c r="T3078">
        <f t="shared" si="535"/>
        <v>-1031.0919302768061</v>
      </c>
      <c r="U3078">
        <f t="shared" si="536"/>
        <v>-1.3555700663706265</v>
      </c>
      <c r="W3078">
        <f t="shared" si="537"/>
        <v>-1.0310919302768062</v>
      </c>
      <c r="X3078">
        <f t="shared" si="538"/>
        <v>-1.3555700663706265</v>
      </c>
    </row>
    <row r="3079" spans="1:24" x14ac:dyDescent="0.25">
      <c r="A3079">
        <v>153.85</v>
      </c>
      <c r="B3079">
        <v>-0.25700000000000001</v>
      </c>
      <c r="C3079">
        <v>-0.75</v>
      </c>
      <c r="G3079">
        <f t="shared" si="528"/>
        <v>153.85</v>
      </c>
      <c r="H3079">
        <f t="shared" si="529"/>
        <v>-0.25700000000000001</v>
      </c>
      <c r="I3079">
        <f t="shared" si="530"/>
        <v>-0.75203729860957846</v>
      </c>
      <c r="M3079">
        <f t="shared" si="531"/>
        <v>153.85</v>
      </c>
      <c r="N3079">
        <f t="shared" si="532"/>
        <v>-0.25700000000000001</v>
      </c>
      <c r="O3079">
        <f t="shared" si="533"/>
        <v>-0.44020536360957846</v>
      </c>
      <c r="S3079">
        <f t="shared" si="534"/>
        <v>153.85</v>
      </c>
      <c r="T3079">
        <f t="shared" si="535"/>
        <v>-1031.0919302768061</v>
      </c>
      <c r="U3079">
        <f t="shared" si="536"/>
        <v>-1.3586585296591926</v>
      </c>
      <c r="W3079">
        <f t="shared" si="537"/>
        <v>-1.0310919302768062</v>
      </c>
      <c r="X3079">
        <f t="shared" si="538"/>
        <v>-1.3586585296591926</v>
      </c>
    </row>
    <row r="3080" spans="1:24" x14ac:dyDescent="0.25">
      <c r="A3080">
        <v>153.9</v>
      </c>
      <c r="B3080">
        <v>-0.25700000000000001</v>
      </c>
      <c r="C3080">
        <v>-0.749</v>
      </c>
      <c r="G3080">
        <f t="shared" si="528"/>
        <v>153.9</v>
      </c>
      <c r="H3080">
        <f t="shared" si="529"/>
        <v>-0.25700000000000001</v>
      </c>
      <c r="I3080">
        <f t="shared" si="530"/>
        <v>-0.75103796071507389</v>
      </c>
      <c r="M3080">
        <f t="shared" si="531"/>
        <v>153.9</v>
      </c>
      <c r="N3080">
        <f t="shared" si="532"/>
        <v>-0.25700000000000001</v>
      </c>
      <c r="O3080">
        <f t="shared" si="533"/>
        <v>-0.43920602571507389</v>
      </c>
      <c r="S3080">
        <f t="shared" si="534"/>
        <v>153.9</v>
      </c>
      <c r="T3080">
        <f t="shared" si="535"/>
        <v>-1031.0919302768061</v>
      </c>
      <c r="U3080">
        <f t="shared" si="536"/>
        <v>-1.3555741534415859</v>
      </c>
      <c r="W3080">
        <f t="shared" si="537"/>
        <v>-1.0310919302768062</v>
      </c>
      <c r="X3080">
        <f t="shared" si="538"/>
        <v>-1.3555741534415859</v>
      </c>
    </row>
    <row r="3081" spans="1:24" x14ac:dyDescent="0.25">
      <c r="A3081">
        <v>153.94999999999999</v>
      </c>
      <c r="B3081">
        <v>-0.25700000000000001</v>
      </c>
      <c r="C3081">
        <v>-0.75</v>
      </c>
      <c r="G3081">
        <f t="shared" si="528"/>
        <v>153.94999999999999</v>
      </c>
      <c r="H3081">
        <f t="shared" si="529"/>
        <v>-0.25700000000000001</v>
      </c>
      <c r="I3081">
        <f t="shared" si="530"/>
        <v>-0.75203862282056944</v>
      </c>
      <c r="M3081">
        <f t="shared" si="531"/>
        <v>153.94999999999999</v>
      </c>
      <c r="N3081">
        <f t="shared" si="532"/>
        <v>-0.25700000000000001</v>
      </c>
      <c r="O3081">
        <f t="shared" si="533"/>
        <v>-0.44020668782056943</v>
      </c>
      <c r="S3081">
        <f t="shared" si="534"/>
        <v>153.94999999999999</v>
      </c>
      <c r="T3081">
        <f t="shared" si="535"/>
        <v>-1031.0919302768061</v>
      </c>
      <c r="U3081">
        <f t="shared" si="536"/>
        <v>-1.3586626167301525</v>
      </c>
      <c r="W3081">
        <f t="shared" si="537"/>
        <v>-1.0310919302768062</v>
      </c>
      <c r="X3081">
        <f t="shared" si="538"/>
        <v>-1.3586626167301525</v>
      </c>
    </row>
    <row r="3082" spans="1:24" x14ac:dyDescent="0.25">
      <c r="A3082">
        <v>154</v>
      </c>
      <c r="B3082">
        <v>-0.25700000000000001</v>
      </c>
      <c r="C3082">
        <v>-0.749</v>
      </c>
      <c r="G3082">
        <f t="shared" si="528"/>
        <v>154</v>
      </c>
      <c r="H3082">
        <f t="shared" si="529"/>
        <v>-0.25700000000000001</v>
      </c>
      <c r="I3082">
        <f t="shared" si="530"/>
        <v>-0.75103928492606487</v>
      </c>
      <c r="M3082">
        <f t="shared" si="531"/>
        <v>154</v>
      </c>
      <c r="N3082">
        <f t="shared" si="532"/>
        <v>-0.25700000000000001</v>
      </c>
      <c r="O3082">
        <f t="shared" si="533"/>
        <v>-0.43920734992606486</v>
      </c>
      <c r="S3082">
        <f t="shared" si="534"/>
        <v>154</v>
      </c>
      <c r="T3082">
        <f t="shared" si="535"/>
        <v>-1031.0919302768061</v>
      </c>
      <c r="U3082">
        <f t="shared" si="536"/>
        <v>-1.3555782405125456</v>
      </c>
      <c r="W3082">
        <f t="shared" si="537"/>
        <v>-1.0310919302768062</v>
      </c>
      <c r="X3082">
        <f t="shared" si="538"/>
        <v>-1.3555782405125456</v>
      </c>
    </row>
    <row r="3083" spans="1:24" x14ac:dyDescent="0.25">
      <c r="A3083">
        <v>154.05000000000001</v>
      </c>
      <c r="B3083">
        <v>-0.25700000000000001</v>
      </c>
      <c r="C3083">
        <v>-0.75</v>
      </c>
      <c r="G3083">
        <f t="shared" si="528"/>
        <v>154.05000000000001</v>
      </c>
      <c r="H3083">
        <f t="shared" si="529"/>
        <v>-0.25700000000000001</v>
      </c>
      <c r="I3083">
        <f t="shared" si="530"/>
        <v>-0.75203994703156041</v>
      </c>
      <c r="M3083">
        <f t="shared" si="531"/>
        <v>154.05000000000001</v>
      </c>
      <c r="N3083">
        <f t="shared" si="532"/>
        <v>-0.25700000000000001</v>
      </c>
      <c r="O3083">
        <f t="shared" si="533"/>
        <v>-0.4402080120315604</v>
      </c>
      <c r="S3083">
        <f t="shared" si="534"/>
        <v>154.05000000000001</v>
      </c>
      <c r="T3083">
        <f t="shared" si="535"/>
        <v>-1031.0919302768061</v>
      </c>
      <c r="U3083">
        <f t="shared" si="536"/>
        <v>-1.3586667038011122</v>
      </c>
      <c r="W3083">
        <f t="shared" si="537"/>
        <v>-1.0310919302768062</v>
      </c>
      <c r="X3083">
        <f t="shared" si="538"/>
        <v>-1.3586667038011122</v>
      </c>
    </row>
    <row r="3084" spans="1:24" x14ac:dyDescent="0.25">
      <c r="A3084">
        <v>154.1</v>
      </c>
      <c r="B3084">
        <v>-0.25700000000000001</v>
      </c>
      <c r="C3084">
        <v>-0.749</v>
      </c>
      <c r="G3084">
        <f t="shared" si="528"/>
        <v>154.1</v>
      </c>
      <c r="H3084">
        <f t="shared" si="529"/>
        <v>-0.25700000000000001</v>
      </c>
      <c r="I3084">
        <f t="shared" si="530"/>
        <v>-0.75104060913705584</v>
      </c>
      <c r="M3084">
        <f t="shared" si="531"/>
        <v>154.1</v>
      </c>
      <c r="N3084">
        <f t="shared" si="532"/>
        <v>-0.25700000000000001</v>
      </c>
      <c r="O3084">
        <f t="shared" si="533"/>
        <v>-0.43920867413705583</v>
      </c>
      <c r="S3084">
        <f t="shared" si="534"/>
        <v>154.1</v>
      </c>
      <c r="T3084">
        <f t="shared" si="535"/>
        <v>-1031.0919302768061</v>
      </c>
      <c r="U3084">
        <f t="shared" si="536"/>
        <v>-1.3555823275835055</v>
      </c>
      <c r="W3084">
        <f t="shared" si="537"/>
        <v>-1.0310919302768062</v>
      </c>
      <c r="X3084">
        <f t="shared" si="538"/>
        <v>-1.3555823275835055</v>
      </c>
    </row>
    <row r="3085" spans="1:24" x14ac:dyDescent="0.25">
      <c r="A3085">
        <v>154.15</v>
      </c>
      <c r="B3085">
        <v>-0.25700000000000001</v>
      </c>
      <c r="C3085">
        <v>-0.75</v>
      </c>
      <c r="G3085">
        <f t="shared" si="528"/>
        <v>154.15</v>
      </c>
      <c r="H3085">
        <f t="shared" si="529"/>
        <v>-0.25700000000000001</v>
      </c>
      <c r="I3085">
        <f t="shared" si="530"/>
        <v>-0.75204127124255127</v>
      </c>
      <c r="M3085">
        <f t="shared" si="531"/>
        <v>154.15</v>
      </c>
      <c r="N3085">
        <f t="shared" si="532"/>
        <v>-0.25700000000000001</v>
      </c>
      <c r="O3085">
        <f t="shared" si="533"/>
        <v>-0.44020933624255126</v>
      </c>
      <c r="S3085">
        <f t="shared" si="534"/>
        <v>154.15</v>
      </c>
      <c r="T3085">
        <f t="shared" si="535"/>
        <v>-1031.0919302768061</v>
      </c>
      <c r="U3085">
        <f t="shared" si="536"/>
        <v>-1.3586707908720717</v>
      </c>
      <c r="W3085">
        <f t="shared" si="537"/>
        <v>-1.0310919302768062</v>
      </c>
      <c r="X3085">
        <f t="shared" si="538"/>
        <v>-1.3586707908720717</v>
      </c>
    </row>
    <row r="3086" spans="1:24" x14ac:dyDescent="0.25">
      <c r="A3086">
        <v>154.19999999999999</v>
      </c>
      <c r="B3086">
        <v>-0.25600000000000001</v>
      </c>
      <c r="C3086">
        <v>-0.749</v>
      </c>
      <c r="G3086">
        <f t="shared" si="528"/>
        <v>154.19999999999999</v>
      </c>
      <c r="H3086">
        <f t="shared" si="529"/>
        <v>-0.25600000000000001</v>
      </c>
      <c r="I3086">
        <f t="shared" si="530"/>
        <v>-0.75104193334804681</v>
      </c>
      <c r="M3086">
        <f t="shared" si="531"/>
        <v>154.19999999999999</v>
      </c>
      <c r="N3086">
        <f t="shared" si="532"/>
        <v>-0.25600000000000001</v>
      </c>
      <c r="O3086">
        <f t="shared" si="533"/>
        <v>-0.4392099983480468</v>
      </c>
      <c r="S3086">
        <f t="shared" si="534"/>
        <v>154.19999999999999</v>
      </c>
      <c r="T3086">
        <f t="shared" si="535"/>
        <v>-1027.079899419698</v>
      </c>
      <c r="U3086">
        <f t="shared" si="536"/>
        <v>-1.3555864146544654</v>
      </c>
      <c r="W3086">
        <f t="shared" si="537"/>
        <v>-1.0270798994196979</v>
      </c>
      <c r="X3086">
        <f t="shared" si="538"/>
        <v>-1.3555864146544654</v>
      </c>
    </row>
    <row r="3087" spans="1:24" x14ac:dyDescent="0.25">
      <c r="A3087">
        <v>154.25</v>
      </c>
      <c r="B3087">
        <v>-0.25600000000000001</v>
      </c>
      <c r="C3087">
        <v>-0.75</v>
      </c>
      <c r="G3087">
        <f t="shared" si="528"/>
        <v>154.25</v>
      </c>
      <c r="H3087">
        <f t="shared" si="529"/>
        <v>-0.25600000000000001</v>
      </c>
      <c r="I3087">
        <f t="shared" si="530"/>
        <v>-0.75204259545354224</v>
      </c>
      <c r="M3087">
        <f t="shared" si="531"/>
        <v>154.25</v>
      </c>
      <c r="N3087">
        <f t="shared" si="532"/>
        <v>-0.25600000000000001</v>
      </c>
      <c r="O3087">
        <f t="shared" si="533"/>
        <v>-0.44021066045354224</v>
      </c>
      <c r="S3087">
        <f t="shared" si="534"/>
        <v>154.25</v>
      </c>
      <c r="T3087">
        <f t="shared" si="535"/>
        <v>-1027.079899419698</v>
      </c>
      <c r="U3087">
        <f t="shared" si="536"/>
        <v>-1.3586748779430313</v>
      </c>
      <c r="W3087">
        <f t="shared" si="537"/>
        <v>-1.0270798994196979</v>
      </c>
      <c r="X3087">
        <f t="shared" si="538"/>
        <v>-1.3586748779430313</v>
      </c>
    </row>
    <row r="3088" spans="1:24" x14ac:dyDescent="0.25">
      <c r="A3088">
        <v>154.30000000000001</v>
      </c>
      <c r="B3088">
        <v>-0.25600000000000001</v>
      </c>
      <c r="C3088">
        <v>-0.749</v>
      </c>
      <c r="G3088">
        <f t="shared" si="528"/>
        <v>154.30000000000001</v>
      </c>
      <c r="H3088">
        <f t="shared" si="529"/>
        <v>-0.25600000000000001</v>
      </c>
      <c r="I3088">
        <f t="shared" si="530"/>
        <v>-0.75104325755903778</v>
      </c>
      <c r="M3088">
        <f t="shared" si="531"/>
        <v>154.30000000000001</v>
      </c>
      <c r="N3088">
        <f t="shared" si="532"/>
        <v>-0.25600000000000001</v>
      </c>
      <c r="O3088">
        <f t="shared" si="533"/>
        <v>-0.43921132255903778</v>
      </c>
      <c r="S3088">
        <f t="shared" si="534"/>
        <v>154.30000000000001</v>
      </c>
      <c r="T3088">
        <f t="shared" si="535"/>
        <v>-1027.079899419698</v>
      </c>
      <c r="U3088">
        <f t="shared" si="536"/>
        <v>-1.3555905017254251</v>
      </c>
      <c r="W3088">
        <f t="shared" si="537"/>
        <v>-1.0270798994196979</v>
      </c>
      <c r="X3088">
        <f t="shared" si="538"/>
        <v>-1.3555905017254251</v>
      </c>
    </row>
    <row r="3089" spans="1:24" x14ac:dyDescent="0.25">
      <c r="A3089">
        <v>154.35</v>
      </c>
      <c r="B3089">
        <v>-0.253</v>
      </c>
      <c r="C3089">
        <v>-0.75</v>
      </c>
      <c r="G3089">
        <f t="shared" si="528"/>
        <v>154.35</v>
      </c>
      <c r="H3089">
        <f t="shared" si="529"/>
        <v>-0.253</v>
      </c>
      <c r="I3089">
        <f t="shared" si="530"/>
        <v>-0.75204391966453321</v>
      </c>
      <c r="M3089">
        <f t="shared" si="531"/>
        <v>154.35</v>
      </c>
      <c r="N3089">
        <f t="shared" si="532"/>
        <v>-0.253</v>
      </c>
      <c r="O3089">
        <f t="shared" si="533"/>
        <v>-0.44021198466453321</v>
      </c>
      <c r="S3089">
        <f t="shared" si="534"/>
        <v>154.35</v>
      </c>
      <c r="T3089">
        <f t="shared" si="535"/>
        <v>-1015.0438068483734</v>
      </c>
      <c r="U3089">
        <f t="shared" si="536"/>
        <v>-1.3586789650139912</v>
      </c>
      <c r="W3089">
        <f t="shared" si="537"/>
        <v>-1.0150438068483734</v>
      </c>
      <c r="X3089">
        <f t="shared" si="538"/>
        <v>-1.3586789650139912</v>
      </c>
    </row>
    <row r="3090" spans="1:24" x14ac:dyDescent="0.25">
      <c r="A3090">
        <v>154.4</v>
      </c>
      <c r="B3090">
        <v>-0.251</v>
      </c>
      <c r="C3090">
        <v>-0.749</v>
      </c>
      <c r="G3090">
        <f t="shared" si="528"/>
        <v>154.4</v>
      </c>
      <c r="H3090">
        <f t="shared" si="529"/>
        <v>-0.251</v>
      </c>
      <c r="I3090">
        <f t="shared" si="530"/>
        <v>-0.75104458177002864</v>
      </c>
      <c r="M3090">
        <f t="shared" si="531"/>
        <v>154.4</v>
      </c>
      <c r="N3090">
        <f t="shared" si="532"/>
        <v>-0.251</v>
      </c>
      <c r="O3090">
        <f t="shared" si="533"/>
        <v>-0.43921264677002864</v>
      </c>
      <c r="S3090">
        <f t="shared" si="534"/>
        <v>154.4</v>
      </c>
      <c r="T3090">
        <f t="shared" si="535"/>
        <v>-1007.0197451341569</v>
      </c>
      <c r="U3090">
        <f t="shared" si="536"/>
        <v>-1.3555945887963845</v>
      </c>
      <c r="W3090">
        <f t="shared" si="537"/>
        <v>-1.0070197451341569</v>
      </c>
      <c r="X3090">
        <f t="shared" si="538"/>
        <v>-1.3555945887963845</v>
      </c>
    </row>
    <row r="3091" spans="1:24" x14ac:dyDescent="0.25">
      <c r="A3091">
        <v>154.44999999999999</v>
      </c>
      <c r="B3091">
        <v>-0.249</v>
      </c>
      <c r="C3091">
        <v>-0.749</v>
      </c>
      <c r="G3091">
        <f t="shared" si="528"/>
        <v>154.44999999999999</v>
      </c>
      <c r="H3091">
        <f t="shared" si="529"/>
        <v>-0.249</v>
      </c>
      <c r="I3091">
        <f t="shared" si="530"/>
        <v>-0.75104524387552418</v>
      </c>
      <c r="M3091">
        <f t="shared" si="531"/>
        <v>154.44999999999999</v>
      </c>
      <c r="N3091">
        <f t="shared" si="532"/>
        <v>-0.249</v>
      </c>
      <c r="O3091">
        <f t="shared" si="533"/>
        <v>-0.43921330887552418</v>
      </c>
      <c r="S3091">
        <f t="shared" si="534"/>
        <v>154.44999999999999</v>
      </c>
      <c r="T3091">
        <f t="shared" si="535"/>
        <v>-998.99568341994063</v>
      </c>
      <c r="U3091">
        <f t="shared" si="536"/>
        <v>-1.3555966323318647</v>
      </c>
      <c r="W3091">
        <f t="shared" si="537"/>
        <v>-0.99899568341994061</v>
      </c>
      <c r="X3091">
        <f t="shared" si="538"/>
        <v>-1.3555966323318647</v>
      </c>
    </row>
    <row r="3092" spans="1:24" x14ac:dyDescent="0.25">
      <c r="A3092">
        <v>154.5</v>
      </c>
      <c r="B3092">
        <v>-0.249</v>
      </c>
      <c r="C3092">
        <v>-0.748</v>
      </c>
      <c r="G3092">
        <f t="shared" si="528"/>
        <v>154.5</v>
      </c>
      <c r="H3092">
        <f t="shared" si="529"/>
        <v>-0.249</v>
      </c>
      <c r="I3092">
        <f t="shared" si="530"/>
        <v>-0.75004590598101961</v>
      </c>
      <c r="M3092">
        <f t="shared" si="531"/>
        <v>154.5</v>
      </c>
      <c r="N3092">
        <f t="shared" si="532"/>
        <v>-0.249</v>
      </c>
      <c r="O3092">
        <f t="shared" si="533"/>
        <v>-0.43821397098101961</v>
      </c>
      <c r="S3092">
        <f t="shared" si="534"/>
        <v>154.5</v>
      </c>
      <c r="T3092">
        <f t="shared" si="535"/>
        <v>-998.99568341994063</v>
      </c>
      <c r="U3092">
        <f t="shared" si="536"/>
        <v>-1.352512256114258</v>
      </c>
      <c r="W3092">
        <f t="shared" si="537"/>
        <v>-0.99899568341994061</v>
      </c>
      <c r="X3092">
        <f t="shared" si="538"/>
        <v>-1.352512256114258</v>
      </c>
    </row>
    <row r="3093" spans="1:24" x14ac:dyDescent="0.25">
      <c r="A3093">
        <v>154.55000000000001</v>
      </c>
      <c r="B3093">
        <v>-0.249</v>
      </c>
      <c r="C3093">
        <v>-0.75</v>
      </c>
      <c r="G3093">
        <f t="shared" si="528"/>
        <v>154.55000000000001</v>
      </c>
      <c r="H3093">
        <f t="shared" si="529"/>
        <v>-0.249</v>
      </c>
      <c r="I3093">
        <f t="shared" si="530"/>
        <v>-0.75204656808651515</v>
      </c>
      <c r="M3093">
        <f t="shared" si="531"/>
        <v>154.55000000000001</v>
      </c>
      <c r="N3093">
        <f t="shared" si="532"/>
        <v>-0.249</v>
      </c>
      <c r="O3093">
        <f t="shared" si="533"/>
        <v>-0.44021463308651515</v>
      </c>
      <c r="S3093">
        <f t="shared" si="534"/>
        <v>154.55000000000001</v>
      </c>
      <c r="T3093">
        <f t="shared" si="535"/>
        <v>-998.99568341994063</v>
      </c>
      <c r="U3093">
        <f t="shared" si="536"/>
        <v>-1.3586871391559108</v>
      </c>
      <c r="W3093">
        <f t="shared" si="537"/>
        <v>-0.99899568341994061</v>
      </c>
      <c r="X3093">
        <f t="shared" si="538"/>
        <v>-1.3586871391559108</v>
      </c>
    </row>
    <row r="3094" spans="1:24" x14ac:dyDescent="0.25">
      <c r="A3094">
        <v>154.6</v>
      </c>
      <c r="B3094">
        <v>-0.249</v>
      </c>
      <c r="C3094">
        <v>-0.749</v>
      </c>
      <c r="G3094">
        <f t="shared" si="528"/>
        <v>154.6</v>
      </c>
      <c r="H3094">
        <f t="shared" si="529"/>
        <v>-0.249</v>
      </c>
      <c r="I3094">
        <f t="shared" si="530"/>
        <v>-0.75104723019201058</v>
      </c>
      <c r="M3094">
        <f t="shared" si="531"/>
        <v>154.6</v>
      </c>
      <c r="N3094">
        <f t="shared" si="532"/>
        <v>-0.249</v>
      </c>
      <c r="O3094">
        <f t="shared" si="533"/>
        <v>-0.43921529519201058</v>
      </c>
      <c r="S3094">
        <f t="shared" si="534"/>
        <v>154.6</v>
      </c>
      <c r="T3094">
        <f t="shared" si="535"/>
        <v>-998.99568341994063</v>
      </c>
      <c r="U3094">
        <f t="shared" si="536"/>
        <v>-1.3556027629383041</v>
      </c>
      <c r="W3094">
        <f t="shared" si="537"/>
        <v>-0.99899568341994061</v>
      </c>
      <c r="X3094">
        <f t="shared" si="538"/>
        <v>-1.3556027629383041</v>
      </c>
    </row>
    <row r="3095" spans="1:24" x14ac:dyDescent="0.25">
      <c r="A3095">
        <v>154.65</v>
      </c>
      <c r="B3095">
        <v>-0.249</v>
      </c>
      <c r="C3095">
        <v>-0.75</v>
      </c>
      <c r="G3095">
        <f t="shared" si="528"/>
        <v>154.65</v>
      </c>
      <c r="H3095">
        <f t="shared" si="529"/>
        <v>-0.249</v>
      </c>
      <c r="I3095">
        <f t="shared" si="530"/>
        <v>-0.75204789229750602</v>
      </c>
      <c r="M3095">
        <f t="shared" si="531"/>
        <v>154.65</v>
      </c>
      <c r="N3095">
        <f t="shared" si="532"/>
        <v>-0.249</v>
      </c>
      <c r="O3095">
        <f t="shared" si="533"/>
        <v>-0.44021595729750601</v>
      </c>
      <c r="S3095">
        <f t="shared" si="534"/>
        <v>154.65</v>
      </c>
      <c r="T3095">
        <f t="shared" si="535"/>
        <v>-998.99568341994063</v>
      </c>
      <c r="U3095">
        <f t="shared" si="536"/>
        <v>-1.3586912262268702</v>
      </c>
      <c r="W3095">
        <f t="shared" si="537"/>
        <v>-0.99899568341994061</v>
      </c>
      <c r="X3095">
        <f t="shared" si="538"/>
        <v>-1.3586912262268702</v>
      </c>
    </row>
    <row r="3096" spans="1:24" x14ac:dyDescent="0.25">
      <c r="A3096">
        <v>154.69999999999999</v>
      </c>
      <c r="B3096">
        <v>-0.249</v>
      </c>
      <c r="C3096">
        <v>-0.748</v>
      </c>
      <c r="G3096">
        <f t="shared" si="528"/>
        <v>154.69999999999999</v>
      </c>
      <c r="H3096">
        <f t="shared" si="529"/>
        <v>-0.249</v>
      </c>
      <c r="I3096">
        <f t="shared" si="530"/>
        <v>-0.75004855440300156</v>
      </c>
      <c r="M3096">
        <f t="shared" si="531"/>
        <v>154.69999999999999</v>
      </c>
      <c r="N3096">
        <f t="shared" si="532"/>
        <v>-0.249</v>
      </c>
      <c r="O3096">
        <f t="shared" si="533"/>
        <v>-0.43821661940300155</v>
      </c>
      <c r="S3096">
        <f t="shared" si="534"/>
        <v>154.69999999999999</v>
      </c>
      <c r="T3096">
        <f t="shared" si="535"/>
        <v>-998.99568341994063</v>
      </c>
      <c r="U3096">
        <f t="shared" si="536"/>
        <v>-1.3525204302561775</v>
      </c>
      <c r="W3096">
        <f t="shared" si="537"/>
        <v>-0.99899568341994061</v>
      </c>
      <c r="X3096">
        <f t="shared" si="538"/>
        <v>-1.3525204302561775</v>
      </c>
    </row>
    <row r="3097" spans="1:24" x14ac:dyDescent="0.25">
      <c r="A3097">
        <v>154.75</v>
      </c>
      <c r="B3097">
        <v>-0.249</v>
      </c>
      <c r="C3097">
        <v>-0.749</v>
      </c>
      <c r="G3097">
        <f t="shared" si="528"/>
        <v>154.75</v>
      </c>
      <c r="H3097">
        <f t="shared" si="529"/>
        <v>-0.249</v>
      </c>
      <c r="I3097">
        <f t="shared" si="530"/>
        <v>-0.75104921650849699</v>
      </c>
      <c r="M3097">
        <f t="shared" si="531"/>
        <v>154.75</v>
      </c>
      <c r="N3097">
        <f t="shared" si="532"/>
        <v>-0.249</v>
      </c>
      <c r="O3097">
        <f t="shared" si="533"/>
        <v>-0.43921728150849698</v>
      </c>
      <c r="S3097">
        <f t="shared" si="534"/>
        <v>154.75</v>
      </c>
      <c r="T3097">
        <f t="shared" si="535"/>
        <v>-998.99568341994063</v>
      </c>
      <c r="U3097">
        <f t="shared" si="536"/>
        <v>-1.3556088935447437</v>
      </c>
      <c r="W3097">
        <f t="shared" si="537"/>
        <v>-0.99899568341994061</v>
      </c>
      <c r="X3097">
        <f t="shared" si="538"/>
        <v>-1.3556088935447437</v>
      </c>
    </row>
    <row r="3098" spans="1:24" x14ac:dyDescent="0.25">
      <c r="A3098">
        <v>154.80000000000001</v>
      </c>
      <c r="B3098">
        <v>-0.248</v>
      </c>
      <c r="C3098">
        <v>-0.749</v>
      </c>
      <c r="G3098">
        <f t="shared" si="528"/>
        <v>154.80000000000001</v>
      </c>
      <c r="H3098">
        <f t="shared" si="529"/>
        <v>-0.248</v>
      </c>
      <c r="I3098">
        <f t="shared" si="530"/>
        <v>-0.75104987861399253</v>
      </c>
      <c r="M3098">
        <f t="shared" si="531"/>
        <v>154.80000000000001</v>
      </c>
      <c r="N3098">
        <f t="shared" si="532"/>
        <v>-0.248</v>
      </c>
      <c r="O3098">
        <f t="shared" si="533"/>
        <v>-0.43921794361399252</v>
      </c>
      <c r="S3098">
        <f t="shared" si="534"/>
        <v>154.80000000000001</v>
      </c>
      <c r="T3098">
        <f t="shared" si="535"/>
        <v>-994.98365256283228</v>
      </c>
      <c r="U3098">
        <f t="shared" si="536"/>
        <v>-1.3556109370802238</v>
      </c>
      <c r="W3098">
        <f t="shared" si="537"/>
        <v>-0.99498365256283228</v>
      </c>
      <c r="X3098">
        <f t="shared" si="538"/>
        <v>-1.3556109370802238</v>
      </c>
    </row>
    <row r="3099" spans="1:24" x14ac:dyDescent="0.25">
      <c r="A3099">
        <v>154.85</v>
      </c>
      <c r="B3099">
        <v>-0.247</v>
      </c>
      <c r="C3099">
        <v>-0.75</v>
      </c>
      <c r="G3099">
        <f t="shared" si="528"/>
        <v>154.85</v>
      </c>
      <c r="H3099">
        <f t="shared" si="529"/>
        <v>-0.247</v>
      </c>
      <c r="I3099">
        <f t="shared" si="530"/>
        <v>-0.75205054071948796</v>
      </c>
      <c r="M3099">
        <f t="shared" si="531"/>
        <v>154.85</v>
      </c>
      <c r="N3099">
        <f t="shared" si="532"/>
        <v>-0.247</v>
      </c>
      <c r="O3099">
        <f t="shared" si="533"/>
        <v>-0.44021860571948795</v>
      </c>
      <c r="S3099">
        <f t="shared" si="534"/>
        <v>154.85</v>
      </c>
      <c r="T3099">
        <f t="shared" si="535"/>
        <v>-990.97162170572415</v>
      </c>
      <c r="U3099">
        <f t="shared" si="536"/>
        <v>-1.3586994003687898</v>
      </c>
      <c r="W3099">
        <f t="shared" si="537"/>
        <v>-0.99097162170572417</v>
      </c>
      <c r="X3099">
        <f t="shared" si="538"/>
        <v>-1.3586994003687898</v>
      </c>
    </row>
    <row r="3100" spans="1:24" x14ac:dyDescent="0.25">
      <c r="A3100">
        <v>154.9</v>
      </c>
      <c r="B3100">
        <v>-0.246</v>
      </c>
      <c r="C3100">
        <v>-0.748</v>
      </c>
      <c r="G3100">
        <f t="shared" si="528"/>
        <v>154.9</v>
      </c>
      <c r="H3100">
        <f t="shared" si="529"/>
        <v>-0.246</v>
      </c>
      <c r="I3100">
        <f t="shared" si="530"/>
        <v>-0.7500512028249835</v>
      </c>
      <c r="M3100">
        <f t="shared" si="531"/>
        <v>154.9</v>
      </c>
      <c r="N3100">
        <f t="shared" si="532"/>
        <v>-0.246</v>
      </c>
      <c r="O3100">
        <f t="shared" si="533"/>
        <v>-0.43821926782498349</v>
      </c>
      <c r="S3100">
        <f t="shared" si="534"/>
        <v>154.9</v>
      </c>
      <c r="T3100">
        <f t="shared" si="535"/>
        <v>-986.9595908486159</v>
      </c>
      <c r="U3100">
        <f t="shared" si="536"/>
        <v>-1.3525286043980971</v>
      </c>
      <c r="W3100">
        <f t="shared" si="537"/>
        <v>-0.98695959084861595</v>
      </c>
      <c r="X3100">
        <f t="shared" si="538"/>
        <v>-1.3525286043980971</v>
      </c>
    </row>
    <row r="3101" spans="1:24" x14ac:dyDescent="0.25">
      <c r="A3101">
        <v>154.94999999999999</v>
      </c>
      <c r="B3101">
        <v>-0.245</v>
      </c>
      <c r="C3101">
        <v>-0.749</v>
      </c>
      <c r="G3101">
        <f t="shared" si="528"/>
        <v>154.94999999999999</v>
      </c>
      <c r="H3101">
        <f t="shared" si="529"/>
        <v>-0.245</v>
      </c>
      <c r="I3101">
        <f t="shared" si="530"/>
        <v>-0.75105186493047893</v>
      </c>
      <c r="M3101">
        <f t="shared" si="531"/>
        <v>154.94999999999999</v>
      </c>
      <c r="N3101">
        <f t="shared" si="532"/>
        <v>-0.245</v>
      </c>
      <c r="O3101">
        <f t="shared" si="533"/>
        <v>-0.43921992993047893</v>
      </c>
      <c r="S3101">
        <f t="shared" si="534"/>
        <v>154.94999999999999</v>
      </c>
      <c r="T3101">
        <f t="shared" si="535"/>
        <v>-982.94755999150777</v>
      </c>
      <c r="U3101">
        <f t="shared" si="536"/>
        <v>-1.3556170676866632</v>
      </c>
      <c r="W3101">
        <f t="shared" si="537"/>
        <v>-0.98294755999150785</v>
      </c>
      <c r="X3101">
        <f t="shared" si="538"/>
        <v>-1.3556170676866632</v>
      </c>
    </row>
    <row r="3102" spans="1:24" x14ac:dyDescent="0.25">
      <c r="A3102">
        <v>155</v>
      </c>
      <c r="B3102">
        <v>-0.24399999999999999</v>
      </c>
      <c r="C3102">
        <v>-0.748</v>
      </c>
      <c r="G3102">
        <f t="shared" si="528"/>
        <v>155</v>
      </c>
      <c r="H3102">
        <f t="shared" si="529"/>
        <v>-0.24399999999999999</v>
      </c>
      <c r="I3102">
        <f t="shared" si="530"/>
        <v>-0.75005252703597436</v>
      </c>
      <c r="M3102">
        <f t="shared" si="531"/>
        <v>155</v>
      </c>
      <c r="N3102">
        <f t="shared" si="532"/>
        <v>-0.24399999999999999</v>
      </c>
      <c r="O3102">
        <f t="shared" si="533"/>
        <v>-0.43822059203597435</v>
      </c>
      <c r="S3102">
        <f t="shared" si="534"/>
        <v>155</v>
      </c>
      <c r="T3102">
        <f t="shared" si="535"/>
        <v>-978.93552913439964</v>
      </c>
      <c r="U3102">
        <f t="shared" si="536"/>
        <v>-1.3525326914690565</v>
      </c>
      <c r="W3102">
        <f t="shared" si="537"/>
        <v>-0.97893552913439963</v>
      </c>
      <c r="X3102">
        <f t="shared" si="538"/>
        <v>-1.3525326914690565</v>
      </c>
    </row>
    <row r="3103" spans="1:24" x14ac:dyDescent="0.25">
      <c r="A3103">
        <v>155.05000000000001</v>
      </c>
      <c r="B3103">
        <v>-0.24399999999999999</v>
      </c>
      <c r="C3103">
        <v>-0.749</v>
      </c>
      <c r="G3103">
        <f t="shared" si="528"/>
        <v>155.05000000000001</v>
      </c>
      <c r="H3103">
        <f t="shared" si="529"/>
        <v>-0.24399999999999999</v>
      </c>
      <c r="I3103">
        <f t="shared" si="530"/>
        <v>-0.7510531891414699</v>
      </c>
      <c r="M3103">
        <f t="shared" si="531"/>
        <v>155.05000000000001</v>
      </c>
      <c r="N3103">
        <f t="shared" si="532"/>
        <v>-0.24399999999999999</v>
      </c>
      <c r="O3103">
        <f t="shared" si="533"/>
        <v>-0.4392212541414699</v>
      </c>
      <c r="S3103">
        <f t="shared" si="534"/>
        <v>155.05000000000001</v>
      </c>
      <c r="T3103">
        <f t="shared" si="535"/>
        <v>-978.93552913439964</v>
      </c>
      <c r="U3103">
        <f t="shared" si="536"/>
        <v>-1.3556211547576231</v>
      </c>
      <c r="W3103">
        <f t="shared" si="537"/>
        <v>-0.97893552913439963</v>
      </c>
      <c r="X3103">
        <f t="shared" si="538"/>
        <v>-1.3556211547576231</v>
      </c>
    </row>
    <row r="3104" spans="1:24" x14ac:dyDescent="0.25">
      <c r="A3104">
        <v>155.1</v>
      </c>
      <c r="B3104">
        <v>-0.24399999999999999</v>
      </c>
      <c r="C3104">
        <v>-0.748</v>
      </c>
      <c r="G3104">
        <f t="shared" si="528"/>
        <v>155.1</v>
      </c>
      <c r="H3104">
        <f t="shared" si="529"/>
        <v>-0.24399999999999999</v>
      </c>
      <c r="I3104">
        <f t="shared" si="530"/>
        <v>-0.75005385124696533</v>
      </c>
      <c r="M3104">
        <f t="shared" si="531"/>
        <v>155.1</v>
      </c>
      <c r="N3104">
        <f t="shared" si="532"/>
        <v>-0.24399999999999999</v>
      </c>
      <c r="O3104">
        <f t="shared" si="533"/>
        <v>-0.43822191624696533</v>
      </c>
      <c r="S3104">
        <f t="shared" si="534"/>
        <v>155.1</v>
      </c>
      <c r="T3104">
        <f t="shared" si="535"/>
        <v>-978.93552913439964</v>
      </c>
      <c r="U3104">
        <f t="shared" si="536"/>
        <v>-1.3525367785400162</v>
      </c>
      <c r="W3104">
        <f t="shared" si="537"/>
        <v>-0.97893552913439963</v>
      </c>
      <c r="X3104">
        <f t="shared" si="538"/>
        <v>-1.3525367785400162</v>
      </c>
    </row>
    <row r="3105" spans="1:24" x14ac:dyDescent="0.25">
      <c r="A3105">
        <v>155.15</v>
      </c>
      <c r="B3105">
        <v>-0.24399999999999999</v>
      </c>
      <c r="C3105">
        <v>-0.749</v>
      </c>
      <c r="G3105">
        <f t="shared" si="528"/>
        <v>155.15</v>
      </c>
      <c r="H3105">
        <f t="shared" si="529"/>
        <v>-0.24399999999999999</v>
      </c>
      <c r="I3105">
        <f t="shared" si="530"/>
        <v>-0.75105451335246087</v>
      </c>
      <c r="M3105">
        <f t="shared" si="531"/>
        <v>155.15</v>
      </c>
      <c r="N3105">
        <f t="shared" si="532"/>
        <v>-0.24399999999999999</v>
      </c>
      <c r="O3105">
        <f t="shared" si="533"/>
        <v>-0.43922257835246087</v>
      </c>
      <c r="S3105">
        <f t="shared" si="534"/>
        <v>155.15</v>
      </c>
      <c r="T3105">
        <f t="shared" si="535"/>
        <v>-978.93552913439964</v>
      </c>
      <c r="U3105">
        <f t="shared" si="536"/>
        <v>-1.3556252418285828</v>
      </c>
      <c r="W3105">
        <f t="shared" si="537"/>
        <v>-0.97893552913439963</v>
      </c>
      <c r="X3105">
        <f t="shared" si="538"/>
        <v>-1.3556252418285828</v>
      </c>
    </row>
    <row r="3106" spans="1:24" x14ac:dyDescent="0.25">
      <c r="A3106">
        <v>155.19999999999999</v>
      </c>
      <c r="B3106">
        <v>-0.24399999999999999</v>
      </c>
      <c r="C3106">
        <v>-0.749</v>
      </c>
      <c r="G3106">
        <f t="shared" si="528"/>
        <v>155.19999999999999</v>
      </c>
      <c r="H3106">
        <f t="shared" si="529"/>
        <v>-0.24399999999999999</v>
      </c>
      <c r="I3106">
        <f t="shared" si="530"/>
        <v>-0.7510551754579563</v>
      </c>
      <c r="M3106">
        <f t="shared" si="531"/>
        <v>155.19999999999999</v>
      </c>
      <c r="N3106">
        <f t="shared" si="532"/>
        <v>-0.24399999999999999</v>
      </c>
      <c r="O3106">
        <f t="shared" si="533"/>
        <v>-0.4392232404579563</v>
      </c>
      <c r="S3106">
        <f t="shared" si="534"/>
        <v>155.19999999999999</v>
      </c>
      <c r="T3106">
        <f t="shared" si="535"/>
        <v>-978.93552913439964</v>
      </c>
      <c r="U3106">
        <f t="shared" si="536"/>
        <v>-1.3556272853640625</v>
      </c>
      <c r="W3106">
        <f t="shared" si="537"/>
        <v>-0.97893552913439963</v>
      </c>
      <c r="X3106">
        <f t="shared" si="538"/>
        <v>-1.3556272853640625</v>
      </c>
    </row>
    <row r="3107" spans="1:24" x14ac:dyDescent="0.25">
      <c r="A3107">
        <v>155.25</v>
      </c>
      <c r="B3107">
        <v>-0.24399999999999999</v>
      </c>
      <c r="C3107">
        <v>-0.749</v>
      </c>
      <c r="G3107">
        <f t="shared" si="528"/>
        <v>155.25</v>
      </c>
      <c r="H3107">
        <f t="shared" si="529"/>
        <v>-0.24399999999999999</v>
      </c>
      <c r="I3107">
        <f t="shared" si="530"/>
        <v>-0.75105583756345173</v>
      </c>
      <c r="M3107">
        <f t="shared" si="531"/>
        <v>155.25</v>
      </c>
      <c r="N3107">
        <f t="shared" si="532"/>
        <v>-0.24399999999999999</v>
      </c>
      <c r="O3107">
        <f t="shared" si="533"/>
        <v>-0.43922390256345173</v>
      </c>
      <c r="S3107">
        <f t="shared" si="534"/>
        <v>155.25</v>
      </c>
      <c r="T3107">
        <f t="shared" si="535"/>
        <v>-978.93552913439964</v>
      </c>
      <c r="U3107">
        <f t="shared" si="536"/>
        <v>-1.3556293288995422</v>
      </c>
      <c r="W3107">
        <f t="shared" si="537"/>
        <v>-0.97893552913439963</v>
      </c>
      <c r="X3107">
        <f t="shared" si="538"/>
        <v>-1.3556293288995422</v>
      </c>
    </row>
    <row r="3108" spans="1:24" x14ac:dyDescent="0.25">
      <c r="A3108">
        <v>155.30000000000001</v>
      </c>
      <c r="B3108">
        <v>-0.24399999999999999</v>
      </c>
      <c r="C3108">
        <v>-0.748</v>
      </c>
      <c r="G3108">
        <f t="shared" si="528"/>
        <v>155.30000000000001</v>
      </c>
      <c r="H3108">
        <f t="shared" si="529"/>
        <v>-0.24399999999999999</v>
      </c>
      <c r="I3108">
        <f t="shared" si="530"/>
        <v>-0.75005649966894727</v>
      </c>
      <c r="M3108">
        <f t="shared" si="531"/>
        <v>155.30000000000001</v>
      </c>
      <c r="N3108">
        <f t="shared" si="532"/>
        <v>-0.24399999999999999</v>
      </c>
      <c r="O3108">
        <f t="shared" si="533"/>
        <v>-0.43822456466894727</v>
      </c>
      <c r="S3108">
        <f t="shared" si="534"/>
        <v>155.30000000000001</v>
      </c>
      <c r="T3108">
        <f t="shared" si="535"/>
        <v>-978.93552913439964</v>
      </c>
      <c r="U3108">
        <f t="shared" si="536"/>
        <v>-1.3525449526819358</v>
      </c>
      <c r="W3108">
        <f t="shared" si="537"/>
        <v>-0.97893552913439963</v>
      </c>
      <c r="X3108">
        <f t="shared" si="538"/>
        <v>-1.3525449526819358</v>
      </c>
    </row>
    <row r="3109" spans="1:24" x14ac:dyDescent="0.25">
      <c r="A3109">
        <v>155.35</v>
      </c>
      <c r="B3109">
        <v>-0.24399999999999999</v>
      </c>
      <c r="C3109">
        <v>-0.749</v>
      </c>
      <c r="G3109">
        <f t="shared" si="528"/>
        <v>155.35</v>
      </c>
      <c r="H3109">
        <f t="shared" si="529"/>
        <v>-0.24399999999999999</v>
      </c>
      <c r="I3109">
        <f t="shared" si="530"/>
        <v>-0.75105716177444271</v>
      </c>
      <c r="M3109">
        <f t="shared" si="531"/>
        <v>155.35</v>
      </c>
      <c r="N3109">
        <f t="shared" si="532"/>
        <v>-0.24399999999999999</v>
      </c>
      <c r="O3109">
        <f t="shared" si="533"/>
        <v>-0.4392252267744427</v>
      </c>
      <c r="S3109">
        <f t="shared" si="534"/>
        <v>155.35</v>
      </c>
      <c r="T3109">
        <f t="shared" si="535"/>
        <v>-978.93552913439964</v>
      </c>
      <c r="U3109">
        <f t="shared" si="536"/>
        <v>-1.3556334159705021</v>
      </c>
      <c r="W3109">
        <f t="shared" si="537"/>
        <v>-0.97893552913439963</v>
      </c>
      <c r="X3109">
        <f t="shared" si="538"/>
        <v>-1.3556334159705021</v>
      </c>
    </row>
    <row r="3110" spans="1:24" x14ac:dyDescent="0.25">
      <c r="A3110">
        <v>155.4</v>
      </c>
      <c r="B3110">
        <v>-0.24399999999999999</v>
      </c>
      <c r="C3110">
        <v>-0.748</v>
      </c>
      <c r="G3110">
        <f t="shared" si="528"/>
        <v>155.4</v>
      </c>
      <c r="H3110">
        <f t="shared" si="529"/>
        <v>-0.24399999999999999</v>
      </c>
      <c r="I3110">
        <f t="shared" si="530"/>
        <v>-0.75005782387993825</v>
      </c>
      <c r="M3110">
        <f t="shared" si="531"/>
        <v>155.4</v>
      </c>
      <c r="N3110">
        <f t="shared" si="532"/>
        <v>-0.24399999999999999</v>
      </c>
      <c r="O3110">
        <f t="shared" si="533"/>
        <v>-0.43822588887993824</v>
      </c>
      <c r="S3110">
        <f t="shared" si="534"/>
        <v>155.4</v>
      </c>
      <c r="T3110">
        <f t="shared" si="535"/>
        <v>-978.93552913439964</v>
      </c>
      <c r="U3110">
        <f t="shared" si="536"/>
        <v>-1.3525490397528956</v>
      </c>
      <c r="W3110">
        <f t="shared" si="537"/>
        <v>-0.97893552913439963</v>
      </c>
      <c r="X3110">
        <f t="shared" si="538"/>
        <v>-1.3525490397528956</v>
      </c>
    </row>
    <row r="3111" spans="1:24" x14ac:dyDescent="0.25">
      <c r="A3111">
        <v>155.44999999999999</v>
      </c>
      <c r="B3111">
        <v>-0.24399999999999999</v>
      </c>
      <c r="C3111">
        <v>-0.749</v>
      </c>
      <c r="G3111">
        <f t="shared" si="528"/>
        <v>155.44999999999999</v>
      </c>
      <c r="H3111">
        <f t="shared" si="529"/>
        <v>-0.24399999999999999</v>
      </c>
      <c r="I3111">
        <f t="shared" si="530"/>
        <v>-0.75105848598543368</v>
      </c>
      <c r="M3111">
        <f t="shared" si="531"/>
        <v>155.44999999999999</v>
      </c>
      <c r="N3111">
        <f t="shared" si="532"/>
        <v>-0.24399999999999999</v>
      </c>
      <c r="O3111">
        <f t="shared" si="533"/>
        <v>-0.43922655098543367</v>
      </c>
      <c r="S3111">
        <f t="shared" si="534"/>
        <v>155.44999999999999</v>
      </c>
      <c r="T3111">
        <f t="shared" si="535"/>
        <v>-978.93552913439964</v>
      </c>
      <c r="U3111">
        <f t="shared" si="536"/>
        <v>-1.3556375030414618</v>
      </c>
      <c r="W3111">
        <f t="shared" si="537"/>
        <v>-0.97893552913439963</v>
      </c>
      <c r="X3111">
        <f t="shared" si="538"/>
        <v>-1.3556375030414618</v>
      </c>
    </row>
    <row r="3112" spans="1:24" x14ac:dyDescent="0.25">
      <c r="A3112">
        <v>155.5</v>
      </c>
      <c r="B3112">
        <v>-0.24399999999999999</v>
      </c>
      <c r="C3112">
        <v>-0.748</v>
      </c>
      <c r="G3112">
        <f t="shared" si="528"/>
        <v>155.5</v>
      </c>
      <c r="H3112">
        <f t="shared" si="529"/>
        <v>-0.24399999999999999</v>
      </c>
      <c r="I3112">
        <f t="shared" si="530"/>
        <v>-0.75005914809092911</v>
      </c>
      <c r="M3112">
        <f t="shared" si="531"/>
        <v>155.5</v>
      </c>
      <c r="N3112">
        <f t="shared" si="532"/>
        <v>-0.24399999999999999</v>
      </c>
      <c r="O3112">
        <f t="shared" si="533"/>
        <v>-0.4382272130909291</v>
      </c>
      <c r="S3112">
        <f t="shared" si="534"/>
        <v>155.5</v>
      </c>
      <c r="T3112">
        <f t="shared" si="535"/>
        <v>-978.93552913439964</v>
      </c>
      <c r="U3112">
        <f t="shared" si="536"/>
        <v>-1.3525531268238551</v>
      </c>
      <c r="W3112">
        <f t="shared" si="537"/>
        <v>-0.97893552913439963</v>
      </c>
      <c r="X3112">
        <f t="shared" si="538"/>
        <v>-1.3525531268238551</v>
      </c>
    </row>
    <row r="3113" spans="1:24" x14ac:dyDescent="0.25">
      <c r="A3113">
        <v>155.55000000000001</v>
      </c>
      <c r="B3113">
        <v>-0.24299999999999999</v>
      </c>
      <c r="C3113">
        <v>-0.749</v>
      </c>
      <c r="G3113">
        <f t="shared" si="528"/>
        <v>155.55000000000001</v>
      </c>
      <c r="H3113">
        <f t="shared" si="529"/>
        <v>-0.24299999999999999</v>
      </c>
      <c r="I3113">
        <f t="shared" si="530"/>
        <v>-0.75105981019642465</v>
      </c>
      <c r="M3113">
        <f t="shared" si="531"/>
        <v>155.55000000000001</v>
      </c>
      <c r="N3113">
        <f t="shared" si="532"/>
        <v>-0.24299999999999999</v>
      </c>
      <c r="O3113">
        <f t="shared" si="533"/>
        <v>-0.43922787519642464</v>
      </c>
      <c r="S3113">
        <f t="shared" si="534"/>
        <v>155.55000000000001</v>
      </c>
      <c r="T3113">
        <f t="shared" si="535"/>
        <v>-974.92349827729129</v>
      </c>
      <c r="U3113">
        <f t="shared" si="536"/>
        <v>-1.3556415901124215</v>
      </c>
      <c r="W3113">
        <f t="shared" si="537"/>
        <v>-0.9749234982772913</v>
      </c>
      <c r="X3113">
        <f t="shared" si="538"/>
        <v>-1.3556415901124215</v>
      </c>
    </row>
    <row r="3114" spans="1:24" x14ac:dyDescent="0.25">
      <c r="A3114">
        <v>155.6</v>
      </c>
      <c r="B3114">
        <v>-0.24299999999999999</v>
      </c>
      <c r="C3114">
        <v>-0.748</v>
      </c>
      <c r="G3114">
        <f t="shared" si="528"/>
        <v>155.6</v>
      </c>
      <c r="H3114">
        <f t="shared" si="529"/>
        <v>-0.24299999999999999</v>
      </c>
      <c r="I3114">
        <f t="shared" si="530"/>
        <v>-0.75006047230192008</v>
      </c>
      <c r="M3114">
        <f t="shared" si="531"/>
        <v>155.6</v>
      </c>
      <c r="N3114">
        <f t="shared" si="532"/>
        <v>-0.24299999999999999</v>
      </c>
      <c r="O3114">
        <f t="shared" si="533"/>
        <v>-0.43822853730192007</v>
      </c>
      <c r="S3114">
        <f t="shared" si="534"/>
        <v>155.6</v>
      </c>
      <c r="T3114">
        <f t="shared" si="535"/>
        <v>-974.92349827729129</v>
      </c>
      <c r="U3114">
        <f t="shared" si="536"/>
        <v>-1.352557213894815</v>
      </c>
      <c r="W3114">
        <f t="shared" si="537"/>
        <v>-0.9749234982772913</v>
      </c>
      <c r="X3114">
        <f t="shared" si="538"/>
        <v>-1.352557213894815</v>
      </c>
    </row>
    <row r="3115" spans="1:24" x14ac:dyDescent="0.25">
      <c r="A3115">
        <v>155.65</v>
      </c>
      <c r="B3115">
        <v>-0.24099999999999999</v>
      </c>
      <c r="C3115">
        <v>-0.749</v>
      </c>
      <c r="G3115">
        <f t="shared" si="528"/>
        <v>155.65</v>
      </c>
      <c r="H3115">
        <f t="shared" si="529"/>
        <v>-0.24099999999999999</v>
      </c>
      <c r="I3115">
        <f t="shared" si="530"/>
        <v>-0.75106113440741562</v>
      </c>
      <c r="M3115">
        <f t="shared" si="531"/>
        <v>155.65</v>
      </c>
      <c r="N3115">
        <f t="shared" si="532"/>
        <v>-0.24099999999999999</v>
      </c>
      <c r="O3115">
        <f t="shared" si="533"/>
        <v>-0.43922919940741562</v>
      </c>
      <c r="S3115">
        <f t="shared" si="534"/>
        <v>155.65</v>
      </c>
      <c r="T3115">
        <f t="shared" si="535"/>
        <v>-966.89943656307503</v>
      </c>
      <c r="U3115">
        <f t="shared" si="536"/>
        <v>-1.3556456771833814</v>
      </c>
      <c r="W3115">
        <f t="shared" si="537"/>
        <v>-0.96689943656307509</v>
      </c>
      <c r="X3115">
        <f t="shared" si="538"/>
        <v>-1.3556456771833814</v>
      </c>
    </row>
    <row r="3116" spans="1:24" x14ac:dyDescent="0.25">
      <c r="A3116">
        <v>155.69999999999999</v>
      </c>
      <c r="B3116">
        <v>-0.24</v>
      </c>
      <c r="C3116">
        <v>-0.748</v>
      </c>
      <c r="G3116">
        <f t="shared" si="528"/>
        <v>155.69999999999999</v>
      </c>
      <c r="H3116">
        <f t="shared" si="529"/>
        <v>-0.24</v>
      </c>
      <c r="I3116">
        <f t="shared" si="530"/>
        <v>-0.75006179651291105</v>
      </c>
      <c r="M3116">
        <f t="shared" si="531"/>
        <v>155.69999999999999</v>
      </c>
      <c r="N3116">
        <f t="shared" si="532"/>
        <v>-0.24</v>
      </c>
      <c r="O3116">
        <f t="shared" si="533"/>
        <v>-0.43822986151291105</v>
      </c>
      <c r="S3116">
        <f t="shared" si="534"/>
        <v>155.69999999999999</v>
      </c>
      <c r="T3116">
        <f t="shared" si="535"/>
        <v>-962.88740570596678</v>
      </c>
      <c r="U3116">
        <f t="shared" si="536"/>
        <v>-1.3525613009657746</v>
      </c>
      <c r="W3116">
        <f t="shared" si="537"/>
        <v>-0.96288740570596676</v>
      </c>
      <c r="X3116">
        <f t="shared" si="538"/>
        <v>-1.3525613009657746</v>
      </c>
    </row>
    <row r="3117" spans="1:24" x14ac:dyDescent="0.25">
      <c r="A3117">
        <v>155.75</v>
      </c>
      <c r="B3117">
        <v>-0.24099999999999999</v>
      </c>
      <c r="C3117">
        <v>-0.749</v>
      </c>
      <c r="G3117">
        <f t="shared" si="528"/>
        <v>155.75</v>
      </c>
      <c r="H3117">
        <f t="shared" si="529"/>
        <v>-0.24099999999999999</v>
      </c>
      <c r="I3117">
        <f t="shared" si="530"/>
        <v>-0.75106245861840648</v>
      </c>
      <c r="M3117">
        <f t="shared" si="531"/>
        <v>155.75</v>
      </c>
      <c r="N3117">
        <f t="shared" si="532"/>
        <v>-0.24099999999999999</v>
      </c>
      <c r="O3117">
        <f t="shared" si="533"/>
        <v>-0.43923052361840648</v>
      </c>
      <c r="S3117">
        <f t="shared" si="534"/>
        <v>155.75</v>
      </c>
      <c r="T3117">
        <f t="shared" si="535"/>
        <v>-966.89943656307503</v>
      </c>
      <c r="U3117">
        <f t="shared" si="536"/>
        <v>-1.3556497642543408</v>
      </c>
      <c r="W3117">
        <f t="shared" si="537"/>
        <v>-0.96689943656307509</v>
      </c>
      <c r="X3117">
        <f t="shared" si="538"/>
        <v>-1.3556497642543408</v>
      </c>
    </row>
    <row r="3118" spans="1:24" x14ac:dyDescent="0.25">
      <c r="A3118">
        <v>155.80000000000001</v>
      </c>
      <c r="B3118">
        <v>-0.24</v>
      </c>
      <c r="C3118">
        <v>-0.748</v>
      </c>
      <c r="G3118">
        <f t="shared" si="528"/>
        <v>155.80000000000001</v>
      </c>
      <c r="H3118">
        <f t="shared" si="529"/>
        <v>-0.24</v>
      </c>
      <c r="I3118">
        <f t="shared" si="530"/>
        <v>-0.75006312072390202</v>
      </c>
      <c r="M3118">
        <f t="shared" si="531"/>
        <v>155.80000000000001</v>
      </c>
      <c r="N3118">
        <f t="shared" si="532"/>
        <v>-0.24</v>
      </c>
      <c r="O3118">
        <f t="shared" si="533"/>
        <v>-0.43823118572390202</v>
      </c>
      <c r="S3118">
        <f t="shared" si="534"/>
        <v>155.80000000000001</v>
      </c>
      <c r="T3118">
        <f t="shared" si="535"/>
        <v>-962.88740570596678</v>
      </c>
      <c r="U3118">
        <f t="shared" si="536"/>
        <v>-1.3525653880367345</v>
      </c>
      <c r="W3118">
        <f t="shared" si="537"/>
        <v>-0.96288740570596676</v>
      </c>
      <c r="X3118">
        <f t="shared" si="538"/>
        <v>-1.3525653880367345</v>
      </c>
    </row>
    <row r="3119" spans="1:24" x14ac:dyDescent="0.25">
      <c r="A3119">
        <v>155.85</v>
      </c>
      <c r="B3119">
        <v>-0.24099999999999999</v>
      </c>
      <c r="C3119">
        <v>-0.749</v>
      </c>
      <c r="G3119">
        <f t="shared" si="528"/>
        <v>155.85</v>
      </c>
      <c r="H3119">
        <f t="shared" si="529"/>
        <v>-0.24099999999999999</v>
      </c>
      <c r="I3119">
        <f t="shared" si="530"/>
        <v>-0.75106378282939745</v>
      </c>
      <c r="M3119">
        <f t="shared" si="531"/>
        <v>155.85</v>
      </c>
      <c r="N3119">
        <f t="shared" si="532"/>
        <v>-0.24099999999999999</v>
      </c>
      <c r="O3119">
        <f t="shared" si="533"/>
        <v>-0.43923184782939745</v>
      </c>
      <c r="S3119">
        <f t="shared" si="534"/>
        <v>155.85</v>
      </c>
      <c r="T3119">
        <f t="shared" si="535"/>
        <v>-966.89943656307503</v>
      </c>
      <c r="U3119">
        <f t="shared" si="536"/>
        <v>-1.3556538513253005</v>
      </c>
      <c r="W3119">
        <f t="shared" si="537"/>
        <v>-0.96689943656307509</v>
      </c>
      <c r="X3119">
        <f t="shared" si="538"/>
        <v>-1.3556538513253005</v>
      </c>
    </row>
    <row r="3120" spans="1:24" x14ac:dyDescent="0.25">
      <c r="A3120">
        <v>155.9</v>
      </c>
      <c r="B3120">
        <v>-0.24099999999999999</v>
      </c>
      <c r="C3120">
        <v>-0.748</v>
      </c>
      <c r="G3120">
        <f t="shared" si="528"/>
        <v>155.9</v>
      </c>
      <c r="H3120">
        <f t="shared" si="529"/>
        <v>-0.24099999999999999</v>
      </c>
      <c r="I3120">
        <f t="shared" si="530"/>
        <v>-0.75006444493489299</v>
      </c>
      <c r="M3120">
        <f t="shared" si="531"/>
        <v>155.9</v>
      </c>
      <c r="N3120">
        <f t="shared" si="532"/>
        <v>-0.24099999999999999</v>
      </c>
      <c r="O3120">
        <f t="shared" si="533"/>
        <v>-0.43823250993489299</v>
      </c>
      <c r="S3120">
        <f t="shared" si="534"/>
        <v>155.9</v>
      </c>
      <c r="T3120">
        <f t="shared" si="535"/>
        <v>-966.89943656307503</v>
      </c>
      <c r="U3120">
        <f t="shared" si="536"/>
        <v>-1.3525694751076942</v>
      </c>
      <c r="W3120">
        <f t="shared" si="537"/>
        <v>-0.96689943656307509</v>
      </c>
      <c r="X3120">
        <f t="shared" si="538"/>
        <v>-1.3525694751076942</v>
      </c>
    </row>
    <row r="3121" spans="1:24" x14ac:dyDescent="0.25">
      <c r="A3121">
        <v>155.94999999999999</v>
      </c>
      <c r="B3121">
        <v>-0.24</v>
      </c>
      <c r="C3121">
        <v>-0.749</v>
      </c>
      <c r="G3121">
        <f t="shared" si="528"/>
        <v>155.94999999999999</v>
      </c>
      <c r="H3121">
        <f t="shared" si="529"/>
        <v>-0.24</v>
      </c>
      <c r="I3121">
        <f t="shared" si="530"/>
        <v>-0.75106510704038842</v>
      </c>
      <c r="M3121">
        <f t="shared" si="531"/>
        <v>155.94999999999999</v>
      </c>
      <c r="N3121">
        <f t="shared" si="532"/>
        <v>-0.24</v>
      </c>
      <c r="O3121">
        <f t="shared" si="533"/>
        <v>-0.43923317204038842</v>
      </c>
      <c r="S3121">
        <f t="shared" si="534"/>
        <v>155.94999999999999</v>
      </c>
      <c r="T3121">
        <f t="shared" si="535"/>
        <v>-962.88740570596678</v>
      </c>
      <c r="U3121">
        <f t="shared" si="536"/>
        <v>-1.3556579383962604</v>
      </c>
      <c r="W3121">
        <f t="shared" si="537"/>
        <v>-0.96288740570596676</v>
      </c>
      <c r="X3121">
        <f t="shared" si="538"/>
        <v>-1.3556579383962604</v>
      </c>
    </row>
    <row r="3122" spans="1:24" x14ac:dyDescent="0.25">
      <c r="A3122">
        <v>156</v>
      </c>
      <c r="B3122">
        <v>-0.24099999999999999</v>
      </c>
      <c r="C3122">
        <v>-0.748</v>
      </c>
      <c r="G3122">
        <f t="shared" si="528"/>
        <v>156</v>
      </c>
      <c r="H3122">
        <f t="shared" si="529"/>
        <v>-0.24099999999999999</v>
      </c>
      <c r="I3122">
        <f t="shared" si="530"/>
        <v>-0.75006576914588385</v>
      </c>
      <c r="M3122">
        <f t="shared" si="531"/>
        <v>156</v>
      </c>
      <c r="N3122">
        <f t="shared" si="532"/>
        <v>-0.24099999999999999</v>
      </c>
      <c r="O3122">
        <f t="shared" si="533"/>
        <v>-0.43823383414588385</v>
      </c>
      <c r="S3122">
        <f t="shared" si="534"/>
        <v>156</v>
      </c>
      <c r="T3122">
        <f t="shared" si="535"/>
        <v>-966.89943656307503</v>
      </c>
      <c r="U3122">
        <f t="shared" si="536"/>
        <v>-1.3525735621786537</v>
      </c>
      <c r="W3122">
        <f t="shared" si="537"/>
        <v>-0.96689943656307509</v>
      </c>
      <c r="X3122">
        <f t="shared" si="538"/>
        <v>-1.3525735621786537</v>
      </c>
    </row>
    <row r="3123" spans="1:24" x14ac:dyDescent="0.25">
      <c r="A3123">
        <v>156.05000000000001</v>
      </c>
      <c r="B3123">
        <v>-0.24</v>
      </c>
      <c r="C3123">
        <v>-0.749</v>
      </c>
      <c r="G3123">
        <f t="shared" si="528"/>
        <v>156.05000000000001</v>
      </c>
      <c r="H3123">
        <f t="shared" si="529"/>
        <v>-0.24</v>
      </c>
      <c r="I3123">
        <f t="shared" si="530"/>
        <v>-0.7510664312513794</v>
      </c>
      <c r="M3123">
        <f t="shared" si="531"/>
        <v>156.05000000000001</v>
      </c>
      <c r="N3123">
        <f t="shared" si="532"/>
        <v>-0.24</v>
      </c>
      <c r="O3123">
        <f t="shared" si="533"/>
        <v>-0.43923449625137939</v>
      </c>
      <c r="S3123">
        <f t="shared" si="534"/>
        <v>156.05000000000001</v>
      </c>
      <c r="T3123">
        <f t="shared" si="535"/>
        <v>-962.88740570596678</v>
      </c>
      <c r="U3123">
        <f t="shared" si="536"/>
        <v>-1.3556620254672203</v>
      </c>
      <c r="W3123">
        <f t="shared" si="537"/>
        <v>-0.96288740570596676</v>
      </c>
      <c r="X3123">
        <f t="shared" si="538"/>
        <v>-1.3556620254672203</v>
      </c>
    </row>
    <row r="3124" spans="1:24" x14ac:dyDescent="0.25">
      <c r="A3124">
        <v>156.1</v>
      </c>
      <c r="B3124">
        <v>-0.24</v>
      </c>
      <c r="C3124">
        <v>-0.748</v>
      </c>
      <c r="G3124">
        <f t="shared" si="528"/>
        <v>156.1</v>
      </c>
      <c r="H3124">
        <f t="shared" si="529"/>
        <v>-0.24</v>
      </c>
      <c r="I3124">
        <f t="shared" si="530"/>
        <v>-0.75006709335687483</v>
      </c>
      <c r="M3124">
        <f t="shared" si="531"/>
        <v>156.1</v>
      </c>
      <c r="N3124">
        <f t="shared" si="532"/>
        <v>-0.24</v>
      </c>
      <c r="O3124">
        <f t="shared" si="533"/>
        <v>-0.43823515835687482</v>
      </c>
      <c r="S3124">
        <f t="shared" si="534"/>
        <v>156.1</v>
      </c>
      <c r="T3124">
        <f t="shared" si="535"/>
        <v>-962.88740570596678</v>
      </c>
      <c r="U3124">
        <f t="shared" si="536"/>
        <v>-1.3525776492496135</v>
      </c>
      <c r="W3124">
        <f t="shared" si="537"/>
        <v>-0.96288740570596676</v>
      </c>
      <c r="X3124">
        <f t="shared" si="538"/>
        <v>-1.3525776492496135</v>
      </c>
    </row>
    <row r="3125" spans="1:24" x14ac:dyDescent="0.25">
      <c r="A3125">
        <v>156.15</v>
      </c>
      <c r="B3125">
        <v>-0.24</v>
      </c>
      <c r="C3125">
        <v>-0.749</v>
      </c>
      <c r="G3125">
        <f t="shared" si="528"/>
        <v>156.15</v>
      </c>
      <c r="H3125">
        <f t="shared" si="529"/>
        <v>-0.24</v>
      </c>
      <c r="I3125">
        <f t="shared" si="530"/>
        <v>-0.75106775546237037</v>
      </c>
      <c r="M3125">
        <f t="shared" si="531"/>
        <v>156.15</v>
      </c>
      <c r="N3125">
        <f t="shared" si="532"/>
        <v>-0.24</v>
      </c>
      <c r="O3125">
        <f t="shared" si="533"/>
        <v>-0.43923582046237036</v>
      </c>
      <c r="S3125">
        <f t="shared" si="534"/>
        <v>156.15</v>
      </c>
      <c r="T3125">
        <f t="shared" si="535"/>
        <v>-962.88740570596678</v>
      </c>
      <c r="U3125">
        <f t="shared" si="536"/>
        <v>-1.3556661125381799</v>
      </c>
      <c r="W3125">
        <f t="shared" si="537"/>
        <v>-0.96288740570596676</v>
      </c>
      <c r="X3125">
        <f t="shared" si="538"/>
        <v>-1.3556661125381799</v>
      </c>
    </row>
    <row r="3126" spans="1:24" x14ac:dyDescent="0.25">
      <c r="A3126">
        <v>156.19999999999999</v>
      </c>
      <c r="B3126">
        <v>-0.24099999999999999</v>
      </c>
      <c r="C3126">
        <v>-0.748</v>
      </c>
      <c r="G3126">
        <f t="shared" si="528"/>
        <v>156.19999999999999</v>
      </c>
      <c r="H3126">
        <f t="shared" si="529"/>
        <v>-0.24099999999999999</v>
      </c>
      <c r="I3126">
        <f t="shared" si="530"/>
        <v>-0.7500684175678658</v>
      </c>
      <c r="M3126">
        <f t="shared" si="531"/>
        <v>156.19999999999999</v>
      </c>
      <c r="N3126">
        <f t="shared" si="532"/>
        <v>-0.24099999999999999</v>
      </c>
      <c r="O3126">
        <f t="shared" si="533"/>
        <v>-0.43823648256786579</v>
      </c>
      <c r="S3126">
        <f t="shared" si="534"/>
        <v>156.19999999999999</v>
      </c>
      <c r="T3126">
        <f t="shared" si="535"/>
        <v>-966.89943656307503</v>
      </c>
      <c r="U3126">
        <f t="shared" si="536"/>
        <v>-1.3525817363205734</v>
      </c>
      <c r="W3126">
        <f t="shared" si="537"/>
        <v>-0.96689943656307509</v>
      </c>
      <c r="X3126">
        <f t="shared" si="538"/>
        <v>-1.3525817363205734</v>
      </c>
    </row>
    <row r="3127" spans="1:24" x14ac:dyDescent="0.25">
      <c r="A3127">
        <v>156.25</v>
      </c>
      <c r="B3127">
        <v>-0.24</v>
      </c>
      <c r="C3127">
        <v>-0.749</v>
      </c>
      <c r="G3127">
        <f t="shared" si="528"/>
        <v>156.25</v>
      </c>
      <c r="H3127">
        <f t="shared" si="529"/>
        <v>-0.24</v>
      </c>
      <c r="I3127">
        <f t="shared" si="530"/>
        <v>-0.75106907967336134</v>
      </c>
      <c r="M3127">
        <f t="shared" si="531"/>
        <v>156.25</v>
      </c>
      <c r="N3127">
        <f t="shared" si="532"/>
        <v>-0.24</v>
      </c>
      <c r="O3127">
        <f t="shared" si="533"/>
        <v>-0.43923714467336133</v>
      </c>
      <c r="S3127">
        <f t="shared" si="534"/>
        <v>156.25</v>
      </c>
      <c r="T3127">
        <f t="shared" si="535"/>
        <v>-962.88740570596678</v>
      </c>
      <c r="U3127">
        <f t="shared" si="536"/>
        <v>-1.3556701996091398</v>
      </c>
      <c r="W3127">
        <f t="shared" si="537"/>
        <v>-0.96288740570596676</v>
      </c>
      <c r="X3127">
        <f t="shared" si="538"/>
        <v>-1.3556701996091398</v>
      </c>
    </row>
    <row r="3128" spans="1:24" x14ac:dyDescent="0.25">
      <c r="A3128">
        <v>156.30000000000001</v>
      </c>
      <c r="B3128">
        <v>-0.24</v>
      </c>
      <c r="C3128">
        <v>-0.748</v>
      </c>
      <c r="G3128">
        <f t="shared" si="528"/>
        <v>156.30000000000001</v>
      </c>
      <c r="H3128">
        <f t="shared" si="529"/>
        <v>-0.24</v>
      </c>
      <c r="I3128">
        <f t="shared" si="530"/>
        <v>-0.75006974177885677</v>
      </c>
      <c r="M3128">
        <f t="shared" si="531"/>
        <v>156.30000000000001</v>
      </c>
      <c r="N3128">
        <f t="shared" si="532"/>
        <v>-0.24</v>
      </c>
      <c r="O3128">
        <f t="shared" si="533"/>
        <v>-0.43823780677885676</v>
      </c>
      <c r="S3128">
        <f t="shared" si="534"/>
        <v>156.30000000000001</v>
      </c>
      <c r="T3128">
        <f t="shared" si="535"/>
        <v>-962.88740570596678</v>
      </c>
      <c r="U3128">
        <f t="shared" si="536"/>
        <v>-1.3525858233915331</v>
      </c>
      <c r="W3128">
        <f t="shared" si="537"/>
        <v>-0.96288740570596676</v>
      </c>
      <c r="X3128">
        <f t="shared" si="538"/>
        <v>-1.3525858233915331</v>
      </c>
    </row>
    <row r="3129" spans="1:24" x14ac:dyDescent="0.25">
      <c r="A3129">
        <v>156.35</v>
      </c>
      <c r="B3129">
        <v>-0.24</v>
      </c>
      <c r="C3129">
        <v>-0.749</v>
      </c>
      <c r="G3129">
        <f t="shared" si="528"/>
        <v>156.35</v>
      </c>
      <c r="H3129">
        <f t="shared" si="529"/>
        <v>-0.24</v>
      </c>
      <c r="I3129">
        <f t="shared" si="530"/>
        <v>-0.7510704038843522</v>
      </c>
      <c r="M3129">
        <f t="shared" si="531"/>
        <v>156.35</v>
      </c>
      <c r="N3129">
        <f t="shared" si="532"/>
        <v>-0.24</v>
      </c>
      <c r="O3129">
        <f t="shared" si="533"/>
        <v>-0.4392384688843522</v>
      </c>
      <c r="S3129">
        <f t="shared" si="534"/>
        <v>156.35</v>
      </c>
      <c r="T3129">
        <f t="shared" si="535"/>
        <v>-962.88740570596678</v>
      </c>
      <c r="U3129">
        <f t="shared" si="536"/>
        <v>-1.3556742866800993</v>
      </c>
      <c r="W3129">
        <f t="shared" si="537"/>
        <v>-0.96288740570596676</v>
      </c>
      <c r="X3129">
        <f t="shared" si="538"/>
        <v>-1.3556742866800993</v>
      </c>
    </row>
    <row r="3130" spans="1:24" x14ac:dyDescent="0.25">
      <c r="A3130">
        <v>156.4</v>
      </c>
      <c r="B3130">
        <v>-0.24</v>
      </c>
      <c r="C3130">
        <v>-0.748</v>
      </c>
      <c r="G3130">
        <f t="shared" si="528"/>
        <v>156.4</v>
      </c>
      <c r="H3130">
        <f t="shared" si="529"/>
        <v>-0.24</v>
      </c>
      <c r="I3130">
        <f t="shared" si="530"/>
        <v>-0.75007106598984774</v>
      </c>
      <c r="M3130">
        <f t="shared" si="531"/>
        <v>156.4</v>
      </c>
      <c r="N3130">
        <f t="shared" si="532"/>
        <v>-0.24</v>
      </c>
      <c r="O3130">
        <f t="shared" si="533"/>
        <v>-0.43823913098984774</v>
      </c>
      <c r="S3130">
        <f t="shared" si="534"/>
        <v>156.4</v>
      </c>
      <c r="T3130">
        <f t="shared" si="535"/>
        <v>-962.88740570596678</v>
      </c>
      <c r="U3130">
        <f t="shared" si="536"/>
        <v>-1.352589910462493</v>
      </c>
      <c r="W3130">
        <f t="shared" si="537"/>
        <v>-0.96288740570596676</v>
      </c>
      <c r="X3130">
        <f t="shared" si="538"/>
        <v>-1.352589910462493</v>
      </c>
    </row>
    <row r="3131" spans="1:24" x14ac:dyDescent="0.25">
      <c r="A3131">
        <v>156.44999999999999</v>
      </c>
      <c r="B3131">
        <v>-0.23899999999999999</v>
      </c>
      <c r="C3131">
        <v>-0.749</v>
      </c>
      <c r="G3131">
        <f t="shared" si="528"/>
        <v>156.44999999999999</v>
      </c>
      <c r="H3131">
        <f t="shared" si="529"/>
        <v>-0.23899999999999999</v>
      </c>
      <c r="I3131">
        <f t="shared" si="530"/>
        <v>-0.75107172809534317</v>
      </c>
      <c r="M3131">
        <f t="shared" si="531"/>
        <v>156.44999999999999</v>
      </c>
      <c r="N3131">
        <f t="shared" si="532"/>
        <v>-0.23899999999999999</v>
      </c>
      <c r="O3131">
        <f t="shared" si="533"/>
        <v>-0.43923979309534317</v>
      </c>
      <c r="S3131">
        <f t="shared" si="534"/>
        <v>156.44999999999999</v>
      </c>
      <c r="T3131">
        <f t="shared" si="535"/>
        <v>-958.87537484885866</v>
      </c>
      <c r="U3131">
        <f t="shared" si="536"/>
        <v>-1.3556783737510589</v>
      </c>
      <c r="W3131">
        <f t="shared" si="537"/>
        <v>-0.95887537484885865</v>
      </c>
      <c r="X3131">
        <f t="shared" si="538"/>
        <v>-1.3556783737510589</v>
      </c>
    </row>
    <row r="3132" spans="1:24" x14ac:dyDescent="0.25">
      <c r="A3132">
        <v>156.5</v>
      </c>
      <c r="B3132">
        <v>-0.23699999999999999</v>
      </c>
      <c r="C3132">
        <v>-0.748</v>
      </c>
      <c r="G3132">
        <f t="shared" si="528"/>
        <v>156.5</v>
      </c>
      <c r="H3132">
        <f t="shared" si="529"/>
        <v>-0.23699999999999999</v>
      </c>
      <c r="I3132">
        <f t="shared" si="530"/>
        <v>-0.75007239020083871</v>
      </c>
      <c r="M3132">
        <f t="shared" si="531"/>
        <v>156.5</v>
      </c>
      <c r="N3132">
        <f t="shared" si="532"/>
        <v>-0.23699999999999999</v>
      </c>
      <c r="O3132">
        <f t="shared" si="533"/>
        <v>-0.43824045520083871</v>
      </c>
      <c r="S3132">
        <f t="shared" si="534"/>
        <v>156.5</v>
      </c>
      <c r="T3132">
        <f t="shared" si="535"/>
        <v>-950.85131313464217</v>
      </c>
      <c r="U3132">
        <f t="shared" si="536"/>
        <v>-1.3525939975334527</v>
      </c>
      <c r="W3132">
        <f t="shared" si="537"/>
        <v>-0.95085131313464222</v>
      </c>
      <c r="X3132">
        <f t="shared" si="538"/>
        <v>-1.3525939975334527</v>
      </c>
    </row>
    <row r="3133" spans="1:24" x14ac:dyDescent="0.25">
      <c r="A3133">
        <v>156.55000000000001</v>
      </c>
      <c r="B3133">
        <v>-0.23300000000000001</v>
      </c>
      <c r="C3133">
        <v>-0.748</v>
      </c>
      <c r="G3133">
        <f t="shared" si="528"/>
        <v>156.55000000000001</v>
      </c>
      <c r="H3133">
        <f t="shared" si="529"/>
        <v>-0.23300000000000001</v>
      </c>
      <c r="I3133">
        <f t="shared" si="530"/>
        <v>-0.75007305230633414</v>
      </c>
      <c r="M3133">
        <f t="shared" si="531"/>
        <v>156.55000000000001</v>
      </c>
      <c r="N3133">
        <f t="shared" si="532"/>
        <v>-0.23300000000000001</v>
      </c>
      <c r="O3133">
        <f t="shared" si="533"/>
        <v>-0.43824111730633414</v>
      </c>
      <c r="S3133">
        <f t="shared" si="534"/>
        <v>156.55000000000001</v>
      </c>
      <c r="T3133">
        <f t="shared" si="535"/>
        <v>-934.80318970620942</v>
      </c>
      <c r="U3133">
        <f t="shared" si="536"/>
        <v>-1.3525960410689324</v>
      </c>
      <c r="W3133">
        <f t="shared" si="537"/>
        <v>-0.93480318970620946</v>
      </c>
      <c r="X3133">
        <f t="shared" si="538"/>
        <v>-1.3525960410689324</v>
      </c>
    </row>
    <row r="3134" spans="1:24" x14ac:dyDescent="0.25">
      <c r="A3134">
        <v>156.6</v>
      </c>
      <c r="B3134">
        <v>-0.23100000000000001</v>
      </c>
      <c r="C3134">
        <v>-0.747</v>
      </c>
      <c r="G3134">
        <f t="shared" si="528"/>
        <v>156.6</v>
      </c>
      <c r="H3134">
        <f t="shared" si="529"/>
        <v>-0.23100000000000001</v>
      </c>
      <c r="I3134">
        <f t="shared" si="530"/>
        <v>-0.74907371441182957</v>
      </c>
      <c r="M3134">
        <f t="shared" si="531"/>
        <v>156.6</v>
      </c>
      <c r="N3134">
        <f t="shared" si="532"/>
        <v>-0.23100000000000001</v>
      </c>
      <c r="O3134">
        <f t="shared" si="533"/>
        <v>-0.43724177941182957</v>
      </c>
      <c r="S3134">
        <f t="shared" si="534"/>
        <v>156.6</v>
      </c>
      <c r="T3134">
        <f t="shared" si="535"/>
        <v>-926.77912799199305</v>
      </c>
      <c r="U3134">
        <f t="shared" si="536"/>
        <v>-1.3495116648513257</v>
      </c>
      <c r="W3134">
        <f t="shared" si="537"/>
        <v>-0.92677912799199302</v>
      </c>
      <c r="X3134">
        <f t="shared" si="538"/>
        <v>-1.3495116648513257</v>
      </c>
    </row>
    <row r="3135" spans="1:24" x14ac:dyDescent="0.25">
      <c r="A3135">
        <v>156.65</v>
      </c>
      <c r="B3135">
        <v>-0.23</v>
      </c>
      <c r="C3135">
        <v>-0.748</v>
      </c>
      <c r="G3135">
        <f t="shared" si="528"/>
        <v>156.65</v>
      </c>
      <c r="H3135">
        <f t="shared" si="529"/>
        <v>-0.23</v>
      </c>
      <c r="I3135">
        <f t="shared" si="530"/>
        <v>-0.75007437651732511</v>
      </c>
      <c r="M3135">
        <f t="shared" si="531"/>
        <v>156.65</v>
      </c>
      <c r="N3135">
        <f t="shared" si="532"/>
        <v>-0.23</v>
      </c>
      <c r="O3135">
        <f t="shared" si="533"/>
        <v>-0.43824244151732511</v>
      </c>
      <c r="S3135">
        <f t="shared" si="534"/>
        <v>156.65</v>
      </c>
      <c r="T3135">
        <f t="shared" si="535"/>
        <v>-922.76709713488492</v>
      </c>
      <c r="U3135">
        <f t="shared" si="536"/>
        <v>-1.3526001281398923</v>
      </c>
      <c r="W3135">
        <f t="shared" si="537"/>
        <v>-0.92276709713488492</v>
      </c>
      <c r="X3135">
        <f t="shared" si="538"/>
        <v>-1.3526001281398923</v>
      </c>
    </row>
    <row r="3136" spans="1:24" x14ac:dyDescent="0.25">
      <c r="A3136">
        <v>156.69999999999999</v>
      </c>
      <c r="B3136">
        <v>-0.22900000000000001</v>
      </c>
      <c r="C3136">
        <v>-0.747</v>
      </c>
      <c r="G3136">
        <f t="shared" si="528"/>
        <v>156.69999999999999</v>
      </c>
      <c r="H3136">
        <f t="shared" si="529"/>
        <v>-0.22900000000000001</v>
      </c>
      <c r="I3136">
        <f t="shared" si="530"/>
        <v>-0.74907503862282054</v>
      </c>
      <c r="M3136">
        <f t="shared" si="531"/>
        <v>156.69999999999999</v>
      </c>
      <c r="N3136">
        <f t="shared" si="532"/>
        <v>-0.22900000000000001</v>
      </c>
      <c r="O3136">
        <f t="shared" si="533"/>
        <v>-0.43724310362282054</v>
      </c>
      <c r="S3136">
        <f t="shared" si="534"/>
        <v>156.69999999999999</v>
      </c>
      <c r="T3136">
        <f t="shared" si="535"/>
        <v>-918.75506627777679</v>
      </c>
      <c r="U3136">
        <f t="shared" si="536"/>
        <v>-1.3495157519222853</v>
      </c>
      <c r="W3136">
        <f t="shared" si="537"/>
        <v>-0.91875506627777681</v>
      </c>
      <c r="X3136">
        <f t="shared" si="538"/>
        <v>-1.3495157519222853</v>
      </c>
    </row>
    <row r="3137" spans="1:24" x14ac:dyDescent="0.25">
      <c r="A3137">
        <v>156.75</v>
      </c>
      <c r="B3137">
        <v>-0.22900000000000001</v>
      </c>
      <c r="C3137">
        <v>-0.748</v>
      </c>
      <c r="G3137">
        <f t="shared" si="528"/>
        <v>156.75</v>
      </c>
      <c r="H3137">
        <f t="shared" si="529"/>
        <v>-0.22900000000000001</v>
      </c>
      <c r="I3137">
        <f t="shared" si="530"/>
        <v>-0.75007570072831609</v>
      </c>
      <c r="M3137">
        <f t="shared" si="531"/>
        <v>156.75</v>
      </c>
      <c r="N3137">
        <f t="shared" si="532"/>
        <v>-0.22900000000000001</v>
      </c>
      <c r="O3137">
        <f t="shared" si="533"/>
        <v>-0.43824376572831608</v>
      </c>
      <c r="S3137">
        <f t="shared" si="534"/>
        <v>156.75</v>
      </c>
      <c r="T3137">
        <f t="shared" si="535"/>
        <v>-918.75506627777679</v>
      </c>
      <c r="U3137">
        <f t="shared" si="536"/>
        <v>-1.3526042152108522</v>
      </c>
      <c r="W3137">
        <f t="shared" si="537"/>
        <v>-0.91875506627777681</v>
      </c>
      <c r="X3137">
        <f t="shared" si="538"/>
        <v>-1.3526042152108522</v>
      </c>
    </row>
    <row r="3138" spans="1:24" x14ac:dyDescent="0.25">
      <c r="A3138">
        <v>156.80000000000001</v>
      </c>
      <c r="B3138">
        <v>-0.22900000000000001</v>
      </c>
      <c r="C3138">
        <v>-0.747</v>
      </c>
      <c r="G3138">
        <f t="shared" si="528"/>
        <v>156.80000000000001</v>
      </c>
      <c r="H3138">
        <f t="shared" si="529"/>
        <v>-0.22900000000000001</v>
      </c>
      <c r="I3138">
        <f t="shared" si="530"/>
        <v>-0.74907636283381152</v>
      </c>
      <c r="M3138">
        <f t="shared" si="531"/>
        <v>156.80000000000001</v>
      </c>
      <c r="N3138">
        <f t="shared" si="532"/>
        <v>-0.22900000000000001</v>
      </c>
      <c r="O3138">
        <f t="shared" si="533"/>
        <v>-0.43724442783381151</v>
      </c>
      <c r="S3138">
        <f t="shared" si="534"/>
        <v>156.80000000000001</v>
      </c>
      <c r="T3138">
        <f t="shared" si="535"/>
        <v>-918.75506627777679</v>
      </c>
      <c r="U3138">
        <f t="shared" si="536"/>
        <v>-1.3495198389932452</v>
      </c>
      <c r="W3138">
        <f t="shared" si="537"/>
        <v>-0.91875506627777681</v>
      </c>
      <c r="X3138">
        <f t="shared" si="538"/>
        <v>-1.3495198389932452</v>
      </c>
    </row>
    <row r="3139" spans="1:24" x14ac:dyDescent="0.25">
      <c r="A3139">
        <v>156.85</v>
      </c>
      <c r="B3139">
        <v>-0.22900000000000001</v>
      </c>
      <c r="C3139">
        <v>-0.748</v>
      </c>
      <c r="G3139">
        <f t="shared" ref="G3139:G3202" si="539">A3139</f>
        <v>156.85</v>
      </c>
      <c r="H3139">
        <f t="shared" ref="H3139:H3202" si="540">B3139</f>
        <v>-0.22900000000000001</v>
      </c>
      <c r="I3139">
        <f t="shared" ref="I3139:I3202" si="541">C3139-A3139*$F$2</f>
        <v>-0.75007702493930695</v>
      </c>
      <c r="M3139">
        <f t="shared" ref="M3139:M3202" si="542">G3139</f>
        <v>156.85</v>
      </c>
      <c r="N3139">
        <f t="shared" ref="N3139:N3202" si="543">H3139</f>
        <v>-0.22900000000000001</v>
      </c>
      <c r="O3139">
        <f t="shared" ref="O3139:O3202" si="544">I3139-$L$2</f>
        <v>-0.43824508993930694</v>
      </c>
      <c r="S3139">
        <f t="shared" ref="S3139:S3202" si="545">M3139</f>
        <v>156.85</v>
      </c>
      <c r="T3139">
        <f t="shared" ref="T3139:T3202" si="546">2*$R$2*N3139/(PI()*$R$5*($R$3+$R$4))</f>
        <v>-918.75506627777679</v>
      </c>
      <c r="U3139">
        <f t="shared" ref="U3139:U3202" si="547">2*O3139*$R$6/($R$9*$R$8*$R$7*($R$4-$R$3))</f>
        <v>-1.3526083022818116</v>
      </c>
      <c r="W3139">
        <f t="shared" ref="W3139:W3202" si="548">T3139*10^-3</f>
        <v>-0.91875506627777681</v>
      </c>
      <c r="X3139">
        <f t="shared" ref="X3139:X3202" si="549">U3139</f>
        <v>-1.3526083022818116</v>
      </c>
    </row>
    <row r="3140" spans="1:24" x14ac:dyDescent="0.25">
      <c r="A3140">
        <v>156.9</v>
      </c>
      <c r="B3140">
        <v>-0.22900000000000001</v>
      </c>
      <c r="C3140">
        <v>-0.747</v>
      </c>
      <c r="G3140">
        <f t="shared" si="539"/>
        <v>156.9</v>
      </c>
      <c r="H3140">
        <f t="shared" si="540"/>
        <v>-0.22900000000000001</v>
      </c>
      <c r="I3140">
        <f t="shared" si="541"/>
        <v>-0.74907768704480249</v>
      </c>
      <c r="M3140">
        <f t="shared" si="542"/>
        <v>156.9</v>
      </c>
      <c r="N3140">
        <f t="shared" si="543"/>
        <v>-0.22900000000000001</v>
      </c>
      <c r="O3140">
        <f t="shared" si="544"/>
        <v>-0.43724575204480248</v>
      </c>
      <c r="S3140">
        <f t="shared" si="545"/>
        <v>156.9</v>
      </c>
      <c r="T3140">
        <f t="shared" si="546"/>
        <v>-918.75506627777679</v>
      </c>
      <c r="U3140">
        <f t="shared" si="547"/>
        <v>-1.3495239260642051</v>
      </c>
      <c r="W3140">
        <f t="shared" si="548"/>
        <v>-0.91875506627777681</v>
      </c>
      <c r="X3140">
        <f t="shared" si="549"/>
        <v>-1.3495239260642051</v>
      </c>
    </row>
    <row r="3141" spans="1:24" x14ac:dyDescent="0.25">
      <c r="A3141">
        <v>156.94999999999999</v>
      </c>
      <c r="B3141">
        <v>-0.22900000000000001</v>
      </c>
      <c r="C3141">
        <v>-0.748</v>
      </c>
      <c r="G3141">
        <f t="shared" si="539"/>
        <v>156.94999999999999</v>
      </c>
      <c r="H3141">
        <f t="shared" si="540"/>
        <v>-0.22900000000000001</v>
      </c>
      <c r="I3141">
        <f t="shared" si="541"/>
        <v>-0.75007834915029792</v>
      </c>
      <c r="M3141">
        <f t="shared" si="542"/>
        <v>156.94999999999999</v>
      </c>
      <c r="N3141">
        <f t="shared" si="543"/>
        <v>-0.22900000000000001</v>
      </c>
      <c r="O3141">
        <f t="shared" si="544"/>
        <v>-0.43824641415029791</v>
      </c>
      <c r="S3141">
        <f t="shared" si="545"/>
        <v>156.94999999999999</v>
      </c>
      <c r="T3141">
        <f t="shared" si="546"/>
        <v>-918.75506627777679</v>
      </c>
      <c r="U3141">
        <f t="shared" si="547"/>
        <v>-1.3526123893527711</v>
      </c>
      <c r="W3141">
        <f t="shared" si="548"/>
        <v>-0.91875506627777681</v>
      </c>
      <c r="X3141">
        <f t="shared" si="549"/>
        <v>-1.3526123893527711</v>
      </c>
    </row>
    <row r="3142" spans="1:24" x14ac:dyDescent="0.25">
      <c r="A3142">
        <v>157</v>
      </c>
      <c r="B3142">
        <v>-0.22900000000000001</v>
      </c>
      <c r="C3142">
        <v>-0.747</v>
      </c>
      <c r="G3142">
        <f t="shared" si="539"/>
        <v>157</v>
      </c>
      <c r="H3142">
        <f t="shared" si="540"/>
        <v>-0.22900000000000001</v>
      </c>
      <c r="I3142">
        <f t="shared" si="541"/>
        <v>-0.74907901125579346</v>
      </c>
      <c r="M3142">
        <f t="shared" si="542"/>
        <v>157</v>
      </c>
      <c r="N3142">
        <f t="shared" si="543"/>
        <v>-0.22900000000000001</v>
      </c>
      <c r="O3142">
        <f t="shared" si="544"/>
        <v>-0.43724707625579345</v>
      </c>
      <c r="S3142">
        <f t="shared" si="545"/>
        <v>157</v>
      </c>
      <c r="T3142">
        <f t="shared" si="546"/>
        <v>-918.75506627777679</v>
      </c>
      <c r="U3142">
        <f t="shared" si="547"/>
        <v>-1.3495280131351648</v>
      </c>
      <c r="W3142">
        <f t="shared" si="548"/>
        <v>-0.91875506627777681</v>
      </c>
      <c r="X3142">
        <f t="shared" si="549"/>
        <v>-1.3495280131351648</v>
      </c>
    </row>
    <row r="3143" spans="1:24" x14ac:dyDescent="0.25">
      <c r="A3143">
        <v>157.05000000000001</v>
      </c>
      <c r="B3143">
        <v>-0.22900000000000001</v>
      </c>
      <c r="C3143">
        <v>-0.748</v>
      </c>
      <c r="G3143">
        <f t="shared" si="539"/>
        <v>157.05000000000001</v>
      </c>
      <c r="H3143">
        <f t="shared" si="540"/>
        <v>-0.22900000000000001</v>
      </c>
      <c r="I3143">
        <f t="shared" si="541"/>
        <v>-0.75007967336128889</v>
      </c>
      <c r="M3143">
        <f t="shared" si="542"/>
        <v>157.05000000000001</v>
      </c>
      <c r="N3143">
        <f t="shared" si="543"/>
        <v>-0.22900000000000001</v>
      </c>
      <c r="O3143">
        <f t="shared" si="544"/>
        <v>-0.43824773836128889</v>
      </c>
      <c r="S3143">
        <f t="shared" si="545"/>
        <v>157.05000000000001</v>
      </c>
      <c r="T3143">
        <f t="shared" si="546"/>
        <v>-918.75506627777679</v>
      </c>
      <c r="U3143">
        <f t="shared" si="547"/>
        <v>-1.352616476423731</v>
      </c>
      <c r="W3143">
        <f t="shared" si="548"/>
        <v>-0.91875506627777681</v>
      </c>
      <c r="X3143">
        <f t="shared" si="549"/>
        <v>-1.352616476423731</v>
      </c>
    </row>
    <row r="3144" spans="1:24" x14ac:dyDescent="0.25">
      <c r="A3144">
        <v>157.1</v>
      </c>
      <c r="B3144">
        <v>-0.22900000000000001</v>
      </c>
      <c r="C3144">
        <v>-0.747</v>
      </c>
      <c r="G3144">
        <f t="shared" si="539"/>
        <v>157.1</v>
      </c>
      <c r="H3144">
        <f t="shared" si="540"/>
        <v>-0.22900000000000001</v>
      </c>
      <c r="I3144">
        <f t="shared" si="541"/>
        <v>-0.74908033546678432</v>
      </c>
      <c r="M3144">
        <f t="shared" si="542"/>
        <v>157.1</v>
      </c>
      <c r="N3144">
        <f t="shared" si="543"/>
        <v>-0.22900000000000001</v>
      </c>
      <c r="O3144">
        <f t="shared" si="544"/>
        <v>-0.43724840046678431</v>
      </c>
      <c r="S3144">
        <f t="shared" si="545"/>
        <v>157.1</v>
      </c>
      <c r="T3144">
        <f t="shared" si="546"/>
        <v>-918.75506627777679</v>
      </c>
      <c r="U3144">
        <f t="shared" si="547"/>
        <v>-1.3495321002061242</v>
      </c>
      <c r="W3144">
        <f t="shared" si="548"/>
        <v>-0.91875506627777681</v>
      </c>
      <c r="X3144">
        <f t="shared" si="549"/>
        <v>-1.3495321002061242</v>
      </c>
    </row>
    <row r="3145" spans="1:24" x14ac:dyDescent="0.25">
      <c r="A3145">
        <v>157.15</v>
      </c>
      <c r="B3145">
        <v>-0.22800000000000001</v>
      </c>
      <c r="C3145">
        <v>-0.748</v>
      </c>
      <c r="G3145">
        <f t="shared" si="539"/>
        <v>157.15</v>
      </c>
      <c r="H3145">
        <f t="shared" si="540"/>
        <v>-0.22800000000000001</v>
      </c>
      <c r="I3145">
        <f t="shared" si="541"/>
        <v>-0.75008099757227986</v>
      </c>
      <c r="M3145">
        <f t="shared" si="542"/>
        <v>157.15</v>
      </c>
      <c r="N3145">
        <f t="shared" si="543"/>
        <v>-0.22800000000000001</v>
      </c>
      <c r="O3145">
        <f t="shared" si="544"/>
        <v>-0.43824906257227986</v>
      </c>
      <c r="S3145">
        <f t="shared" si="545"/>
        <v>157.15</v>
      </c>
      <c r="T3145">
        <f t="shared" si="546"/>
        <v>-914.74303542066843</v>
      </c>
      <c r="U3145">
        <f t="shared" si="547"/>
        <v>-1.3526205634946906</v>
      </c>
      <c r="W3145">
        <f t="shared" si="548"/>
        <v>-0.91474303542066848</v>
      </c>
      <c r="X3145">
        <f t="shared" si="549"/>
        <v>-1.3526205634946906</v>
      </c>
    </row>
    <row r="3146" spans="1:24" x14ac:dyDescent="0.25">
      <c r="A3146">
        <v>157.19999999999999</v>
      </c>
      <c r="B3146">
        <v>-0.22800000000000001</v>
      </c>
      <c r="C3146">
        <v>-0.747</v>
      </c>
      <c r="G3146">
        <f t="shared" si="539"/>
        <v>157.19999999999999</v>
      </c>
      <c r="H3146">
        <f t="shared" si="540"/>
        <v>-0.22800000000000001</v>
      </c>
      <c r="I3146">
        <f t="shared" si="541"/>
        <v>-0.74908165967777529</v>
      </c>
      <c r="M3146">
        <f t="shared" si="542"/>
        <v>157.19999999999999</v>
      </c>
      <c r="N3146">
        <f t="shared" si="543"/>
        <v>-0.22800000000000001</v>
      </c>
      <c r="O3146">
        <f t="shared" si="544"/>
        <v>-0.43724972467777529</v>
      </c>
      <c r="S3146">
        <f t="shared" si="545"/>
        <v>157.19999999999999</v>
      </c>
      <c r="T3146">
        <f t="shared" si="546"/>
        <v>-914.74303542066843</v>
      </c>
      <c r="U3146">
        <f t="shared" si="547"/>
        <v>-1.3495361872770841</v>
      </c>
      <c r="W3146">
        <f t="shared" si="548"/>
        <v>-0.91474303542066848</v>
      </c>
      <c r="X3146">
        <f t="shared" si="549"/>
        <v>-1.3495361872770841</v>
      </c>
    </row>
    <row r="3147" spans="1:24" x14ac:dyDescent="0.25">
      <c r="A3147">
        <v>157.25</v>
      </c>
      <c r="B3147">
        <v>-0.22800000000000001</v>
      </c>
      <c r="C3147">
        <v>-0.747</v>
      </c>
      <c r="G3147">
        <f t="shared" si="539"/>
        <v>157.25</v>
      </c>
      <c r="H3147">
        <f t="shared" si="540"/>
        <v>-0.22800000000000001</v>
      </c>
      <c r="I3147">
        <f t="shared" si="541"/>
        <v>-0.74908232178327083</v>
      </c>
      <c r="M3147">
        <f t="shared" si="542"/>
        <v>157.25</v>
      </c>
      <c r="N3147">
        <f t="shared" si="543"/>
        <v>-0.22800000000000001</v>
      </c>
      <c r="O3147">
        <f t="shared" si="544"/>
        <v>-0.43725038678327083</v>
      </c>
      <c r="S3147">
        <f t="shared" si="545"/>
        <v>157.25</v>
      </c>
      <c r="T3147">
        <f t="shared" si="546"/>
        <v>-914.74303542066843</v>
      </c>
      <c r="U3147">
        <f t="shared" si="547"/>
        <v>-1.3495382308125641</v>
      </c>
      <c r="W3147">
        <f t="shared" si="548"/>
        <v>-0.91474303542066848</v>
      </c>
      <c r="X3147">
        <f t="shared" si="549"/>
        <v>-1.3495382308125641</v>
      </c>
    </row>
    <row r="3148" spans="1:24" x14ac:dyDescent="0.25">
      <c r="A3148">
        <v>157.30000000000001</v>
      </c>
      <c r="B3148">
        <v>-0.22800000000000001</v>
      </c>
      <c r="C3148">
        <v>-0.747</v>
      </c>
      <c r="G3148">
        <f t="shared" si="539"/>
        <v>157.30000000000001</v>
      </c>
      <c r="H3148">
        <f t="shared" si="540"/>
        <v>-0.22800000000000001</v>
      </c>
      <c r="I3148">
        <f t="shared" si="541"/>
        <v>-0.74908298388876626</v>
      </c>
      <c r="M3148">
        <f t="shared" si="542"/>
        <v>157.30000000000001</v>
      </c>
      <c r="N3148">
        <f t="shared" si="543"/>
        <v>-0.22800000000000001</v>
      </c>
      <c r="O3148">
        <f t="shared" si="544"/>
        <v>-0.43725104888876626</v>
      </c>
      <c r="S3148">
        <f t="shared" si="545"/>
        <v>157.30000000000001</v>
      </c>
      <c r="T3148">
        <f t="shared" si="546"/>
        <v>-914.74303542066843</v>
      </c>
      <c r="U3148">
        <f t="shared" si="547"/>
        <v>-1.3495402743480438</v>
      </c>
      <c r="W3148">
        <f t="shared" si="548"/>
        <v>-0.91474303542066848</v>
      </c>
      <c r="X3148">
        <f t="shared" si="549"/>
        <v>-1.3495402743480438</v>
      </c>
    </row>
    <row r="3149" spans="1:24" x14ac:dyDescent="0.25">
      <c r="A3149">
        <v>157.35</v>
      </c>
      <c r="B3149">
        <v>-0.22700000000000001</v>
      </c>
      <c r="C3149">
        <v>-0.748</v>
      </c>
      <c r="G3149">
        <f t="shared" si="539"/>
        <v>157.35</v>
      </c>
      <c r="H3149">
        <f t="shared" si="540"/>
        <v>-0.22700000000000001</v>
      </c>
      <c r="I3149">
        <f t="shared" si="541"/>
        <v>-0.75008364599426181</v>
      </c>
      <c r="M3149">
        <f t="shared" si="542"/>
        <v>157.35</v>
      </c>
      <c r="N3149">
        <f t="shared" si="543"/>
        <v>-0.22700000000000001</v>
      </c>
      <c r="O3149">
        <f t="shared" si="544"/>
        <v>-0.4382517109942618</v>
      </c>
      <c r="S3149">
        <f t="shared" si="545"/>
        <v>157.35</v>
      </c>
      <c r="T3149">
        <f t="shared" si="546"/>
        <v>-910.7310045635603</v>
      </c>
      <c r="U3149">
        <f t="shared" si="547"/>
        <v>-1.3526287376366104</v>
      </c>
      <c r="W3149">
        <f t="shared" si="548"/>
        <v>-0.91073100456356038</v>
      </c>
      <c r="X3149">
        <f t="shared" si="549"/>
        <v>-1.3526287376366104</v>
      </c>
    </row>
    <row r="3150" spans="1:24" x14ac:dyDescent="0.25">
      <c r="A3150">
        <v>157.4</v>
      </c>
      <c r="B3150">
        <v>-0.22700000000000001</v>
      </c>
      <c r="C3150">
        <v>-0.747</v>
      </c>
      <c r="G3150">
        <f t="shared" si="539"/>
        <v>157.4</v>
      </c>
      <c r="H3150">
        <f t="shared" si="540"/>
        <v>-0.22700000000000001</v>
      </c>
      <c r="I3150">
        <f t="shared" si="541"/>
        <v>-0.74908430809975723</v>
      </c>
      <c r="M3150">
        <f t="shared" si="542"/>
        <v>157.4</v>
      </c>
      <c r="N3150">
        <f t="shared" si="543"/>
        <v>-0.22700000000000001</v>
      </c>
      <c r="O3150">
        <f t="shared" si="544"/>
        <v>-0.43725237309975723</v>
      </c>
      <c r="S3150">
        <f t="shared" si="545"/>
        <v>157.4</v>
      </c>
      <c r="T3150">
        <f t="shared" si="546"/>
        <v>-910.7310045635603</v>
      </c>
      <c r="U3150">
        <f t="shared" si="547"/>
        <v>-1.3495443614190037</v>
      </c>
      <c r="W3150">
        <f t="shared" si="548"/>
        <v>-0.91073100456356038</v>
      </c>
      <c r="X3150">
        <f t="shared" si="549"/>
        <v>-1.3495443614190037</v>
      </c>
    </row>
    <row r="3151" spans="1:24" x14ac:dyDescent="0.25">
      <c r="A3151">
        <v>157.44999999999999</v>
      </c>
      <c r="B3151">
        <v>-0.22600000000000001</v>
      </c>
      <c r="C3151">
        <v>-0.748</v>
      </c>
      <c r="G3151">
        <f t="shared" si="539"/>
        <v>157.44999999999999</v>
      </c>
      <c r="H3151">
        <f t="shared" si="540"/>
        <v>-0.22600000000000001</v>
      </c>
      <c r="I3151">
        <f t="shared" si="541"/>
        <v>-0.75008497020525267</v>
      </c>
      <c r="M3151">
        <f t="shared" si="542"/>
        <v>157.44999999999999</v>
      </c>
      <c r="N3151">
        <f t="shared" si="543"/>
        <v>-0.22600000000000001</v>
      </c>
      <c r="O3151">
        <f t="shared" si="544"/>
        <v>-0.43825303520525266</v>
      </c>
      <c r="S3151">
        <f t="shared" si="545"/>
        <v>157.44999999999999</v>
      </c>
      <c r="T3151">
        <f t="shared" si="546"/>
        <v>-906.71897370645206</v>
      </c>
      <c r="U3151">
        <f t="shared" si="547"/>
        <v>-1.3526328247075698</v>
      </c>
      <c r="W3151">
        <f t="shared" si="548"/>
        <v>-0.90671897370645205</v>
      </c>
      <c r="X3151">
        <f t="shared" si="549"/>
        <v>-1.3526328247075698</v>
      </c>
    </row>
    <row r="3152" spans="1:24" x14ac:dyDescent="0.25">
      <c r="A3152">
        <v>157.5</v>
      </c>
      <c r="B3152">
        <v>-0.22600000000000001</v>
      </c>
      <c r="C3152">
        <v>-0.747</v>
      </c>
      <c r="G3152">
        <f t="shared" si="539"/>
        <v>157.5</v>
      </c>
      <c r="H3152">
        <f t="shared" si="540"/>
        <v>-0.22600000000000001</v>
      </c>
      <c r="I3152">
        <f t="shared" si="541"/>
        <v>-0.74908563231074821</v>
      </c>
      <c r="M3152">
        <f t="shared" si="542"/>
        <v>157.5</v>
      </c>
      <c r="N3152">
        <f t="shared" si="543"/>
        <v>-0.22600000000000001</v>
      </c>
      <c r="O3152">
        <f t="shared" si="544"/>
        <v>-0.4372536973107482</v>
      </c>
      <c r="S3152">
        <f t="shared" si="545"/>
        <v>157.5</v>
      </c>
      <c r="T3152">
        <f t="shared" si="546"/>
        <v>-906.71897370645206</v>
      </c>
      <c r="U3152">
        <f t="shared" si="547"/>
        <v>-1.3495484484899636</v>
      </c>
      <c r="W3152">
        <f t="shared" si="548"/>
        <v>-0.90671897370645205</v>
      </c>
      <c r="X3152">
        <f t="shared" si="549"/>
        <v>-1.3495484484899636</v>
      </c>
    </row>
    <row r="3153" spans="1:24" x14ac:dyDescent="0.25">
      <c r="A3153">
        <v>157.55000000000001</v>
      </c>
      <c r="B3153">
        <v>-0.22500000000000001</v>
      </c>
      <c r="C3153">
        <v>-0.747</v>
      </c>
      <c r="G3153">
        <f t="shared" si="539"/>
        <v>157.55000000000001</v>
      </c>
      <c r="H3153">
        <f t="shared" si="540"/>
        <v>-0.22500000000000001</v>
      </c>
      <c r="I3153">
        <f t="shared" si="541"/>
        <v>-0.74908629441624364</v>
      </c>
      <c r="M3153">
        <f t="shared" si="542"/>
        <v>157.55000000000001</v>
      </c>
      <c r="N3153">
        <f t="shared" si="543"/>
        <v>-0.22500000000000001</v>
      </c>
      <c r="O3153">
        <f t="shared" si="544"/>
        <v>-0.43725435941624363</v>
      </c>
      <c r="S3153">
        <f t="shared" si="545"/>
        <v>157.55000000000001</v>
      </c>
      <c r="T3153">
        <f t="shared" si="546"/>
        <v>-902.70694284934393</v>
      </c>
      <c r="U3153">
        <f t="shared" si="547"/>
        <v>-1.3495504920254433</v>
      </c>
      <c r="W3153">
        <f t="shared" si="548"/>
        <v>-0.90270694284934394</v>
      </c>
      <c r="X3153">
        <f t="shared" si="549"/>
        <v>-1.3495504920254433</v>
      </c>
    </row>
    <row r="3154" spans="1:24" x14ac:dyDescent="0.25">
      <c r="A3154">
        <v>157.6</v>
      </c>
      <c r="B3154">
        <v>-0.22500000000000001</v>
      </c>
      <c r="C3154">
        <v>-0.747</v>
      </c>
      <c r="G3154">
        <f t="shared" si="539"/>
        <v>157.6</v>
      </c>
      <c r="H3154">
        <f t="shared" si="540"/>
        <v>-0.22500000000000001</v>
      </c>
      <c r="I3154">
        <f t="shared" si="541"/>
        <v>-0.74908695652173918</v>
      </c>
      <c r="M3154">
        <f t="shared" si="542"/>
        <v>157.6</v>
      </c>
      <c r="N3154">
        <f t="shared" si="543"/>
        <v>-0.22500000000000001</v>
      </c>
      <c r="O3154">
        <f t="shared" si="544"/>
        <v>-0.43725502152173917</v>
      </c>
      <c r="S3154">
        <f t="shared" si="545"/>
        <v>157.6</v>
      </c>
      <c r="T3154">
        <f t="shared" si="546"/>
        <v>-902.70694284934393</v>
      </c>
      <c r="U3154">
        <f t="shared" si="547"/>
        <v>-1.3495525355609232</v>
      </c>
      <c r="W3154">
        <f t="shared" si="548"/>
        <v>-0.90270694284934394</v>
      </c>
      <c r="X3154">
        <f t="shared" si="549"/>
        <v>-1.3495525355609232</v>
      </c>
    </row>
    <row r="3155" spans="1:24" x14ac:dyDescent="0.25">
      <c r="A3155">
        <v>157.65</v>
      </c>
      <c r="B3155">
        <v>-0.22500000000000001</v>
      </c>
      <c r="C3155">
        <v>-0.747</v>
      </c>
      <c r="G3155">
        <f t="shared" si="539"/>
        <v>157.65</v>
      </c>
      <c r="H3155">
        <f t="shared" si="540"/>
        <v>-0.22500000000000001</v>
      </c>
      <c r="I3155">
        <f t="shared" si="541"/>
        <v>-0.74908761862723461</v>
      </c>
      <c r="M3155">
        <f t="shared" si="542"/>
        <v>157.65</v>
      </c>
      <c r="N3155">
        <f t="shared" si="543"/>
        <v>-0.22500000000000001</v>
      </c>
      <c r="O3155">
        <f t="shared" si="544"/>
        <v>-0.4372556836272346</v>
      </c>
      <c r="S3155">
        <f t="shared" si="545"/>
        <v>157.65</v>
      </c>
      <c r="T3155">
        <f t="shared" si="546"/>
        <v>-902.70694284934393</v>
      </c>
      <c r="U3155">
        <f t="shared" si="547"/>
        <v>-1.349554579096403</v>
      </c>
      <c r="W3155">
        <f t="shared" si="548"/>
        <v>-0.90270694284934394</v>
      </c>
      <c r="X3155">
        <f t="shared" si="549"/>
        <v>-1.349554579096403</v>
      </c>
    </row>
    <row r="3156" spans="1:24" x14ac:dyDescent="0.25">
      <c r="A3156">
        <v>157.69999999999999</v>
      </c>
      <c r="B3156">
        <v>-0.22500000000000001</v>
      </c>
      <c r="C3156">
        <v>-0.747</v>
      </c>
      <c r="G3156">
        <f t="shared" si="539"/>
        <v>157.69999999999999</v>
      </c>
      <c r="H3156">
        <f t="shared" si="540"/>
        <v>-0.22500000000000001</v>
      </c>
      <c r="I3156">
        <f t="shared" si="541"/>
        <v>-0.74908828073273004</v>
      </c>
      <c r="M3156">
        <f t="shared" si="542"/>
        <v>157.69999999999999</v>
      </c>
      <c r="N3156">
        <f t="shared" si="543"/>
        <v>-0.22500000000000001</v>
      </c>
      <c r="O3156">
        <f t="shared" si="544"/>
        <v>-0.43725634573273003</v>
      </c>
      <c r="S3156">
        <f t="shared" si="545"/>
        <v>157.69999999999999</v>
      </c>
      <c r="T3156">
        <f t="shared" si="546"/>
        <v>-902.70694284934393</v>
      </c>
      <c r="U3156">
        <f t="shared" si="547"/>
        <v>-1.3495566226318827</v>
      </c>
      <c r="W3156">
        <f t="shared" si="548"/>
        <v>-0.90270694284934394</v>
      </c>
      <c r="X3156">
        <f t="shared" si="549"/>
        <v>-1.3495566226318827</v>
      </c>
    </row>
    <row r="3157" spans="1:24" x14ac:dyDescent="0.25">
      <c r="A3157">
        <v>157.75</v>
      </c>
      <c r="B3157">
        <v>-0.22500000000000001</v>
      </c>
      <c r="C3157">
        <v>-0.747</v>
      </c>
      <c r="G3157">
        <f t="shared" si="539"/>
        <v>157.75</v>
      </c>
      <c r="H3157">
        <f t="shared" si="540"/>
        <v>-0.22500000000000001</v>
      </c>
      <c r="I3157">
        <f t="shared" si="541"/>
        <v>-0.74908894283822558</v>
      </c>
      <c r="M3157">
        <f t="shared" si="542"/>
        <v>157.75</v>
      </c>
      <c r="N3157">
        <f t="shared" si="543"/>
        <v>-0.22500000000000001</v>
      </c>
      <c r="O3157">
        <f t="shared" si="544"/>
        <v>-0.43725700783822558</v>
      </c>
      <c r="S3157">
        <f t="shared" si="545"/>
        <v>157.75</v>
      </c>
      <c r="T3157">
        <f t="shared" si="546"/>
        <v>-902.70694284934393</v>
      </c>
      <c r="U3157">
        <f t="shared" si="547"/>
        <v>-1.3495586661673629</v>
      </c>
      <c r="W3157">
        <f t="shared" si="548"/>
        <v>-0.90270694284934394</v>
      </c>
      <c r="X3157">
        <f t="shared" si="549"/>
        <v>-1.3495586661673629</v>
      </c>
    </row>
    <row r="3158" spans="1:24" x14ac:dyDescent="0.25">
      <c r="A3158">
        <v>157.80000000000001</v>
      </c>
      <c r="B3158">
        <v>-0.22500000000000001</v>
      </c>
      <c r="C3158">
        <v>-0.747</v>
      </c>
      <c r="G3158">
        <f t="shared" si="539"/>
        <v>157.80000000000001</v>
      </c>
      <c r="H3158">
        <f t="shared" si="540"/>
        <v>-0.22500000000000001</v>
      </c>
      <c r="I3158">
        <f t="shared" si="541"/>
        <v>-0.74908960494372101</v>
      </c>
      <c r="M3158">
        <f t="shared" si="542"/>
        <v>157.80000000000001</v>
      </c>
      <c r="N3158">
        <f t="shared" si="543"/>
        <v>-0.22500000000000001</v>
      </c>
      <c r="O3158">
        <f t="shared" si="544"/>
        <v>-0.43725766994372101</v>
      </c>
      <c r="S3158">
        <f t="shared" si="545"/>
        <v>157.80000000000001</v>
      </c>
      <c r="T3158">
        <f t="shared" si="546"/>
        <v>-902.70694284934393</v>
      </c>
      <c r="U3158">
        <f t="shared" si="547"/>
        <v>-1.3495607097028426</v>
      </c>
      <c r="W3158">
        <f t="shared" si="548"/>
        <v>-0.90270694284934394</v>
      </c>
      <c r="X3158">
        <f t="shared" si="549"/>
        <v>-1.3495607097028426</v>
      </c>
    </row>
    <row r="3159" spans="1:24" x14ac:dyDescent="0.25">
      <c r="A3159">
        <v>157.85</v>
      </c>
      <c r="B3159">
        <v>-0.22500000000000001</v>
      </c>
      <c r="C3159">
        <v>-0.747</v>
      </c>
      <c r="G3159">
        <f t="shared" si="539"/>
        <v>157.85</v>
      </c>
      <c r="H3159">
        <f t="shared" si="540"/>
        <v>-0.22500000000000001</v>
      </c>
      <c r="I3159">
        <f t="shared" si="541"/>
        <v>-0.74909026704921655</v>
      </c>
      <c r="M3159">
        <f t="shared" si="542"/>
        <v>157.85</v>
      </c>
      <c r="N3159">
        <f t="shared" si="543"/>
        <v>-0.22500000000000001</v>
      </c>
      <c r="O3159">
        <f t="shared" si="544"/>
        <v>-0.43725833204921655</v>
      </c>
      <c r="S3159">
        <f t="shared" si="545"/>
        <v>157.85</v>
      </c>
      <c r="T3159">
        <f t="shared" si="546"/>
        <v>-902.70694284934393</v>
      </c>
      <c r="U3159">
        <f t="shared" si="547"/>
        <v>-1.3495627532383225</v>
      </c>
      <c r="W3159">
        <f t="shared" si="548"/>
        <v>-0.90270694284934394</v>
      </c>
      <c r="X3159">
        <f t="shared" si="549"/>
        <v>-1.3495627532383225</v>
      </c>
    </row>
    <row r="3160" spans="1:24" x14ac:dyDescent="0.25">
      <c r="A3160">
        <v>157.9</v>
      </c>
      <c r="B3160">
        <v>-0.22500000000000001</v>
      </c>
      <c r="C3160">
        <v>-0.747</v>
      </c>
      <c r="G3160">
        <f t="shared" si="539"/>
        <v>157.9</v>
      </c>
      <c r="H3160">
        <f t="shared" si="540"/>
        <v>-0.22500000000000001</v>
      </c>
      <c r="I3160">
        <f t="shared" si="541"/>
        <v>-0.74909092915471198</v>
      </c>
      <c r="M3160">
        <f t="shared" si="542"/>
        <v>157.9</v>
      </c>
      <c r="N3160">
        <f t="shared" si="543"/>
        <v>-0.22500000000000001</v>
      </c>
      <c r="O3160">
        <f t="shared" si="544"/>
        <v>-0.43725899415471198</v>
      </c>
      <c r="S3160">
        <f t="shared" si="545"/>
        <v>157.9</v>
      </c>
      <c r="T3160">
        <f t="shared" si="546"/>
        <v>-902.70694284934393</v>
      </c>
      <c r="U3160">
        <f t="shared" si="547"/>
        <v>-1.3495647967738023</v>
      </c>
      <c r="W3160">
        <f t="shared" si="548"/>
        <v>-0.90270694284934394</v>
      </c>
      <c r="X3160">
        <f t="shared" si="549"/>
        <v>-1.3495647967738023</v>
      </c>
    </row>
    <row r="3161" spans="1:24" x14ac:dyDescent="0.25">
      <c r="A3161">
        <v>157.94999999999999</v>
      </c>
      <c r="B3161">
        <v>-0.223</v>
      </c>
      <c r="C3161">
        <v>-0.747</v>
      </c>
      <c r="G3161">
        <f t="shared" si="539"/>
        <v>157.94999999999999</v>
      </c>
      <c r="H3161">
        <f t="shared" si="540"/>
        <v>-0.223</v>
      </c>
      <c r="I3161">
        <f t="shared" si="541"/>
        <v>-0.74909159126020741</v>
      </c>
      <c r="M3161">
        <f t="shared" si="542"/>
        <v>157.94999999999999</v>
      </c>
      <c r="N3161">
        <f t="shared" si="543"/>
        <v>-0.223</v>
      </c>
      <c r="O3161">
        <f t="shared" si="544"/>
        <v>-0.43725965626020741</v>
      </c>
      <c r="S3161">
        <f t="shared" si="545"/>
        <v>157.94999999999999</v>
      </c>
      <c r="T3161">
        <f t="shared" si="546"/>
        <v>-894.68288113512745</v>
      </c>
      <c r="U3161">
        <f t="shared" si="547"/>
        <v>-1.349566840309282</v>
      </c>
      <c r="W3161">
        <f t="shared" si="548"/>
        <v>-0.89468288113512751</v>
      </c>
      <c r="X3161">
        <f t="shared" si="549"/>
        <v>-1.349566840309282</v>
      </c>
    </row>
    <row r="3162" spans="1:24" x14ac:dyDescent="0.25">
      <c r="A3162">
        <v>158</v>
      </c>
      <c r="B3162">
        <v>-0.222</v>
      </c>
      <c r="C3162">
        <v>-0.746</v>
      </c>
      <c r="G3162">
        <f t="shared" si="539"/>
        <v>158</v>
      </c>
      <c r="H3162">
        <f t="shared" si="540"/>
        <v>-0.222</v>
      </c>
      <c r="I3162">
        <f t="shared" si="541"/>
        <v>-0.74809225336570295</v>
      </c>
      <c r="M3162">
        <f t="shared" si="542"/>
        <v>158</v>
      </c>
      <c r="N3162">
        <f t="shared" si="543"/>
        <v>-0.222</v>
      </c>
      <c r="O3162">
        <f t="shared" si="544"/>
        <v>-0.43626031836570295</v>
      </c>
      <c r="S3162">
        <f t="shared" si="545"/>
        <v>158</v>
      </c>
      <c r="T3162">
        <f t="shared" si="546"/>
        <v>-890.67085027801932</v>
      </c>
      <c r="U3162">
        <f t="shared" si="547"/>
        <v>-1.3464824640916755</v>
      </c>
      <c r="W3162">
        <f t="shared" si="548"/>
        <v>-0.89067085027801929</v>
      </c>
      <c r="X3162">
        <f t="shared" si="549"/>
        <v>-1.3464824640916755</v>
      </c>
    </row>
    <row r="3163" spans="1:24" x14ac:dyDescent="0.25">
      <c r="A3163">
        <v>158.05000000000001</v>
      </c>
      <c r="B3163">
        <v>-0.222</v>
      </c>
      <c r="C3163">
        <v>-0.747</v>
      </c>
      <c r="G3163">
        <f t="shared" si="539"/>
        <v>158.05000000000001</v>
      </c>
      <c r="H3163">
        <f t="shared" si="540"/>
        <v>-0.222</v>
      </c>
      <c r="I3163">
        <f t="shared" si="541"/>
        <v>-0.74909291547119838</v>
      </c>
      <c r="M3163">
        <f t="shared" si="542"/>
        <v>158.05000000000001</v>
      </c>
      <c r="N3163">
        <f t="shared" si="543"/>
        <v>-0.222</v>
      </c>
      <c r="O3163">
        <f t="shared" si="544"/>
        <v>-0.43726098047119838</v>
      </c>
      <c r="S3163">
        <f t="shared" si="545"/>
        <v>158.05000000000001</v>
      </c>
      <c r="T3163">
        <f t="shared" si="546"/>
        <v>-890.67085027801932</v>
      </c>
      <c r="U3163">
        <f t="shared" si="547"/>
        <v>-1.3495709273802419</v>
      </c>
      <c r="W3163">
        <f t="shared" si="548"/>
        <v>-0.89067085027801929</v>
      </c>
      <c r="X3163">
        <f t="shared" si="549"/>
        <v>-1.3495709273802419</v>
      </c>
    </row>
    <row r="3164" spans="1:24" x14ac:dyDescent="0.25">
      <c r="A3164">
        <v>158.1</v>
      </c>
      <c r="B3164">
        <v>-0.222</v>
      </c>
      <c r="C3164">
        <v>-0.747</v>
      </c>
      <c r="G3164">
        <f t="shared" si="539"/>
        <v>158.1</v>
      </c>
      <c r="H3164">
        <f t="shared" si="540"/>
        <v>-0.222</v>
      </c>
      <c r="I3164">
        <f t="shared" si="541"/>
        <v>-0.74909357757669393</v>
      </c>
      <c r="M3164">
        <f t="shared" si="542"/>
        <v>158.1</v>
      </c>
      <c r="N3164">
        <f t="shared" si="543"/>
        <v>-0.222</v>
      </c>
      <c r="O3164">
        <f t="shared" si="544"/>
        <v>-0.43726164257669392</v>
      </c>
      <c r="S3164">
        <f t="shared" si="545"/>
        <v>158.1</v>
      </c>
      <c r="T3164">
        <f t="shared" si="546"/>
        <v>-890.67085027801932</v>
      </c>
      <c r="U3164">
        <f t="shared" si="547"/>
        <v>-1.349572970915722</v>
      </c>
      <c r="W3164">
        <f t="shared" si="548"/>
        <v>-0.89067085027801929</v>
      </c>
      <c r="X3164">
        <f t="shared" si="549"/>
        <v>-1.349572970915722</v>
      </c>
    </row>
    <row r="3165" spans="1:24" x14ac:dyDescent="0.25">
      <c r="A3165">
        <v>158.15</v>
      </c>
      <c r="B3165">
        <v>-0.222</v>
      </c>
      <c r="C3165">
        <v>-0.747</v>
      </c>
      <c r="G3165">
        <f t="shared" si="539"/>
        <v>158.15</v>
      </c>
      <c r="H3165">
        <f t="shared" si="540"/>
        <v>-0.222</v>
      </c>
      <c r="I3165">
        <f t="shared" si="541"/>
        <v>-0.74909423968218936</v>
      </c>
      <c r="M3165">
        <f t="shared" si="542"/>
        <v>158.15</v>
      </c>
      <c r="N3165">
        <f t="shared" si="543"/>
        <v>-0.222</v>
      </c>
      <c r="O3165">
        <f t="shared" si="544"/>
        <v>-0.43726230468218935</v>
      </c>
      <c r="S3165">
        <f t="shared" si="545"/>
        <v>158.15</v>
      </c>
      <c r="T3165">
        <f t="shared" si="546"/>
        <v>-890.67085027801932</v>
      </c>
      <c r="U3165">
        <f t="shared" si="547"/>
        <v>-1.3495750144512018</v>
      </c>
      <c r="W3165">
        <f t="shared" si="548"/>
        <v>-0.89067085027801929</v>
      </c>
      <c r="X3165">
        <f t="shared" si="549"/>
        <v>-1.3495750144512018</v>
      </c>
    </row>
    <row r="3166" spans="1:24" x14ac:dyDescent="0.25">
      <c r="A3166">
        <v>158.19999999999999</v>
      </c>
      <c r="B3166">
        <v>-0.221</v>
      </c>
      <c r="C3166">
        <v>-0.747</v>
      </c>
      <c r="G3166">
        <f t="shared" si="539"/>
        <v>158.19999999999999</v>
      </c>
      <c r="H3166">
        <f t="shared" si="540"/>
        <v>-0.221</v>
      </c>
      <c r="I3166">
        <f t="shared" si="541"/>
        <v>-0.74909490178768479</v>
      </c>
      <c r="M3166">
        <f t="shared" si="542"/>
        <v>158.19999999999999</v>
      </c>
      <c r="N3166">
        <f t="shared" si="543"/>
        <v>-0.221</v>
      </c>
      <c r="O3166">
        <f t="shared" si="544"/>
        <v>-0.43726296678768478</v>
      </c>
      <c r="S3166">
        <f t="shared" si="545"/>
        <v>158.19999999999999</v>
      </c>
      <c r="T3166">
        <f t="shared" si="546"/>
        <v>-886.65881942091119</v>
      </c>
      <c r="U3166">
        <f t="shared" si="547"/>
        <v>-1.3495770579866815</v>
      </c>
      <c r="W3166">
        <f t="shared" si="548"/>
        <v>-0.88665881942091118</v>
      </c>
      <c r="X3166">
        <f t="shared" si="549"/>
        <v>-1.3495770579866815</v>
      </c>
    </row>
    <row r="3167" spans="1:24" x14ac:dyDescent="0.25">
      <c r="A3167">
        <v>158.25</v>
      </c>
      <c r="B3167">
        <v>-0.221</v>
      </c>
      <c r="C3167">
        <v>-0.747</v>
      </c>
      <c r="G3167">
        <f t="shared" si="539"/>
        <v>158.25</v>
      </c>
      <c r="H3167">
        <f t="shared" si="540"/>
        <v>-0.221</v>
      </c>
      <c r="I3167">
        <f t="shared" si="541"/>
        <v>-0.74909556389318033</v>
      </c>
      <c r="M3167">
        <f t="shared" si="542"/>
        <v>158.25</v>
      </c>
      <c r="N3167">
        <f t="shared" si="543"/>
        <v>-0.221</v>
      </c>
      <c r="O3167">
        <f t="shared" si="544"/>
        <v>-0.43726362889318032</v>
      </c>
      <c r="S3167">
        <f t="shared" si="545"/>
        <v>158.25</v>
      </c>
      <c r="T3167">
        <f t="shared" si="546"/>
        <v>-886.65881942091119</v>
      </c>
      <c r="U3167">
        <f t="shared" si="547"/>
        <v>-1.3495791015221612</v>
      </c>
      <c r="W3167">
        <f t="shared" si="548"/>
        <v>-0.88665881942091118</v>
      </c>
      <c r="X3167">
        <f t="shared" si="549"/>
        <v>-1.3495791015221612</v>
      </c>
    </row>
    <row r="3168" spans="1:24" x14ac:dyDescent="0.25">
      <c r="A3168">
        <v>158.30000000000001</v>
      </c>
      <c r="B3168">
        <v>-0.221</v>
      </c>
      <c r="C3168">
        <v>-0.747</v>
      </c>
      <c r="G3168">
        <f t="shared" si="539"/>
        <v>158.30000000000001</v>
      </c>
      <c r="H3168">
        <f t="shared" si="540"/>
        <v>-0.221</v>
      </c>
      <c r="I3168">
        <f t="shared" si="541"/>
        <v>-0.74909622599867576</v>
      </c>
      <c r="M3168">
        <f t="shared" si="542"/>
        <v>158.30000000000001</v>
      </c>
      <c r="N3168">
        <f t="shared" si="543"/>
        <v>-0.221</v>
      </c>
      <c r="O3168">
        <f t="shared" si="544"/>
        <v>-0.43726429099867575</v>
      </c>
      <c r="S3168">
        <f t="shared" si="545"/>
        <v>158.30000000000001</v>
      </c>
      <c r="T3168">
        <f t="shared" si="546"/>
        <v>-886.65881942091119</v>
      </c>
      <c r="U3168">
        <f t="shared" si="547"/>
        <v>-1.3495811450576409</v>
      </c>
      <c r="W3168">
        <f t="shared" si="548"/>
        <v>-0.88665881942091118</v>
      </c>
      <c r="X3168">
        <f t="shared" si="549"/>
        <v>-1.3495811450576409</v>
      </c>
    </row>
    <row r="3169" spans="1:24" x14ac:dyDescent="0.25">
      <c r="A3169">
        <v>158.35</v>
      </c>
      <c r="B3169">
        <v>-0.221</v>
      </c>
      <c r="C3169">
        <v>-0.747</v>
      </c>
      <c r="G3169">
        <f t="shared" si="539"/>
        <v>158.35</v>
      </c>
      <c r="H3169">
        <f t="shared" si="540"/>
        <v>-0.221</v>
      </c>
      <c r="I3169">
        <f t="shared" si="541"/>
        <v>-0.7490968881041713</v>
      </c>
      <c r="M3169">
        <f t="shared" si="542"/>
        <v>158.35</v>
      </c>
      <c r="N3169">
        <f t="shared" si="543"/>
        <v>-0.221</v>
      </c>
      <c r="O3169">
        <f t="shared" si="544"/>
        <v>-0.43726495310417129</v>
      </c>
      <c r="S3169">
        <f t="shared" si="545"/>
        <v>158.35</v>
      </c>
      <c r="T3169">
        <f t="shared" si="546"/>
        <v>-886.65881942091119</v>
      </c>
      <c r="U3169">
        <f t="shared" si="547"/>
        <v>-1.3495831885931211</v>
      </c>
      <c r="W3169">
        <f t="shared" si="548"/>
        <v>-0.88665881942091118</v>
      </c>
      <c r="X3169">
        <f t="shared" si="549"/>
        <v>-1.3495831885931211</v>
      </c>
    </row>
    <row r="3170" spans="1:24" x14ac:dyDescent="0.25">
      <c r="A3170">
        <v>158.4</v>
      </c>
      <c r="B3170">
        <v>-0.221</v>
      </c>
      <c r="C3170">
        <v>-0.747</v>
      </c>
      <c r="G3170">
        <f t="shared" si="539"/>
        <v>158.4</v>
      </c>
      <c r="H3170">
        <f t="shared" si="540"/>
        <v>-0.221</v>
      </c>
      <c r="I3170">
        <f t="shared" si="541"/>
        <v>-0.74909755020966673</v>
      </c>
      <c r="M3170">
        <f t="shared" si="542"/>
        <v>158.4</v>
      </c>
      <c r="N3170">
        <f t="shared" si="543"/>
        <v>-0.221</v>
      </c>
      <c r="O3170">
        <f t="shared" si="544"/>
        <v>-0.43726561520966672</v>
      </c>
      <c r="S3170">
        <f t="shared" si="545"/>
        <v>158.4</v>
      </c>
      <c r="T3170">
        <f t="shared" si="546"/>
        <v>-886.65881942091119</v>
      </c>
      <c r="U3170">
        <f t="shared" si="547"/>
        <v>-1.3495852321286008</v>
      </c>
      <c r="W3170">
        <f t="shared" si="548"/>
        <v>-0.88665881942091118</v>
      </c>
      <c r="X3170">
        <f t="shared" si="549"/>
        <v>-1.3495852321286008</v>
      </c>
    </row>
    <row r="3171" spans="1:24" x14ac:dyDescent="0.25">
      <c r="A3171">
        <v>158.44999999999999</v>
      </c>
      <c r="B3171">
        <v>-0.221</v>
      </c>
      <c r="C3171">
        <v>-0.747</v>
      </c>
      <c r="G3171">
        <f t="shared" si="539"/>
        <v>158.44999999999999</v>
      </c>
      <c r="H3171">
        <f t="shared" si="540"/>
        <v>-0.221</v>
      </c>
      <c r="I3171">
        <f t="shared" si="541"/>
        <v>-0.74909821231516216</v>
      </c>
      <c r="M3171">
        <f t="shared" si="542"/>
        <v>158.44999999999999</v>
      </c>
      <c r="N3171">
        <f t="shared" si="543"/>
        <v>-0.221</v>
      </c>
      <c r="O3171">
        <f t="shared" si="544"/>
        <v>-0.43726627731516216</v>
      </c>
      <c r="S3171">
        <f t="shared" si="545"/>
        <v>158.44999999999999</v>
      </c>
      <c r="T3171">
        <f t="shared" si="546"/>
        <v>-886.65881942091119</v>
      </c>
      <c r="U3171">
        <f t="shared" si="547"/>
        <v>-1.3495872756640805</v>
      </c>
      <c r="W3171">
        <f t="shared" si="548"/>
        <v>-0.88665881942091118</v>
      </c>
      <c r="X3171">
        <f t="shared" si="549"/>
        <v>-1.3495872756640805</v>
      </c>
    </row>
    <row r="3172" spans="1:24" x14ac:dyDescent="0.25">
      <c r="A3172">
        <v>158.5</v>
      </c>
      <c r="B3172">
        <v>-0.22</v>
      </c>
      <c r="C3172">
        <v>-0.746</v>
      </c>
      <c r="G3172">
        <f t="shared" si="539"/>
        <v>158.5</v>
      </c>
      <c r="H3172">
        <f t="shared" si="540"/>
        <v>-0.22</v>
      </c>
      <c r="I3172">
        <f t="shared" si="541"/>
        <v>-0.7480988744206577</v>
      </c>
      <c r="M3172">
        <f t="shared" si="542"/>
        <v>158.5</v>
      </c>
      <c r="N3172">
        <f t="shared" si="543"/>
        <v>-0.22</v>
      </c>
      <c r="O3172">
        <f t="shared" si="544"/>
        <v>-0.4362669394206577</v>
      </c>
      <c r="S3172">
        <f t="shared" si="545"/>
        <v>158.5</v>
      </c>
      <c r="T3172">
        <f t="shared" si="546"/>
        <v>-882.64678856380283</v>
      </c>
      <c r="U3172">
        <f t="shared" si="547"/>
        <v>-1.3465028994464743</v>
      </c>
      <c r="W3172">
        <f t="shared" si="548"/>
        <v>-0.88264678856380285</v>
      </c>
      <c r="X3172">
        <f t="shared" si="549"/>
        <v>-1.3465028994464743</v>
      </c>
    </row>
    <row r="3173" spans="1:24" x14ac:dyDescent="0.25">
      <c r="A3173">
        <v>158.55000000000001</v>
      </c>
      <c r="B3173">
        <v>-0.22</v>
      </c>
      <c r="C3173">
        <v>-0.747</v>
      </c>
      <c r="G3173">
        <f t="shared" si="539"/>
        <v>158.55000000000001</v>
      </c>
      <c r="H3173">
        <f t="shared" si="540"/>
        <v>-0.22</v>
      </c>
      <c r="I3173">
        <f t="shared" si="541"/>
        <v>-0.74909953652615313</v>
      </c>
      <c r="M3173">
        <f t="shared" si="542"/>
        <v>158.55000000000001</v>
      </c>
      <c r="N3173">
        <f t="shared" si="543"/>
        <v>-0.22</v>
      </c>
      <c r="O3173">
        <f t="shared" si="544"/>
        <v>-0.43726760152615313</v>
      </c>
      <c r="S3173">
        <f t="shared" si="545"/>
        <v>158.55000000000001</v>
      </c>
      <c r="T3173">
        <f t="shared" si="546"/>
        <v>-882.64678856380283</v>
      </c>
      <c r="U3173">
        <f t="shared" si="547"/>
        <v>-1.3495913627350402</v>
      </c>
      <c r="W3173">
        <f t="shared" si="548"/>
        <v>-0.88264678856380285</v>
      </c>
      <c r="X3173">
        <f t="shared" si="549"/>
        <v>-1.3495913627350402</v>
      </c>
    </row>
    <row r="3174" spans="1:24" x14ac:dyDescent="0.25">
      <c r="A3174">
        <v>158.6</v>
      </c>
      <c r="B3174">
        <v>-0.221</v>
      </c>
      <c r="C3174">
        <v>-0.747</v>
      </c>
      <c r="G3174">
        <f t="shared" si="539"/>
        <v>158.6</v>
      </c>
      <c r="H3174">
        <f t="shared" si="540"/>
        <v>-0.221</v>
      </c>
      <c r="I3174">
        <f t="shared" si="541"/>
        <v>-0.74910019863164867</v>
      </c>
      <c r="M3174">
        <f t="shared" si="542"/>
        <v>158.6</v>
      </c>
      <c r="N3174">
        <f t="shared" si="543"/>
        <v>-0.221</v>
      </c>
      <c r="O3174">
        <f t="shared" si="544"/>
        <v>-0.43726826363164867</v>
      </c>
      <c r="S3174">
        <f t="shared" si="545"/>
        <v>158.6</v>
      </c>
      <c r="T3174">
        <f t="shared" si="546"/>
        <v>-886.65881942091119</v>
      </c>
      <c r="U3174">
        <f t="shared" si="547"/>
        <v>-1.3495934062705204</v>
      </c>
      <c r="W3174">
        <f t="shared" si="548"/>
        <v>-0.88665881942091118</v>
      </c>
      <c r="X3174">
        <f t="shared" si="549"/>
        <v>-1.3495934062705204</v>
      </c>
    </row>
    <row r="3175" spans="1:24" x14ac:dyDescent="0.25">
      <c r="A3175">
        <v>158.65</v>
      </c>
      <c r="B3175">
        <v>-0.22</v>
      </c>
      <c r="C3175">
        <v>-0.747</v>
      </c>
      <c r="G3175">
        <f t="shared" si="539"/>
        <v>158.65</v>
      </c>
      <c r="H3175">
        <f t="shared" si="540"/>
        <v>-0.22</v>
      </c>
      <c r="I3175">
        <f t="shared" si="541"/>
        <v>-0.7491008607371441</v>
      </c>
      <c r="M3175">
        <f t="shared" si="542"/>
        <v>158.65</v>
      </c>
      <c r="N3175">
        <f t="shared" si="543"/>
        <v>-0.22</v>
      </c>
      <c r="O3175">
        <f t="shared" si="544"/>
        <v>-0.4372689257371441</v>
      </c>
      <c r="S3175">
        <f t="shared" si="545"/>
        <v>158.65</v>
      </c>
      <c r="T3175">
        <f t="shared" si="546"/>
        <v>-882.64678856380283</v>
      </c>
      <c r="U3175">
        <f t="shared" si="547"/>
        <v>-1.3495954498060001</v>
      </c>
      <c r="W3175">
        <f t="shared" si="548"/>
        <v>-0.88264678856380285</v>
      </c>
      <c r="X3175">
        <f t="shared" si="549"/>
        <v>-1.3495954498060001</v>
      </c>
    </row>
    <row r="3176" spans="1:24" x14ac:dyDescent="0.25">
      <c r="A3176">
        <v>158.69999999999999</v>
      </c>
      <c r="B3176">
        <v>-0.221</v>
      </c>
      <c r="C3176">
        <v>-0.747</v>
      </c>
      <c r="G3176">
        <f t="shared" si="539"/>
        <v>158.69999999999999</v>
      </c>
      <c r="H3176">
        <f t="shared" si="540"/>
        <v>-0.221</v>
      </c>
      <c r="I3176">
        <f t="shared" si="541"/>
        <v>-0.74910152284263964</v>
      </c>
      <c r="M3176">
        <f t="shared" si="542"/>
        <v>158.69999999999999</v>
      </c>
      <c r="N3176">
        <f t="shared" si="543"/>
        <v>-0.221</v>
      </c>
      <c r="O3176">
        <f t="shared" si="544"/>
        <v>-0.43726958784263964</v>
      </c>
      <c r="S3176">
        <f t="shared" si="545"/>
        <v>158.69999999999999</v>
      </c>
      <c r="T3176">
        <f t="shared" si="546"/>
        <v>-886.65881942091119</v>
      </c>
      <c r="U3176">
        <f t="shared" si="547"/>
        <v>-1.3495974933414803</v>
      </c>
      <c r="W3176">
        <f t="shared" si="548"/>
        <v>-0.88665881942091118</v>
      </c>
      <c r="X3176">
        <f t="shared" si="549"/>
        <v>-1.3495974933414803</v>
      </c>
    </row>
    <row r="3177" spans="1:24" x14ac:dyDescent="0.25">
      <c r="A3177">
        <v>158.75</v>
      </c>
      <c r="B3177">
        <v>-0.221</v>
      </c>
      <c r="C3177">
        <v>-0.747</v>
      </c>
      <c r="G3177">
        <f t="shared" si="539"/>
        <v>158.75</v>
      </c>
      <c r="H3177">
        <f t="shared" si="540"/>
        <v>-0.221</v>
      </c>
      <c r="I3177">
        <f t="shared" si="541"/>
        <v>-0.74910218494813507</v>
      </c>
      <c r="M3177">
        <f t="shared" si="542"/>
        <v>158.75</v>
      </c>
      <c r="N3177">
        <f t="shared" si="543"/>
        <v>-0.221</v>
      </c>
      <c r="O3177">
        <f t="shared" si="544"/>
        <v>-0.43727024994813507</v>
      </c>
      <c r="S3177">
        <f t="shared" si="545"/>
        <v>158.75</v>
      </c>
      <c r="T3177">
        <f t="shared" si="546"/>
        <v>-886.65881942091119</v>
      </c>
      <c r="U3177">
        <f t="shared" si="547"/>
        <v>-1.34959953687696</v>
      </c>
      <c r="W3177">
        <f t="shared" si="548"/>
        <v>-0.88665881942091118</v>
      </c>
      <c r="X3177">
        <f t="shared" si="549"/>
        <v>-1.34959953687696</v>
      </c>
    </row>
    <row r="3178" spans="1:24" x14ac:dyDescent="0.25">
      <c r="A3178">
        <v>158.80000000000001</v>
      </c>
      <c r="B3178">
        <v>-0.221</v>
      </c>
      <c r="C3178">
        <v>-0.747</v>
      </c>
      <c r="G3178">
        <f t="shared" si="539"/>
        <v>158.80000000000001</v>
      </c>
      <c r="H3178">
        <f t="shared" si="540"/>
        <v>-0.221</v>
      </c>
      <c r="I3178">
        <f t="shared" si="541"/>
        <v>-0.74910284705363051</v>
      </c>
      <c r="M3178">
        <f t="shared" si="542"/>
        <v>158.80000000000001</v>
      </c>
      <c r="N3178">
        <f t="shared" si="543"/>
        <v>-0.221</v>
      </c>
      <c r="O3178">
        <f t="shared" si="544"/>
        <v>-0.4372709120536305</v>
      </c>
      <c r="S3178">
        <f t="shared" si="545"/>
        <v>158.80000000000001</v>
      </c>
      <c r="T3178">
        <f t="shared" si="546"/>
        <v>-886.65881942091119</v>
      </c>
      <c r="U3178">
        <f t="shared" si="547"/>
        <v>-1.3496015804124397</v>
      </c>
      <c r="W3178">
        <f t="shared" si="548"/>
        <v>-0.88665881942091118</v>
      </c>
      <c r="X3178">
        <f t="shared" si="549"/>
        <v>-1.3496015804124397</v>
      </c>
    </row>
    <row r="3179" spans="1:24" x14ac:dyDescent="0.25">
      <c r="A3179">
        <v>158.85</v>
      </c>
      <c r="B3179">
        <v>-0.221</v>
      </c>
      <c r="C3179">
        <v>-0.747</v>
      </c>
      <c r="G3179">
        <f t="shared" si="539"/>
        <v>158.85</v>
      </c>
      <c r="H3179">
        <f t="shared" si="540"/>
        <v>-0.221</v>
      </c>
      <c r="I3179">
        <f t="shared" si="541"/>
        <v>-0.74910350915912605</v>
      </c>
      <c r="M3179">
        <f t="shared" si="542"/>
        <v>158.85</v>
      </c>
      <c r="N3179">
        <f t="shared" si="543"/>
        <v>-0.221</v>
      </c>
      <c r="O3179">
        <f t="shared" si="544"/>
        <v>-0.43727157415912604</v>
      </c>
      <c r="S3179">
        <f t="shared" si="545"/>
        <v>158.85</v>
      </c>
      <c r="T3179">
        <f t="shared" si="546"/>
        <v>-886.65881942091119</v>
      </c>
      <c r="U3179">
        <f t="shared" si="547"/>
        <v>-1.3496036239479197</v>
      </c>
      <c r="W3179">
        <f t="shared" si="548"/>
        <v>-0.88665881942091118</v>
      </c>
      <c r="X3179">
        <f t="shared" si="549"/>
        <v>-1.3496036239479197</v>
      </c>
    </row>
    <row r="3180" spans="1:24" x14ac:dyDescent="0.25">
      <c r="A3180">
        <v>158.9</v>
      </c>
      <c r="B3180">
        <v>-0.22</v>
      </c>
      <c r="C3180">
        <v>-0.746</v>
      </c>
      <c r="G3180">
        <f t="shared" si="539"/>
        <v>158.9</v>
      </c>
      <c r="H3180">
        <f t="shared" si="540"/>
        <v>-0.22</v>
      </c>
      <c r="I3180">
        <f t="shared" si="541"/>
        <v>-0.74810417126462148</v>
      </c>
      <c r="M3180">
        <f t="shared" si="542"/>
        <v>158.9</v>
      </c>
      <c r="N3180">
        <f t="shared" si="543"/>
        <v>-0.22</v>
      </c>
      <c r="O3180">
        <f t="shared" si="544"/>
        <v>-0.43627223626462147</v>
      </c>
      <c r="S3180">
        <f t="shared" si="545"/>
        <v>158.9</v>
      </c>
      <c r="T3180">
        <f t="shared" si="546"/>
        <v>-882.64678856380283</v>
      </c>
      <c r="U3180">
        <f t="shared" si="547"/>
        <v>-1.3465192477303132</v>
      </c>
      <c r="W3180">
        <f t="shared" si="548"/>
        <v>-0.88264678856380285</v>
      </c>
      <c r="X3180">
        <f t="shared" si="549"/>
        <v>-1.3465192477303132</v>
      </c>
    </row>
    <row r="3181" spans="1:24" x14ac:dyDescent="0.25">
      <c r="A3181">
        <v>158.94999999999999</v>
      </c>
      <c r="B3181">
        <v>-0.22</v>
      </c>
      <c r="C3181">
        <v>-0.747</v>
      </c>
      <c r="G3181">
        <f t="shared" si="539"/>
        <v>158.94999999999999</v>
      </c>
      <c r="H3181">
        <f t="shared" si="540"/>
        <v>-0.22</v>
      </c>
      <c r="I3181">
        <f t="shared" si="541"/>
        <v>-0.74910483337011702</v>
      </c>
      <c r="M3181">
        <f t="shared" si="542"/>
        <v>158.94999999999999</v>
      </c>
      <c r="N3181">
        <f t="shared" si="543"/>
        <v>-0.22</v>
      </c>
      <c r="O3181">
        <f t="shared" si="544"/>
        <v>-0.43727289837011701</v>
      </c>
      <c r="S3181">
        <f t="shared" si="545"/>
        <v>158.94999999999999</v>
      </c>
      <c r="T3181">
        <f t="shared" si="546"/>
        <v>-882.64678856380283</v>
      </c>
      <c r="U3181">
        <f t="shared" si="547"/>
        <v>-1.3496077110188796</v>
      </c>
      <c r="W3181">
        <f t="shared" si="548"/>
        <v>-0.88264678856380285</v>
      </c>
      <c r="X3181">
        <f t="shared" si="549"/>
        <v>-1.3496077110188796</v>
      </c>
    </row>
    <row r="3182" spans="1:24" x14ac:dyDescent="0.25">
      <c r="A3182">
        <v>159</v>
      </c>
      <c r="B3182">
        <v>-0.22</v>
      </c>
      <c r="C3182">
        <v>-0.746</v>
      </c>
      <c r="G3182">
        <f t="shared" si="539"/>
        <v>159</v>
      </c>
      <c r="H3182">
        <f t="shared" si="540"/>
        <v>-0.22</v>
      </c>
      <c r="I3182">
        <f t="shared" si="541"/>
        <v>-0.74810549547561245</v>
      </c>
      <c r="M3182">
        <f t="shared" si="542"/>
        <v>159</v>
      </c>
      <c r="N3182">
        <f t="shared" si="543"/>
        <v>-0.22</v>
      </c>
      <c r="O3182">
        <f t="shared" si="544"/>
        <v>-0.43627356047561244</v>
      </c>
      <c r="S3182">
        <f t="shared" si="545"/>
        <v>159</v>
      </c>
      <c r="T3182">
        <f t="shared" si="546"/>
        <v>-882.64678856380283</v>
      </c>
      <c r="U3182">
        <f t="shared" si="547"/>
        <v>-1.3465233348012728</v>
      </c>
      <c r="W3182">
        <f t="shared" si="548"/>
        <v>-0.88264678856380285</v>
      </c>
      <c r="X3182">
        <f t="shared" si="549"/>
        <v>-1.3465233348012728</v>
      </c>
    </row>
    <row r="3183" spans="1:24" x14ac:dyDescent="0.25">
      <c r="A3183">
        <v>159.05000000000001</v>
      </c>
      <c r="B3183">
        <v>-0.22</v>
      </c>
      <c r="C3183">
        <v>-0.747</v>
      </c>
      <c r="G3183">
        <f t="shared" si="539"/>
        <v>159.05000000000001</v>
      </c>
      <c r="H3183">
        <f t="shared" si="540"/>
        <v>-0.22</v>
      </c>
      <c r="I3183">
        <f t="shared" si="541"/>
        <v>-0.74910615758110788</v>
      </c>
      <c r="M3183">
        <f t="shared" si="542"/>
        <v>159.05000000000001</v>
      </c>
      <c r="N3183">
        <f t="shared" si="543"/>
        <v>-0.22</v>
      </c>
      <c r="O3183">
        <f t="shared" si="544"/>
        <v>-0.43727422258110787</v>
      </c>
      <c r="S3183">
        <f t="shared" si="545"/>
        <v>159.05000000000001</v>
      </c>
      <c r="T3183">
        <f t="shared" si="546"/>
        <v>-882.64678856380283</v>
      </c>
      <c r="U3183">
        <f t="shared" si="547"/>
        <v>-1.349611798089839</v>
      </c>
      <c r="W3183">
        <f t="shared" si="548"/>
        <v>-0.88264678856380285</v>
      </c>
      <c r="X3183">
        <f t="shared" si="549"/>
        <v>-1.349611798089839</v>
      </c>
    </row>
    <row r="3184" spans="1:24" x14ac:dyDescent="0.25">
      <c r="A3184">
        <v>159.1</v>
      </c>
      <c r="B3184">
        <v>-0.22</v>
      </c>
      <c r="C3184">
        <v>-0.746</v>
      </c>
      <c r="G3184">
        <f t="shared" si="539"/>
        <v>159.1</v>
      </c>
      <c r="H3184">
        <f t="shared" si="540"/>
        <v>-0.22</v>
      </c>
      <c r="I3184">
        <f t="shared" si="541"/>
        <v>-0.74810681968660342</v>
      </c>
      <c r="M3184">
        <f t="shared" si="542"/>
        <v>159.1</v>
      </c>
      <c r="N3184">
        <f t="shared" si="543"/>
        <v>-0.22</v>
      </c>
      <c r="O3184">
        <f t="shared" si="544"/>
        <v>-0.43627488468660341</v>
      </c>
      <c r="S3184">
        <f t="shared" si="545"/>
        <v>159.1</v>
      </c>
      <c r="T3184">
        <f t="shared" si="546"/>
        <v>-882.64678856380283</v>
      </c>
      <c r="U3184">
        <f t="shared" si="547"/>
        <v>-1.3465274218722327</v>
      </c>
      <c r="W3184">
        <f t="shared" si="548"/>
        <v>-0.88264678856380285</v>
      </c>
      <c r="X3184">
        <f t="shared" si="549"/>
        <v>-1.3465274218722327</v>
      </c>
    </row>
    <row r="3185" spans="1:24" x14ac:dyDescent="0.25">
      <c r="A3185">
        <v>159.15</v>
      </c>
      <c r="B3185">
        <v>-0.219</v>
      </c>
      <c r="C3185">
        <v>-0.747</v>
      </c>
      <c r="G3185">
        <f t="shared" si="539"/>
        <v>159.15</v>
      </c>
      <c r="H3185">
        <f t="shared" si="540"/>
        <v>-0.219</v>
      </c>
      <c r="I3185">
        <f t="shared" si="541"/>
        <v>-0.74910748179209885</v>
      </c>
      <c r="M3185">
        <f t="shared" si="542"/>
        <v>159.15</v>
      </c>
      <c r="N3185">
        <f t="shared" si="543"/>
        <v>-0.219</v>
      </c>
      <c r="O3185">
        <f t="shared" si="544"/>
        <v>-0.43727554679209885</v>
      </c>
      <c r="S3185">
        <f t="shared" si="545"/>
        <v>159.15</v>
      </c>
      <c r="T3185">
        <f t="shared" si="546"/>
        <v>-878.6347577066947</v>
      </c>
      <c r="U3185">
        <f t="shared" si="547"/>
        <v>-1.3496158851607987</v>
      </c>
      <c r="W3185">
        <f t="shared" si="548"/>
        <v>-0.87863475770669475</v>
      </c>
      <c r="X3185">
        <f t="shared" si="549"/>
        <v>-1.3496158851607987</v>
      </c>
    </row>
    <row r="3186" spans="1:24" x14ac:dyDescent="0.25">
      <c r="A3186">
        <v>159.19999999999999</v>
      </c>
      <c r="B3186">
        <v>-0.219</v>
      </c>
      <c r="C3186">
        <v>-0.747</v>
      </c>
      <c r="G3186">
        <f t="shared" si="539"/>
        <v>159.19999999999999</v>
      </c>
      <c r="H3186">
        <f t="shared" si="540"/>
        <v>-0.219</v>
      </c>
      <c r="I3186">
        <f t="shared" si="541"/>
        <v>-0.74910814389759439</v>
      </c>
      <c r="M3186">
        <f t="shared" si="542"/>
        <v>159.19999999999999</v>
      </c>
      <c r="N3186">
        <f t="shared" si="543"/>
        <v>-0.219</v>
      </c>
      <c r="O3186">
        <f t="shared" si="544"/>
        <v>-0.43727620889759439</v>
      </c>
      <c r="S3186">
        <f t="shared" si="545"/>
        <v>159.19999999999999</v>
      </c>
      <c r="T3186">
        <f t="shared" si="546"/>
        <v>-878.6347577066947</v>
      </c>
      <c r="U3186">
        <f t="shared" si="547"/>
        <v>-1.3496179286962788</v>
      </c>
      <c r="W3186">
        <f t="shared" si="548"/>
        <v>-0.87863475770669475</v>
      </c>
      <c r="X3186">
        <f t="shared" si="549"/>
        <v>-1.3496179286962788</v>
      </c>
    </row>
    <row r="3187" spans="1:24" x14ac:dyDescent="0.25">
      <c r="A3187">
        <v>159.25</v>
      </c>
      <c r="B3187">
        <v>-0.218</v>
      </c>
      <c r="C3187">
        <v>-0.747</v>
      </c>
      <c r="G3187">
        <f t="shared" si="539"/>
        <v>159.25</v>
      </c>
      <c r="H3187">
        <f t="shared" si="540"/>
        <v>-0.218</v>
      </c>
      <c r="I3187">
        <f t="shared" si="541"/>
        <v>-0.74910880600308982</v>
      </c>
      <c r="M3187">
        <f t="shared" si="542"/>
        <v>159.25</v>
      </c>
      <c r="N3187">
        <f t="shared" si="543"/>
        <v>-0.218</v>
      </c>
      <c r="O3187">
        <f t="shared" si="544"/>
        <v>-0.43727687100308982</v>
      </c>
      <c r="S3187">
        <f t="shared" si="545"/>
        <v>159.25</v>
      </c>
      <c r="T3187">
        <f t="shared" si="546"/>
        <v>-874.62272684958646</v>
      </c>
      <c r="U3187">
        <f t="shared" si="547"/>
        <v>-1.3496199722317586</v>
      </c>
      <c r="W3187">
        <f t="shared" si="548"/>
        <v>-0.87462272684958653</v>
      </c>
      <c r="X3187">
        <f t="shared" si="549"/>
        <v>-1.3496199722317586</v>
      </c>
    </row>
    <row r="3188" spans="1:24" x14ac:dyDescent="0.25">
      <c r="A3188">
        <v>159.30000000000001</v>
      </c>
      <c r="B3188">
        <v>-0.216</v>
      </c>
      <c r="C3188">
        <v>-0.746</v>
      </c>
      <c r="G3188">
        <f t="shared" si="539"/>
        <v>159.30000000000001</v>
      </c>
      <c r="H3188">
        <f t="shared" si="540"/>
        <v>-0.216</v>
      </c>
      <c r="I3188">
        <f t="shared" si="541"/>
        <v>-0.74810946810858525</v>
      </c>
      <c r="M3188">
        <f t="shared" si="542"/>
        <v>159.30000000000001</v>
      </c>
      <c r="N3188">
        <f t="shared" si="543"/>
        <v>-0.216</v>
      </c>
      <c r="O3188">
        <f t="shared" si="544"/>
        <v>-0.43627753310858525</v>
      </c>
      <c r="S3188">
        <f t="shared" si="545"/>
        <v>159.30000000000001</v>
      </c>
      <c r="T3188">
        <f t="shared" si="546"/>
        <v>-866.5986651353702</v>
      </c>
      <c r="U3188">
        <f t="shared" si="547"/>
        <v>-1.3465355960141518</v>
      </c>
      <c r="W3188">
        <f t="shared" si="548"/>
        <v>-0.86659866513537021</v>
      </c>
      <c r="X3188">
        <f t="shared" si="549"/>
        <v>-1.3465355960141518</v>
      </c>
    </row>
    <row r="3189" spans="1:24" x14ac:dyDescent="0.25">
      <c r="A3189">
        <v>159.35</v>
      </c>
      <c r="B3189">
        <v>-0.215</v>
      </c>
      <c r="C3189">
        <v>-0.746</v>
      </c>
      <c r="G3189">
        <f t="shared" si="539"/>
        <v>159.35</v>
      </c>
      <c r="H3189">
        <f t="shared" si="540"/>
        <v>-0.215</v>
      </c>
      <c r="I3189">
        <f t="shared" si="541"/>
        <v>-0.74811013021408079</v>
      </c>
      <c r="M3189">
        <f t="shared" si="542"/>
        <v>159.35</v>
      </c>
      <c r="N3189">
        <f t="shared" si="543"/>
        <v>-0.215</v>
      </c>
      <c r="O3189">
        <f t="shared" si="544"/>
        <v>-0.43627819521408079</v>
      </c>
      <c r="S3189">
        <f t="shared" si="545"/>
        <v>159.35</v>
      </c>
      <c r="T3189">
        <f t="shared" si="546"/>
        <v>-862.58663427826184</v>
      </c>
      <c r="U3189">
        <f t="shared" si="547"/>
        <v>-1.346537639549632</v>
      </c>
      <c r="W3189">
        <f t="shared" si="548"/>
        <v>-0.86258663427826188</v>
      </c>
      <c r="X3189">
        <f t="shared" si="549"/>
        <v>-1.346537639549632</v>
      </c>
    </row>
    <row r="3190" spans="1:24" x14ac:dyDescent="0.25">
      <c r="A3190">
        <v>159.4</v>
      </c>
      <c r="B3190">
        <v>-0.21299999999999999</v>
      </c>
      <c r="C3190">
        <v>-0.746</v>
      </c>
      <c r="G3190">
        <f t="shared" si="539"/>
        <v>159.4</v>
      </c>
      <c r="H3190">
        <f t="shared" si="540"/>
        <v>-0.21299999999999999</v>
      </c>
      <c r="I3190">
        <f t="shared" si="541"/>
        <v>-0.74811079231957622</v>
      </c>
      <c r="M3190">
        <f t="shared" si="542"/>
        <v>159.4</v>
      </c>
      <c r="N3190">
        <f t="shared" si="543"/>
        <v>-0.21299999999999999</v>
      </c>
      <c r="O3190">
        <f t="shared" si="544"/>
        <v>-0.43627885731957622</v>
      </c>
      <c r="S3190">
        <f t="shared" si="545"/>
        <v>159.4</v>
      </c>
      <c r="T3190">
        <f t="shared" si="546"/>
        <v>-854.56257256404558</v>
      </c>
      <c r="U3190">
        <f t="shared" si="547"/>
        <v>-1.3465396830851117</v>
      </c>
      <c r="W3190">
        <f t="shared" si="548"/>
        <v>-0.85456257256404555</v>
      </c>
      <c r="X3190">
        <f t="shared" si="549"/>
        <v>-1.3465396830851117</v>
      </c>
    </row>
    <row r="3191" spans="1:24" x14ac:dyDescent="0.25">
      <c r="A3191">
        <v>159.44999999999999</v>
      </c>
      <c r="B3191">
        <v>-0.21299999999999999</v>
      </c>
      <c r="C3191">
        <v>-0.746</v>
      </c>
      <c r="G3191">
        <f t="shared" si="539"/>
        <v>159.44999999999999</v>
      </c>
      <c r="H3191">
        <f t="shared" si="540"/>
        <v>-0.21299999999999999</v>
      </c>
      <c r="I3191">
        <f t="shared" si="541"/>
        <v>-0.74811145442507176</v>
      </c>
      <c r="M3191">
        <f t="shared" si="542"/>
        <v>159.44999999999999</v>
      </c>
      <c r="N3191">
        <f t="shared" si="543"/>
        <v>-0.21299999999999999</v>
      </c>
      <c r="O3191">
        <f t="shared" si="544"/>
        <v>-0.43627951942507176</v>
      </c>
      <c r="S3191">
        <f t="shared" si="545"/>
        <v>159.44999999999999</v>
      </c>
      <c r="T3191">
        <f t="shared" si="546"/>
        <v>-854.56257256404558</v>
      </c>
      <c r="U3191">
        <f t="shared" si="547"/>
        <v>-1.3465417266205919</v>
      </c>
      <c r="W3191">
        <f t="shared" si="548"/>
        <v>-0.85456257256404555</v>
      </c>
      <c r="X3191">
        <f t="shared" si="549"/>
        <v>-1.3465417266205919</v>
      </c>
    </row>
    <row r="3192" spans="1:24" x14ac:dyDescent="0.25">
      <c r="A3192">
        <v>159.5</v>
      </c>
      <c r="B3192">
        <v>-0.21299999999999999</v>
      </c>
      <c r="C3192">
        <v>-0.746</v>
      </c>
      <c r="G3192">
        <f t="shared" si="539"/>
        <v>159.5</v>
      </c>
      <c r="H3192">
        <f t="shared" si="540"/>
        <v>-0.21299999999999999</v>
      </c>
      <c r="I3192">
        <f t="shared" si="541"/>
        <v>-0.74811211653056719</v>
      </c>
      <c r="M3192">
        <f t="shared" si="542"/>
        <v>159.5</v>
      </c>
      <c r="N3192">
        <f t="shared" si="543"/>
        <v>-0.21299999999999999</v>
      </c>
      <c r="O3192">
        <f t="shared" si="544"/>
        <v>-0.43628018153056719</v>
      </c>
      <c r="S3192">
        <f t="shared" si="545"/>
        <v>159.5</v>
      </c>
      <c r="T3192">
        <f t="shared" si="546"/>
        <v>-854.56257256404558</v>
      </c>
      <c r="U3192">
        <f t="shared" si="547"/>
        <v>-1.3465437701560716</v>
      </c>
      <c r="W3192">
        <f t="shared" si="548"/>
        <v>-0.85456257256404555</v>
      </c>
      <c r="X3192">
        <f t="shared" si="549"/>
        <v>-1.3465437701560716</v>
      </c>
    </row>
    <row r="3193" spans="1:24" x14ac:dyDescent="0.25">
      <c r="A3193">
        <v>159.55000000000001</v>
      </c>
      <c r="B3193">
        <v>-0.21299999999999999</v>
      </c>
      <c r="C3193">
        <v>-0.746</v>
      </c>
      <c r="G3193">
        <f t="shared" si="539"/>
        <v>159.55000000000001</v>
      </c>
      <c r="H3193">
        <f t="shared" si="540"/>
        <v>-0.21299999999999999</v>
      </c>
      <c r="I3193">
        <f t="shared" si="541"/>
        <v>-0.74811277863606263</v>
      </c>
      <c r="M3193">
        <f t="shared" si="542"/>
        <v>159.55000000000001</v>
      </c>
      <c r="N3193">
        <f t="shared" si="543"/>
        <v>-0.21299999999999999</v>
      </c>
      <c r="O3193">
        <f t="shared" si="544"/>
        <v>-0.43628084363606262</v>
      </c>
      <c r="S3193">
        <f t="shared" si="545"/>
        <v>159.55000000000001</v>
      </c>
      <c r="T3193">
        <f t="shared" si="546"/>
        <v>-854.56257256404558</v>
      </c>
      <c r="U3193">
        <f t="shared" si="547"/>
        <v>-1.3465458136915514</v>
      </c>
      <c r="W3193">
        <f t="shared" si="548"/>
        <v>-0.85456257256404555</v>
      </c>
      <c r="X3193">
        <f t="shared" si="549"/>
        <v>-1.3465458136915514</v>
      </c>
    </row>
    <row r="3194" spans="1:24" x14ac:dyDescent="0.25">
      <c r="A3194">
        <v>159.6</v>
      </c>
      <c r="B3194">
        <v>-0.21299999999999999</v>
      </c>
      <c r="C3194">
        <v>-0.746</v>
      </c>
      <c r="G3194">
        <f t="shared" si="539"/>
        <v>159.6</v>
      </c>
      <c r="H3194">
        <f t="shared" si="540"/>
        <v>-0.21299999999999999</v>
      </c>
      <c r="I3194">
        <f t="shared" si="541"/>
        <v>-0.74811344074155817</v>
      </c>
      <c r="M3194">
        <f t="shared" si="542"/>
        <v>159.6</v>
      </c>
      <c r="N3194">
        <f t="shared" si="543"/>
        <v>-0.21299999999999999</v>
      </c>
      <c r="O3194">
        <f t="shared" si="544"/>
        <v>-0.43628150574155816</v>
      </c>
      <c r="S3194">
        <f t="shared" si="545"/>
        <v>159.6</v>
      </c>
      <c r="T3194">
        <f t="shared" si="546"/>
        <v>-854.56257256404558</v>
      </c>
      <c r="U3194">
        <f t="shared" si="547"/>
        <v>-1.3465478572270313</v>
      </c>
      <c r="W3194">
        <f t="shared" si="548"/>
        <v>-0.85456257256404555</v>
      </c>
      <c r="X3194">
        <f t="shared" si="549"/>
        <v>-1.3465478572270313</v>
      </c>
    </row>
    <row r="3195" spans="1:24" x14ac:dyDescent="0.25">
      <c r="A3195">
        <v>159.65</v>
      </c>
      <c r="B3195">
        <v>-0.21299999999999999</v>
      </c>
      <c r="C3195">
        <v>-0.745</v>
      </c>
      <c r="G3195">
        <f t="shared" si="539"/>
        <v>159.65</v>
      </c>
      <c r="H3195">
        <f t="shared" si="540"/>
        <v>-0.21299999999999999</v>
      </c>
      <c r="I3195">
        <f t="shared" si="541"/>
        <v>-0.7471141028470536</v>
      </c>
      <c r="M3195">
        <f t="shared" si="542"/>
        <v>159.65</v>
      </c>
      <c r="N3195">
        <f t="shared" si="543"/>
        <v>-0.21299999999999999</v>
      </c>
      <c r="O3195">
        <f t="shared" si="544"/>
        <v>-0.43528216784705359</v>
      </c>
      <c r="S3195">
        <f t="shared" si="545"/>
        <v>159.65</v>
      </c>
      <c r="T3195">
        <f t="shared" si="546"/>
        <v>-854.56257256404558</v>
      </c>
      <c r="U3195">
        <f t="shared" si="547"/>
        <v>-1.3434634810094246</v>
      </c>
      <c r="W3195">
        <f t="shared" si="548"/>
        <v>-0.85456257256404555</v>
      </c>
      <c r="X3195">
        <f t="shared" si="549"/>
        <v>-1.3434634810094246</v>
      </c>
    </row>
    <row r="3196" spans="1:24" x14ac:dyDescent="0.25">
      <c r="A3196">
        <v>159.69999999999999</v>
      </c>
      <c r="B3196">
        <v>-0.21299999999999999</v>
      </c>
      <c r="C3196">
        <v>-0.746</v>
      </c>
      <c r="G3196">
        <f t="shared" si="539"/>
        <v>159.69999999999999</v>
      </c>
      <c r="H3196">
        <f t="shared" si="540"/>
        <v>-0.21299999999999999</v>
      </c>
      <c r="I3196">
        <f t="shared" si="541"/>
        <v>-0.74811476495254914</v>
      </c>
      <c r="M3196">
        <f t="shared" si="542"/>
        <v>159.69999999999999</v>
      </c>
      <c r="N3196">
        <f t="shared" si="543"/>
        <v>-0.21299999999999999</v>
      </c>
      <c r="O3196">
        <f t="shared" si="544"/>
        <v>-0.43628282995254913</v>
      </c>
      <c r="S3196">
        <f t="shared" si="545"/>
        <v>159.69999999999999</v>
      </c>
      <c r="T3196">
        <f t="shared" si="546"/>
        <v>-854.56257256404558</v>
      </c>
      <c r="U3196">
        <f t="shared" si="547"/>
        <v>-1.346551944297991</v>
      </c>
      <c r="W3196">
        <f t="shared" si="548"/>
        <v>-0.85456257256404555</v>
      </c>
      <c r="X3196">
        <f t="shared" si="549"/>
        <v>-1.346551944297991</v>
      </c>
    </row>
    <row r="3197" spans="1:24" x14ac:dyDescent="0.25">
      <c r="A3197">
        <v>159.75</v>
      </c>
      <c r="B3197">
        <v>-0.21299999999999999</v>
      </c>
      <c r="C3197">
        <v>-0.746</v>
      </c>
      <c r="G3197">
        <f t="shared" si="539"/>
        <v>159.75</v>
      </c>
      <c r="H3197">
        <f t="shared" si="540"/>
        <v>-0.21299999999999999</v>
      </c>
      <c r="I3197">
        <f t="shared" si="541"/>
        <v>-0.74811542705804457</v>
      </c>
      <c r="M3197">
        <f t="shared" si="542"/>
        <v>159.75</v>
      </c>
      <c r="N3197">
        <f t="shared" si="543"/>
        <v>-0.21299999999999999</v>
      </c>
      <c r="O3197">
        <f t="shared" si="544"/>
        <v>-0.43628349205804456</v>
      </c>
      <c r="S3197">
        <f t="shared" si="545"/>
        <v>159.75</v>
      </c>
      <c r="T3197">
        <f t="shared" si="546"/>
        <v>-854.56257256404558</v>
      </c>
      <c r="U3197">
        <f t="shared" si="547"/>
        <v>-1.3465539878334707</v>
      </c>
      <c r="W3197">
        <f t="shared" si="548"/>
        <v>-0.85456257256404555</v>
      </c>
      <c r="X3197">
        <f t="shared" si="549"/>
        <v>-1.3465539878334707</v>
      </c>
    </row>
    <row r="3198" spans="1:24" x14ac:dyDescent="0.25">
      <c r="A3198">
        <v>159.80000000000001</v>
      </c>
      <c r="B3198">
        <v>-0.21199999999999999</v>
      </c>
      <c r="C3198">
        <v>-0.746</v>
      </c>
      <c r="G3198">
        <f t="shared" si="539"/>
        <v>159.80000000000001</v>
      </c>
      <c r="H3198">
        <f t="shared" si="540"/>
        <v>-0.21199999999999999</v>
      </c>
      <c r="I3198">
        <f t="shared" si="541"/>
        <v>-0.74811608916354</v>
      </c>
      <c r="M3198">
        <f t="shared" si="542"/>
        <v>159.80000000000001</v>
      </c>
      <c r="N3198">
        <f t="shared" si="543"/>
        <v>-0.21199999999999999</v>
      </c>
      <c r="O3198">
        <f t="shared" si="544"/>
        <v>-0.43628415416353999</v>
      </c>
      <c r="S3198">
        <f t="shared" si="545"/>
        <v>159.80000000000001</v>
      </c>
      <c r="T3198">
        <f t="shared" si="546"/>
        <v>-850.55054170693734</v>
      </c>
      <c r="U3198">
        <f t="shared" si="547"/>
        <v>-1.3465560313689504</v>
      </c>
      <c r="W3198">
        <f t="shared" si="548"/>
        <v>-0.85055054170693734</v>
      </c>
      <c r="X3198">
        <f t="shared" si="549"/>
        <v>-1.3465560313689504</v>
      </c>
    </row>
    <row r="3199" spans="1:24" x14ac:dyDescent="0.25">
      <c r="A3199">
        <v>159.85</v>
      </c>
      <c r="B3199">
        <v>-0.21099999999999999</v>
      </c>
      <c r="C3199">
        <v>-0.746</v>
      </c>
      <c r="G3199">
        <f t="shared" si="539"/>
        <v>159.85</v>
      </c>
      <c r="H3199">
        <f t="shared" si="540"/>
        <v>-0.21099999999999999</v>
      </c>
      <c r="I3199">
        <f t="shared" si="541"/>
        <v>-0.74811675126903554</v>
      </c>
      <c r="M3199">
        <f t="shared" si="542"/>
        <v>159.85</v>
      </c>
      <c r="N3199">
        <f t="shared" si="543"/>
        <v>-0.21099999999999999</v>
      </c>
      <c r="O3199">
        <f t="shared" si="544"/>
        <v>-0.43628481626903554</v>
      </c>
      <c r="S3199">
        <f t="shared" si="545"/>
        <v>159.85</v>
      </c>
      <c r="T3199">
        <f t="shared" si="546"/>
        <v>-846.53851084982921</v>
      </c>
      <c r="U3199">
        <f t="shared" si="547"/>
        <v>-1.3465580749044304</v>
      </c>
      <c r="W3199">
        <f t="shared" si="548"/>
        <v>-0.84653851084982923</v>
      </c>
      <c r="X3199">
        <f t="shared" si="549"/>
        <v>-1.3465580749044304</v>
      </c>
    </row>
    <row r="3200" spans="1:24" x14ac:dyDescent="0.25">
      <c r="A3200">
        <v>159.9</v>
      </c>
      <c r="B3200">
        <v>-0.21099999999999999</v>
      </c>
      <c r="C3200">
        <v>-0.746</v>
      </c>
      <c r="G3200">
        <f t="shared" si="539"/>
        <v>159.9</v>
      </c>
      <c r="H3200">
        <f t="shared" si="540"/>
        <v>-0.21099999999999999</v>
      </c>
      <c r="I3200">
        <f t="shared" si="541"/>
        <v>-0.74811741337453097</v>
      </c>
      <c r="M3200">
        <f t="shared" si="542"/>
        <v>159.9</v>
      </c>
      <c r="N3200">
        <f t="shared" si="543"/>
        <v>-0.21099999999999999</v>
      </c>
      <c r="O3200">
        <f t="shared" si="544"/>
        <v>-0.43628547837453097</v>
      </c>
      <c r="S3200">
        <f t="shared" si="545"/>
        <v>159.9</v>
      </c>
      <c r="T3200">
        <f t="shared" si="546"/>
        <v>-846.53851084982921</v>
      </c>
      <c r="U3200">
        <f t="shared" si="547"/>
        <v>-1.3465601184399101</v>
      </c>
      <c r="W3200">
        <f t="shared" si="548"/>
        <v>-0.84653851084982923</v>
      </c>
      <c r="X3200">
        <f t="shared" si="549"/>
        <v>-1.3465601184399101</v>
      </c>
    </row>
    <row r="3201" spans="1:24" x14ac:dyDescent="0.25">
      <c r="A3201">
        <v>159.94999999999999</v>
      </c>
      <c r="B3201">
        <v>-0.20799999999999999</v>
      </c>
      <c r="C3201">
        <v>-0.746</v>
      </c>
      <c r="G3201">
        <f t="shared" si="539"/>
        <v>159.94999999999999</v>
      </c>
      <c r="H3201">
        <f t="shared" si="540"/>
        <v>-0.20799999999999999</v>
      </c>
      <c r="I3201">
        <f t="shared" si="541"/>
        <v>-0.74811807548002651</v>
      </c>
      <c r="M3201">
        <f t="shared" si="542"/>
        <v>159.94999999999999</v>
      </c>
      <c r="N3201">
        <f t="shared" si="543"/>
        <v>-0.20799999999999999</v>
      </c>
      <c r="O3201">
        <f t="shared" si="544"/>
        <v>-0.43628614048002651</v>
      </c>
      <c r="S3201">
        <f t="shared" si="545"/>
        <v>159.94999999999999</v>
      </c>
      <c r="T3201">
        <f t="shared" si="546"/>
        <v>-834.50241827850448</v>
      </c>
      <c r="U3201">
        <f t="shared" si="547"/>
        <v>-1.3465621619753902</v>
      </c>
      <c r="W3201">
        <f t="shared" si="548"/>
        <v>-0.83450241827850447</v>
      </c>
      <c r="X3201">
        <f t="shared" si="549"/>
        <v>-1.3465621619753902</v>
      </c>
    </row>
    <row r="3202" spans="1:24" x14ac:dyDescent="0.25">
      <c r="A3202">
        <v>160</v>
      </c>
      <c r="B3202">
        <v>-0.20799999999999999</v>
      </c>
      <c r="C3202">
        <v>-0.745</v>
      </c>
      <c r="G3202">
        <f t="shared" si="539"/>
        <v>160</v>
      </c>
      <c r="H3202">
        <f t="shared" si="540"/>
        <v>-0.20799999999999999</v>
      </c>
      <c r="I3202">
        <f t="shared" si="541"/>
        <v>-0.74711873758552194</v>
      </c>
      <c r="M3202">
        <f t="shared" si="542"/>
        <v>160</v>
      </c>
      <c r="N3202">
        <f t="shared" si="543"/>
        <v>-0.20799999999999999</v>
      </c>
      <c r="O3202">
        <f t="shared" si="544"/>
        <v>-0.43528680258552194</v>
      </c>
      <c r="S3202">
        <f t="shared" si="545"/>
        <v>160</v>
      </c>
      <c r="T3202">
        <f t="shared" si="546"/>
        <v>-834.50241827850448</v>
      </c>
      <c r="U3202">
        <f t="shared" si="547"/>
        <v>-1.3434777857577835</v>
      </c>
      <c r="W3202">
        <f t="shared" si="548"/>
        <v>-0.83450241827850447</v>
      </c>
      <c r="X3202">
        <f t="shared" si="549"/>
        <v>-1.3434777857577835</v>
      </c>
    </row>
    <row r="3203" spans="1:24" x14ac:dyDescent="0.25">
      <c r="A3203">
        <v>160.05000000000001</v>
      </c>
      <c r="B3203">
        <v>-0.20799999999999999</v>
      </c>
      <c r="C3203">
        <v>-0.746</v>
      </c>
      <c r="G3203">
        <f t="shared" ref="G3203:G3266" si="550">A3203</f>
        <v>160.05000000000001</v>
      </c>
      <c r="H3203">
        <f t="shared" ref="H3203:H3266" si="551">B3203</f>
        <v>-0.20799999999999999</v>
      </c>
      <c r="I3203">
        <f t="shared" ref="I3203:I3266" si="552">C3203-A3203*$F$2</f>
        <v>-0.74811939969101748</v>
      </c>
      <c r="M3203">
        <f t="shared" ref="M3203:M3266" si="553">G3203</f>
        <v>160.05000000000001</v>
      </c>
      <c r="N3203">
        <f t="shared" ref="N3203:N3266" si="554">H3203</f>
        <v>-0.20799999999999999</v>
      </c>
      <c r="O3203">
        <f t="shared" ref="O3203:O3266" si="555">I3203-$L$2</f>
        <v>-0.43628746469101748</v>
      </c>
      <c r="S3203">
        <f t="shared" ref="S3203:S3266" si="556">M3203</f>
        <v>160.05000000000001</v>
      </c>
      <c r="T3203">
        <f t="shared" ref="T3203:T3266" si="557">2*$R$2*N3203/(PI()*$R$5*($R$3+$R$4))</f>
        <v>-834.50241827850448</v>
      </c>
      <c r="U3203">
        <f t="shared" ref="U3203:U3266" si="558">2*O3203*$R$6/($R$9*$R$8*$R$7*($R$4-$R$3))</f>
        <v>-1.3465662490463501</v>
      </c>
      <c r="W3203">
        <f t="shared" ref="W3203:W3266" si="559">T3203*10^-3</f>
        <v>-0.83450241827850447</v>
      </c>
      <c r="X3203">
        <f t="shared" ref="X3203:X3266" si="560">U3203</f>
        <v>-1.3465662490463501</v>
      </c>
    </row>
    <row r="3204" spans="1:24" x14ac:dyDescent="0.25">
      <c r="A3204">
        <v>160.1</v>
      </c>
      <c r="B3204">
        <v>-0.20799999999999999</v>
      </c>
      <c r="C3204">
        <v>-0.745</v>
      </c>
      <c r="G3204">
        <f t="shared" si="550"/>
        <v>160.1</v>
      </c>
      <c r="H3204">
        <f t="shared" si="551"/>
        <v>-0.20799999999999999</v>
      </c>
      <c r="I3204">
        <f t="shared" si="552"/>
        <v>-0.74712006179651291</v>
      </c>
      <c r="M3204">
        <f t="shared" si="553"/>
        <v>160.1</v>
      </c>
      <c r="N3204">
        <f t="shared" si="554"/>
        <v>-0.20799999999999999</v>
      </c>
      <c r="O3204">
        <f t="shared" si="555"/>
        <v>-0.43528812679651291</v>
      </c>
      <c r="S3204">
        <f t="shared" si="556"/>
        <v>160.1</v>
      </c>
      <c r="T3204">
        <f t="shared" si="557"/>
        <v>-834.50241827850448</v>
      </c>
      <c r="U3204">
        <f t="shared" si="558"/>
        <v>-1.3434818728287434</v>
      </c>
      <c r="W3204">
        <f t="shared" si="559"/>
        <v>-0.83450241827850447</v>
      </c>
      <c r="X3204">
        <f t="shared" si="560"/>
        <v>-1.3434818728287434</v>
      </c>
    </row>
    <row r="3205" spans="1:24" x14ac:dyDescent="0.25">
      <c r="A3205">
        <v>160.15</v>
      </c>
      <c r="B3205">
        <v>-0.20699999999999999</v>
      </c>
      <c r="C3205">
        <v>-0.745</v>
      </c>
      <c r="G3205">
        <f t="shared" si="550"/>
        <v>160.15</v>
      </c>
      <c r="H3205">
        <f t="shared" si="551"/>
        <v>-0.20699999999999999</v>
      </c>
      <c r="I3205">
        <f t="shared" si="552"/>
        <v>-0.74712072390200834</v>
      </c>
      <c r="M3205">
        <f t="shared" si="553"/>
        <v>160.15</v>
      </c>
      <c r="N3205">
        <f t="shared" si="554"/>
        <v>-0.20699999999999999</v>
      </c>
      <c r="O3205">
        <f t="shared" si="555"/>
        <v>-0.43528878890200834</v>
      </c>
      <c r="S3205">
        <f t="shared" si="556"/>
        <v>160.15</v>
      </c>
      <c r="T3205">
        <f t="shared" si="557"/>
        <v>-830.49038742139635</v>
      </c>
      <c r="U3205">
        <f t="shared" si="558"/>
        <v>-1.3434839163642232</v>
      </c>
      <c r="W3205">
        <f t="shared" si="559"/>
        <v>-0.83049038742139636</v>
      </c>
      <c r="X3205">
        <f t="shared" si="560"/>
        <v>-1.3434839163642232</v>
      </c>
    </row>
    <row r="3206" spans="1:24" x14ac:dyDescent="0.25">
      <c r="A3206">
        <v>160.19999999999999</v>
      </c>
      <c r="B3206">
        <v>-0.20200000000000001</v>
      </c>
      <c r="C3206">
        <v>-0.745</v>
      </c>
      <c r="G3206">
        <f t="shared" si="550"/>
        <v>160.19999999999999</v>
      </c>
      <c r="H3206">
        <f t="shared" si="551"/>
        <v>-0.20200000000000001</v>
      </c>
      <c r="I3206">
        <f t="shared" si="552"/>
        <v>-0.74712138600750388</v>
      </c>
      <c r="M3206">
        <f t="shared" si="553"/>
        <v>160.19999999999999</v>
      </c>
      <c r="N3206">
        <f t="shared" si="554"/>
        <v>-0.20200000000000001</v>
      </c>
      <c r="O3206">
        <f t="shared" si="555"/>
        <v>-0.43528945100750388</v>
      </c>
      <c r="S3206">
        <f t="shared" si="556"/>
        <v>160.19999999999999</v>
      </c>
      <c r="T3206">
        <f t="shared" si="557"/>
        <v>-810.43023313585547</v>
      </c>
      <c r="U3206">
        <f t="shared" si="558"/>
        <v>-1.3434859598997033</v>
      </c>
      <c r="W3206">
        <f t="shared" si="559"/>
        <v>-0.81043023313585549</v>
      </c>
      <c r="X3206">
        <f t="shared" si="560"/>
        <v>-1.3434859598997033</v>
      </c>
    </row>
    <row r="3207" spans="1:24" x14ac:dyDescent="0.25">
      <c r="A3207">
        <v>160.25</v>
      </c>
      <c r="B3207">
        <v>-0.19800000000000001</v>
      </c>
      <c r="C3207">
        <v>-0.74399999999999999</v>
      </c>
      <c r="G3207">
        <f t="shared" si="550"/>
        <v>160.25</v>
      </c>
      <c r="H3207">
        <f t="shared" si="551"/>
        <v>-0.19800000000000001</v>
      </c>
      <c r="I3207">
        <f t="shared" si="552"/>
        <v>-0.74612204811299931</v>
      </c>
      <c r="M3207">
        <f t="shared" si="553"/>
        <v>160.25</v>
      </c>
      <c r="N3207">
        <f t="shared" si="554"/>
        <v>-0.19800000000000001</v>
      </c>
      <c r="O3207">
        <f t="shared" si="555"/>
        <v>-0.43429011311299931</v>
      </c>
      <c r="S3207">
        <f t="shared" si="556"/>
        <v>160.25</v>
      </c>
      <c r="T3207">
        <f t="shared" si="557"/>
        <v>-794.38210970742261</v>
      </c>
      <c r="U3207">
        <f t="shared" si="558"/>
        <v>-1.3404015836820966</v>
      </c>
      <c r="W3207">
        <f t="shared" si="559"/>
        <v>-0.79438210970742262</v>
      </c>
      <c r="X3207">
        <f t="shared" si="560"/>
        <v>-1.3404015836820966</v>
      </c>
    </row>
    <row r="3208" spans="1:24" x14ac:dyDescent="0.25">
      <c r="A3208">
        <v>160.30000000000001</v>
      </c>
      <c r="B3208">
        <v>-0.19800000000000001</v>
      </c>
      <c r="C3208">
        <v>-0.74399999999999999</v>
      </c>
      <c r="G3208">
        <f t="shared" si="550"/>
        <v>160.30000000000001</v>
      </c>
      <c r="H3208">
        <f t="shared" si="551"/>
        <v>-0.19800000000000001</v>
      </c>
      <c r="I3208">
        <f t="shared" si="552"/>
        <v>-0.74612271021849486</v>
      </c>
      <c r="M3208">
        <f t="shared" si="553"/>
        <v>160.30000000000001</v>
      </c>
      <c r="N3208">
        <f t="shared" si="554"/>
        <v>-0.19800000000000001</v>
      </c>
      <c r="O3208">
        <f t="shared" si="555"/>
        <v>-0.43429077521849485</v>
      </c>
      <c r="S3208">
        <f t="shared" si="556"/>
        <v>160.30000000000001</v>
      </c>
      <c r="T3208">
        <f t="shared" si="557"/>
        <v>-794.38210970742261</v>
      </c>
      <c r="U3208">
        <f t="shared" si="558"/>
        <v>-1.3404036272175766</v>
      </c>
      <c r="W3208">
        <f t="shared" si="559"/>
        <v>-0.79438210970742262</v>
      </c>
      <c r="X3208">
        <f t="shared" si="560"/>
        <v>-1.3404036272175766</v>
      </c>
    </row>
    <row r="3209" spans="1:24" x14ac:dyDescent="0.25">
      <c r="A3209">
        <v>160.35</v>
      </c>
      <c r="B3209">
        <v>-0.19700000000000001</v>
      </c>
      <c r="C3209">
        <v>-0.74399999999999999</v>
      </c>
      <c r="G3209">
        <f t="shared" si="550"/>
        <v>160.35</v>
      </c>
      <c r="H3209">
        <f t="shared" si="551"/>
        <v>-0.19700000000000001</v>
      </c>
      <c r="I3209">
        <f t="shared" si="552"/>
        <v>-0.74612337232399029</v>
      </c>
      <c r="M3209">
        <f t="shared" si="553"/>
        <v>160.35</v>
      </c>
      <c r="N3209">
        <f t="shared" si="554"/>
        <v>-0.19700000000000001</v>
      </c>
      <c r="O3209">
        <f t="shared" si="555"/>
        <v>-0.43429143732399028</v>
      </c>
      <c r="S3209">
        <f t="shared" si="556"/>
        <v>160.35</v>
      </c>
      <c r="T3209">
        <f t="shared" si="557"/>
        <v>-790.37007885031448</v>
      </c>
      <c r="U3209">
        <f t="shared" si="558"/>
        <v>-1.3404056707530563</v>
      </c>
      <c r="W3209">
        <f t="shared" si="559"/>
        <v>-0.79037007885031452</v>
      </c>
      <c r="X3209">
        <f t="shared" si="560"/>
        <v>-1.3404056707530563</v>
      </c>
    </row>
    <row r="3210" spans="1:24" x14ac:dyDescent="0.25">
      <c r="A3210">
        <v>160.4</v>
      </c>
      <c r="B3210">
        <v>-0.19700000000000001</v>
      </c>
      <c r="C3210">
        <v>-0.74399999999999999</v>
      </c>
      <c r="G3210">
        <f t="shared" si="550"/>
        <v>160.4</v>
      </c>
      <c r="H3210">
        <f t="shared" si="551"/>
        <v>-0.19700000000000001</v>
      </c>
      <c r="I3210">
        <f t="shared" si="552"/>
        <v>-0.74612403442948572</v>
      </c>
      <c r="M3210">
        <f t="shared" si="553"/>
        <v>160.4</v>
      </c>
      <c r="N3210">
        <f t="shared" si="554"/>
        <v>-0.19700000000000001</v>
      </c>
      <c r="O3210">
        <f t="shared" si="555"/>
        <v>-0.43429209942948571</v>
      </c>
      <c r="S3210">
        <f t="shared" si="556"/>
        <v>160.4</v>
      </c>
      <c r="T3210">
        <f t="shared" si="557"/>
        <v>-790.37007885031448</v>
      </c>
      <c r="U3210">
        <f t="shared" si="558"/>
        <v>-1.340407714288536</v>
      </c>
      <c r="W3210">
        <f t="shared" si="559"/>
        <v>-0.79037007885031452</v>
      </c>
      <c r="X3210">
        <f t="shared" si="560"/>
        <v>-1.340407714288536</v>
      </c>
    </row>
    <row r="3211" spans="1:24" x14ac:dyDescent="0.25">
      <c r="A3211">
        <v>160.44999999999999</v>
      </c>
      <c r="B3211">
        <v>-0.19700000000000001</v>
      </c>
      <c r="C3211">
        <v>-0.74399999999999999</v>
      </c>
      <c r="G3211">
        <f t="shared" si="550"/>
        <v>160.44999999999999</v>
      </c>
      <c r="H3211">
        <f t="shared" si="551"/>
        <v>-0.19700000000000001</v>
      </c>
      <c r="I3211">
        <f t="shared" si="552"/>
        <v>-0.74612469653498126</v>
      </c>
      <c r="M3211">
        <f t="shared" si="553"/>
        <v>160.44999999999999</v>
      </c>
      <c r="N3211">
        <f t="shared" si="554"/>
        <v>-0.19700000000000001</v>
      </c>
      <c r="O3211">
        <f t="shared" si="555"/>
        <v>-0.43429276153498125</v>
      </c>
      <c r="S3211">
        <f t="shared" si="556"/>
        <v>160.44999999999999</v>
      </c>
      <c r="T3211">
        <f t="shared" si="557"/>
        <v>-790.37007885031448</v>
      </c>
      <c r="U3211">
        <f t="shared" si="558"/>
        <v>-1.3404097578240159</v>
      </c>
      <c r="W3211">
        <f t="shared" si="559"/>
        <v>-0.79037007885031452</v>
      </c>
      <c r="X3211">
        <f t="shared" si="560"/>
        <v>-1.3404097578240159</v>
      </c>
    </row>
    <row r="3212" spans="1:24" x14ac:dyDescent="0.25">
      <c r="A3212">
        <v>160.5</v>
      </c>
      <c r="B3212">
        <v>-0.19700000000000001</v>
      </c>
      <c r="C3212">
        <v>-0.74399999999999999</v>
      </c>
      <c r="G3212">
        <f t="shared" si="550"/>
        <v>160.5</v>
      </c>
      <c r="H3212">
        <f t="shared" si="551"/>
        <v>-0.19700000000000001</v>
      </c>
      <c r="I3212">
        <f t="shared" si="552"/>
        <v>-0.74612535864047669</v>
      </c>
      <c r="M3212">
        <f t="shared" si="553"/>
        <v>160.5</v>
      </c>
      <c r="N3212">
        <f t="shared" si="554"/>
        <v>-0.19700000000000001</v>
      </c>
      <c r="O3212">
        <f t="shared" si="555"/>
        <v>-0.43429342364047668</v>
      </c>
      <c r="S3212">
        <f t="shared" si="556"/>
        <v>160.5</v>
      </c>
      <c r="T3212">
        <f t="shared" si="557"/>
        <v>-790.37007885031448</v>
      </c>
      <c r="U3212">
        <f t="shared" si="558"/>
        <v>-1.3404118013594957</v>
      </c>
      <c r="W3212">
        <f t="shared" si="559"/>
        <v>-0.79037007885031452</v>
      </c>
      <c r="X3212">
        <f t="shared" si="560"/>
        <v>-1.3404118013594957</v>
      </c>
    </row>
    <row r="3213" spans="1:24" x14ac:dyDescent="0.25">
      <c r="A3213">
        <v>160.55000000000001</v>
      </c>
      <c r="B3213">
        <v>-0.19600000000000001</v>
      </c>
      <c r="C3213">
        <v>-0.74399999999999999</v>
      </c>
      <c r="G3213">
        <f t="shared" si="550"/>
        <v>160.55000000000001</v>
      </c>
      <c r="H3213">
        <f t="shared" si="551"/>
        <v>-0.19600000000000001</v>
      </c>
      <c r="I3213">
        <f t="shared" si="552"/>
        <v>-0.74612602074597223</v>
      </c>
      <c r="M3213">
        <f t="shared" si="553"/>
        <v>160.55000000000001</v>
      </c>
      <c r="N3213">
        <f t="shared" si="554"/>
        <v>-0.19600000000000001</v>
      </c>
      <c r="O3213">
        <f t="shared" si="555"/>
        <v>-0.43429408574597222</v>
      </c>
      <c r="S3213">
        <f t="shared" si="556"/>
        <v>160.55000000000001</v>
      </c>
      <c r="T3213">
        <f t="shared" si="557"/>
        <v>-786.35804799320624</v>
      </c>
      <c r="U3213">
        <f t="shared" si="558"/>
        <v>-1.3404138448949758</v>
      </c>
      <c r="W3213">
        <f t="shared" si="559"/>
        <v>-0.7863580479932063</v>
      </c>
      <c r="X3213">
        <f t="shared" si="560"/>
        <v>-1.3404138448949758</v>
      </c>
    </row>
    <row r="3214" spans="1:24" x14ac:dyDescent="0.25">
      <c r="A3214">
        <v>160.6</v>
      </c>
      <c r="B3214">
        <v>-0.19500000000000001</v>
      </c>
      <c r="C3214">
        <v>-0.74399999999999999</v>
      </c>
      <c r="G3214">
        <f t="shared" si="550"/>
        <v>160.6</v>
      </c>
      <c r="H3214">
        <f t="shared" si="551"/>
        <v>-0.19500000000000001</v>
      </c>
      <c r="I3214">
        <f t="shared" si="552"/>
        <v>-0.74612668285146766</v>
      </c>
      <c r="M3214">
        <f t="shared" si="553"/>
        <v>160.6</v>
      </c>
      <c r="N3214">
        <f t="shared" si="554"/>
        <v>-0.19500000000000001</v>
      </c>
      <c r="O3214">
        <f t="shared" si="555"/>
        <v>-0.43429474785146766</v>
      </c>
      <c r="S3214">
        <f t="shared" si="556"/>
        <v>160.6</v>
      </c>
      <c r="T3214">
        <f t="shared" si="557"/>
        <v>-782.34601713609811</v>
      </c>
      <c r="U3214">
        <f t="shared" si="558"/>
        <v>-1.3404158884304556</v>
      </c>
      <c r="W3214">
        <f t="shared" si="559"/>
        <v>-0.78234601713609808</v>
      </c>
      <c r="X3214">
        <f t="shared" si="560"/>
        <v>-1.3404158884304556</v>
      </c>
    </row>
    <row r="3215" spans="1:24" x14ac:dyDescent="0.25">
      <c r="A3215">
        <v>160.65</v>
      </c>
      <c r="B3215">
        <v>-0.19400000000000001</v>
      </c>
      <c r="C3215">
        <v>-0.74399999999999999</v>
      </c>
      <c r="G3215">
        <f t="shared" si="550"/>
        <v>160.65</v>
      </c>
      <c r="H3215">
        <f t="shared" si="551"/>
        <v>-0.19400000000000001</v>
      </c>
      <c r="I3215">
        <f t="shared" si="552"/>
        <v>-0.74612734495696309</v>
      </c>
      <c r="M3215">
        <f t="shared" si="553"/>
        <v>160.65</v>
      </c>
      <c r="N3215">
        <f t="shared" si="554"/>
        <v>-0.19400000000000001</v>
      </c>
      <c r="O3215">
        <f t="shared" si="555"/>
        <v>-0.43429540995696309</v>
      </c>
      <c r="S3215">
        <f t="shared" si="556"/>
        <v>160.65</v>
      </c>
      <c r="T3215">
        <f t="shared" si="557"/>
        <v>-778.33398627898987</v>
      </c>
      <c r="U3215">
        <f t="shared" si="558"/>
        <v>-1.3404179319659353</v>
      </c>
      <c r="W3215">
        <f t="shared" si="559"/>
        <v>-0.77833398627898986</v>
      </c>
      <c r="X3215">
        <f t="shared" si="560"/>
        <v>-1.3404179319659353</v>
      </c>
    </row>
    <row r="3216" spans="1:24" x14ac:dyDescent="0.25">
      <c r="A3216">
        <v>160.69999999999999</v>
      </c>
      <c r="B3216">
        <v>-0.19400000000000001</v>
      </c>
      <c r="C3216">
        <v>-0.74399999999999999</v>
      </c>
      <c r="G3216">
        <f t="shared" si="550"/>
        <v>160.69999999999999</v>
      </c>
      <c r="H3216">
        <f t="shared" si="551"/>
        <v>-0.19400000000000001</v>
      </c>
      <c r="I3216">
        <f t="shared" si="552"/>
        <v>-0.74612800706245863</v>
      </c>
      <c r="M3216">
        <f t="shared" si="553"/>
        <v>160.69999999999999</v>
      </c>
      <c r="N3216">
        <f t="shared" si="554"/>
        <v>-0.19400000000000001</v>
      </c>
      <c r="O3216">
        <f t="shared" si="555"/>
        <v>-0.43429607206245863</v>
      </c>
      <c r="S3216">
        <f t="shared" si="556"/>
        <v>160.69999999999999</v>
      </c>
      <c r="T3216">
        <f t="shared" si="557"/>
        <v>-778.33398627898987</v>
      </c>
      <c r="U3216">
        <f t="shared" si="558"/>
        <v>-1.3404199755014152</v>
      </c>
      <c r="W3216">
        <f t="shared" si="559"/>
        <v>-0.77833398627898986</v>
      </c>
      <c r="X3216">
        <f t="shared" si="560"/>
        <v>-1.3404199755014152</v>
      </c>
    </row>
    <row r="3217" spans="1:24" x14ac:dyDescent="0.25">
      <c r="A3217">
        <v>160.75</v>
      </c>
      <c r="B3217">
        <v>-0.19400000000000001</v>
      </c>
      <c r="C3217">
        <v>-0.74399999999999999</v>
      </c>
      <c r="G3217">
        <f t="shared" si="550"/>
        <v>160.75</v>
      </c>
      <c r="H3217">
        <f t="shared" si="551"/>
        <v>-0.19400000000000001</v>
      </c>
      <c r="I3217">
        <f t="shared" si="552"/>
        <v>-0.74612866916795406</v>
      </c>
      <c r="M3217">
        <f t="shared" si="553"/>
        <v>160.75</v>
      </c>
      <c r="N3217">
        <f t="shared" si="554"/>
        <v>-0.19400000000000001</v>
      </c>
      <c r="O3217">
        <f t="shared" si="555"/>
        <v>-0.43429673416795406</v>
      </c>
      <c r="S3217">
        <f t="shared" si="556"/>
        <v>160.75</v>
      </c>
      <c r="T3217">
        <f t="shared" si="557"/>
        <v>-778.33398627898987</v>
      </c>
      <c r="U3217">
        <f t="shared" si="558"/>
        <v>-1.340422019036895</v>
      </c>
      <c r="W3217">
        <f t="shared" si="559"/>
        <v>-0.77833398627898986</v>
      </c>
      <c r="X3217">
        <f t="shared" si="560"/>
        <v>-1.340422019036895</v>
      </c>
    </row>
    <row r="3218" spans="1:24" x14ac:dyDescent="0.25">
      <c r="A3218">
        <v>160.80000000000001</v>
      </c>
      <c r="B3218">
        <v>-0.19400000000000001</v>
      </c>
      <c r="C3218">
        <v>-0.74399999999999999</v>
      </c>
      <c r="G3218">
        <f t="shared" si="550"/>
        <v>160.80000000000001</v>
      </c>
      <c r="H3218">
        <f t="shared" si="551"/>
        <v>-0.19400000000000001</v>
      </c>
      <c r="I3218">
        <f t="shared" si="552"/>
        <v>-0.7461293312734496</v>
      </c>
      <c r="M3218">
        <f t="shared" si="553"/>
        <v>160.80000000000001</v>
      </c>
      <c r="N3218">
        <f t="shared" si="554"/>
        <v>-0.19400000000000001</v>
      </c>
      <c r="O3218">
        <f t="shared" si="555"/>
        <v>-0.4342973962734496</v>
      </c>
      <c r="S3218">
        <f t="shared" si="556"/>
        <v>160.80000000000001</v>
      </c>
      <c r="T3218">
        <f t="shared" si="557"/>
        <v>-778.33398627898987</v>
      </c>
      <c r="U3218">
        <f t="shared" si="558"/>
        <v>-1.3404240625723751</v>
      </c>
      <c r="W3218">
        <f t="shared" si="559"/>
        <v>-0.77833398627898986</v>
      </c>
      <c r="X3218">
        <f t="shared" si="560"/>
        <v>-1.3404240625723751</v>
      </c>
    </row>
    <row r="3219" spans="1:24" x14ac:dyDescent="0.25">
      <c r="A3219">
        <v>160.85</v>
      </c>
      <c r="B3219">
        <v>-0.19400000000000001</v>
      </c>
      <c r="C3219">
        <v>-0.74399999999999999</v>
      </c>
      <c r="G3219">
        <f t="shared" si="550"/>
        <v>160.85</v>
      </c>
      <c r="H3219">
        <f t="shared" si="551"/>
        <v>-0.19400000000000001</v>
      </c>
      <c r="I3219">
        <f t="shared" si="552"/>
        <v>-0.74612999337894503</v>
      </c>
      <c r="M3219">
        <f t="shared" si="553"/>
        <v>160.85</v>
      </c>
      <c r="N3219">
        <f t="shared" si="554"/>
        <v>-0.19400000000000001</v>
      </c>
      <c r="O3219">
        <f t="shared" si="555"/>
        <v>-0.43429805837894503</v>
      </c>
      <c r="S3219">
        <f t="shared" si="556"/>
        <v>160.85</v>
      </c>
      <c r="T3219">
        <f t="shared" si="557"/>
        <v>-778.33398627898987</v>
      </c>
      <c r="U3219">
        <f t="shared" si="558"/>
        <v>-1.3404261061078548</v>
      </c>
      <c r="W3219">
        <f t="shared" si="559"/>
        <v>-0.77833398627898986</v>
      </c>
      <c r="X3219">
        <f t="shared" si="560"/>
        <v>-1.3404261061078548</v>
      </c>
    </row>
    <row r="3220" spans="1:24" x14ac:dyDescent="0.25">
      <c r="A3220">
        <v>160.9</v>
      </c>
      <c r="B3220">
        <v>-0.19400000000000001</v>
      </c>
      <c r="C3220">
        <v>-0.74399999999999999</v>
      </c>
      <c r="G3220">
        <f t="shared" si="550"/>
        <v>160.9</v>
      </c>
      <c r="H3220">
        <f t="shared" si="551"/>
        <v>-0.19400000000000001</v>
      </c>
      <c r="I3220">
        <f t="shared" si="552"/>
        <v>-0.74613065548444046</v>
      </c>
      <c r="M3220">
        <f t="shared" si="553"/>
        <v>160.9</v>
      </c>
      <c r="N3220">
        <f t="shared" si="554"/>
        <v>-0.19400000000000001</v>
      </c>
      <c r="O3220">
        <f t="shared" si="555"/>
        <v>-0.43429872048444046</v>
      </c>
      <c r="S3220">
        <f t="shared" si="556"/>
        <v>160.9</v>
      </c>
      <c r="T3220">
        <f t="shared" si="557"/>
        <v>-778.33398627898987</v>
      </c>
      <c r="U3220">
        <f t="shared" si="558"/>
        <v>-1.3404281496433346</v>
      </c>
      <c r="W3220">
        <f t="shared" si="559"/>
        <v>-0.77833398627898986</v>
      </c>
      <c r="X3220">
        <f t="shared" si="560"/>
        <v>-1.3404281496433346</v>
      </c>
    </row>
    <row r="3221" spans="1:24" x14ac:dyDescent="0.25">
      <c r="A3221">
        <v>160.94999999999999</v>
      </c>
      <c r="B3221">
        <v>-0.19400000000000001</v>
      </c>
      <c r="C3221">
        <v>-0.74399999999999999</v>
      </c>
      <c r="G3221">
        <f t="shared" si="550"/>
        <v>160.94999999999999</v>
      </c>
      <c r="H3221">
        <f t="shared" si="551"/>
        <v>-0.19400000000000001</v>
      </c>
      <c r="I3221">
        <f t="shared" si="552"/>
        <v>-0.74613131758993601</v>
      </c>
      <c r="M3221">
        <f t="shared" si="553"/>
        <v>160.94999999999999</v>
      </c>
      <c r="N3221">
        <f t="shared" si="554"/>
        <v>-0.19400000000000001</v>
      </c>
      <c r="O3221">
        <f t="shared" si="555"/>
        <v>-0.434299382589936</v>
      </c>
      <c r="S3221">
        <f t="shared" si="556"/>
        <v>160.94999999999999</v>
      </c>
      <c r="T3221">
        <f t="shared" si="557"/>
        <v>-778.33398627898987</v>
      </c>
      <c r="U3221">
        <f t="shared" si="558"/>
        <v>-1.3404301931788147</v>
      </c>
      <c r="W3221">
        <f t="shared" si="559"/>
        <v>-0.77833398627898986</v>
      </c>
      <c r="X3221">
        <f t="shared" si="560"/>
        <v>-1.3404301931788147</v>
      </c>
    </row>
    <row r="3222" spans="1:24" x14ac:dyDescent="0.25">
      <c r="A3222">
        <v>161</v>
      </c>
      <c r="B3222">
        <v>-0.19400000000000001</v>
      </c>
      <c r="C3222">
        <v>-0.74399999999999999</v>
      </c>
      <c r="G3222">
        <f t="shared" si="550"/>
        <v>161</v>
      </c>
      <c r="H3222">
        <f t="shared" si="551"/>
        <v>-0.19400000000000001</v>
      </c>
      <c r="I3222">
        <f t="shared" si="552"/>
        <v>-0.74613197969543144</v>
      </c>
      <c r="M3222">
        <f t="shared" si="553"/>
        <v>161</v>
      </c>
      <c r="N3222">
        <f t="shared" si="554"/>
        <v>-0.19400000000000001</v>
      </c>
      <c r="O3222">
        <f t="shared" si="555"/>
        <v>-0.43430004469543143</v>
      </c>
      <c r="S3222">
        <f t="shared" si="556"/>
        <v>161</v>
      </c>
      <c r="T3222">
        <f t="shared" si="557"/>
        <v>-778.33398627898987</v>
      </c>
      <c r="U3222">
        <f t="shared" si="558"/>
        <v>-1.3404322367142945</v>
      </c>
      <c r="W3222">
        <f t="shared" si="559"/>
        <v>-0.77833398627898986</v>
      </c>
      <c r="X3222">
        <f t="shared" si="560"/>
        <v>-1.3404322367142945</v>
      </c>
    </row>
    <row r="3223" spans="1:24" x14ac:dyDescent="0.25">
      <c r="A3223">
        <v>161.05000000000001</v>
      </c>
      <c r="B3223">
        <v>-0.193</v>
      </c>
      <c r="C3223">
        <v>-0.74399999999999999</v>
      </c>
      <c r="G3223">
        <f t="shared" si="550"/>
        <v>161.05000000000001</v>
      </c>
      <c r="H3223">
        <f t="shared" si="551"/>
        <v>-0.193</v>
      </c>
      <c r="I3223">
        <f t="shared" si="552"/>
        <v>-0.74613264180092698</v>
      </c>
      <c r="M3223">
        <f t="shared" si="553"/>
        <v>161.05000000000001</v>
      </c>
      <c r="N3223">
        <f t="shared" si="554"/>
        <v>-0.193</v>
      </c>
      <c r="O3223">
        <f t="shared" si="555"/>
        <v>-0.43430070680092697</v>
      </c>
      <c r="S3223">
        <f t="shared" si="556"/>
        <v>161.05000000000001</v>
      </c>
      <c r="T3223">
        <f t="shared" si="557"/>
        <v>-774.32195542188163</v>
      </c>
      <c r="U3223">
        <f t="shared" si="558"/>
        <v>-1.3404342802497744</v>
      </c>
      <c r="W3223">
        <f t="shared" si="559"/>
        <v>-0.77432195542188165</v>
      </c>
      <c r="X3223">
        <f t="shared" si="560"/>
        <v>-1.3404342802497744</v>
      </c>
    </row>
    <row r="3224" spans="1:24" x14ac:dyDescent="0.25">
      <c r="A3224">
        <v>161.1</v>
      </c>
      <c r="B3224">
        <v>-0.192</v>
      </c>
      <c r="C3224">
        <v>-0.74399999999999999</v>
      </c>
      <c r="G3224">
        <f t="shared" si="550"/>
        <v>161.1</v>
      </c>
      <c r="H3224">
        <f t="shared" si="551"/>
        <v>-0.192</v>
      </c>
      <c r="I3224">
        <f t="shared" si="552"/>
        <v>-0.74613330390642241</v>
      </c>
      <c r="M3224">
        <f t="shared" si="553"/>
        <v>161.1</v>
      </c>
      <c r="N3224">
        <f t="shared" si="554"/>
        <v>-0.192</v>
      </c>
      <c r="O3224">
        <f t="shared" si="555"/>
        <v>-0.4343013689064224</v>
      </c>
      <c r="S3224">
        <f t="shared" si="556"/>
        <v>161.1</v>
      </c>
      <c r="T3224">
        <f t="shared" si="557"/>
        <v>-770.30992456477338</v>
      </c>
      <c r="U3224">
        <f t="shared" si="558"/>
        <v>-1.3404363237852541</v>
      </c>
      <c r="W3224">
        <f t="shared" si="559"/>
        <v>-0.77030992456477343</v>
      </c>
      <c r="X3224">
        <f t="shared" si="560"/>
        <v>-1.3404363237852541</v>
      </c>
    </row>
    <row r="3225" spans="1:24" x14ac:dyDescent="0.25">
      <c r="A3225">
        <v>161.15</v>
      </c>
      <c r="B3225">
        <v>-0.191</v>
      </c>
      <c r="C3225">
        <v>-0.74299999999999999</v>
      </c>
      <c r="G3225">
        <f t="shared" si="550"/>
        <v>161.15</v>
      </c>
      <c r="H3225">
        <f t="shared" si="551"/>
        <v>-0.191</v>
      </c>
      <c r="I3225">
        <f t="shared" si="552"/>
        <v>-0.74513396601191795</v>
      </c>
      <c r="M3225">
        <f t="shared" si="553"/>
        <v>161.15</v>
      </c>
      <c r="N3225">
        <f t="shared" si="554"/>
        <v>-0.191</v>
      </c>
      <c r="O3225">
        <f t="shared" si="555"/>
        <v>-0.43330203101191794</v>
      </c>
      <c r="S3225">
        <f t="shared" si="556"/>
        <v>161.15</v>
      </c>
      <c r="T3225">
        <f t="shared" si="557"/>
        <v>-766.29789370766525</v>
      </c>
      <c r="U3225">
        <f t="shared" si="558"/>
        <v>-1.3373519475676479</v>
      </c>
      <c r="W3225">
        <f t="shared" si="559"/>
        <v>-0.76629789370766532</v>
      </c>
      <c r="X3225">
        <f t="shared" si="560"/>
        <v>-1.3373519475676479</v>
      </c>
    </row>
    <row r="3226" spans="1:24" x14ac:dyDescent="0.25">
      <c r="A3226">
        <v>161.19999999999999</v>
      </c>
      <c r="B3226">
        <v>-0.19</v>
      </c>
      <c r="C3226">
        <v>-0.74299999999999999</v>
      </c>
      <c r="G3226">
        <f t="shared" si="550"/>
        <v>161.19999999999999</v>
      </c>
      <c r="H3226">
        <f t="shared" si="551"/>
        <v>-0.19</v>
      </c>
      <c r="I3226">
        <f t="shared" si="552"/>
        <v>-0.74513462811741338</v>
      </c>
      <c r="M3226">
        <f t="shared" si="553"/>
        <v>161.19999999999999</v>
      </c>
      <c r="N3226">
        <f t="shared" si="554"/>
        <v>-0.19</v>
      </c>
      <c r="O3226">
        <f t="shared" si="555"/>
        <v>-0.43330269311741337</v>
      </c>
      <c r="S3226">
        <f t="shared" si="556"/>
        <v>161.19999999999999</v>
      </c>
      <c r="T3226">
        <f t="shared" si="557"/>
        <v>-762.28586285055712</v>
      </c>
      <c r="U3226">
        <f t="shared" si="558"/>
        <v>-1.3373539911031276</v>
      </c>
      <c r="W3226">
        <f t="shared" si="559"/>
        <v>-0.76228586285055711</v>
      </c>
      <c r="X3226">
        <f t="shared" si="560"/>
        <v>-1.3373539911031276</v>
      </c>
    </row>
    <row r="3227" spans="1:24" x14ac:dyDescent="0.25">
      <c r="A3227">
        <v>161.25</v>
      </c>
      <c r="B3227">
        <v>-0.19</v>
      </c>
      <c r="C3227">
        <v>-0.74299999999999999</v>
      </c>
      <c r="G3227">
        <f t="shared" si="550"/>
        <v>161.25</v>
      </c>
      <c r="H3227">
        <f t="shared" si="551"/>
        <v>-0.19</v>
      </c>
      <c r="I3227">
        <f t="shared" si="552"/>
        <v>-0.74513529022290881</v>
      </c>
      <c r="M3227">
        <f t="shared" si="553"/>
        <v>161.25</v>
      </c>
      <c r="N3227">
        <f t="shared" si="554"/>
        <v>-0.19</v>
      </c>
      <c r="O3227">
        <f t="shared" si="555"/>
        <v>-0.4333033552229088</v>
      </c>
      <c r="S3227">
        <f t="shared" si="556"/>
        <v>161.25</v>
      </c>
      <c r="T3227">
        <f t="shared" si="557"/>
        <v>-762.28586285055712</v>
      </c>
      <c r="U3227">
        <f t="shared" si="558"/>
        <v>-1.3373560346386073</v>
      </c>
      <c r="W3227">
        <f t="shared" si="559"/>
        <v>-0.76228586285055711</v>
      </c>
      <c r="X3227">
        <f t="shared" si="560"/>
        <v>-1.3373560346386073</v>
      </c>
    </row>
    <row r="3228" spans="1:24" x14ac:dyDescent="0.25">
      <c r="A3228">
        <v>161.30000000000001</v>
      </c>
      <c r="B3228">
        <v>-0.189</v>
      </c>
      <c r="C3228">
        <v>-0.74299999999999999</v>
      </c>
      <c r="G3228">
        <f t="shared" si="550"/>
        <v>161.30000000000001</v>
      </c>
      <c r="H3228">
        <f t="shared" si="551"/>
        <v>-0.189</v>
      </c>
      <c r="I3228">
        <f t="shared" si="552"/>
        <v>-0.74513595232840435</v>
      </c>
      <c r="M3228">
        <f t="shared" si="553"/>
        <v>161.30000000000001</v>
      </c>
      <c r="N3228">
        <f t="shared" si="554"/>
        <v>-0.189</v>
      </c>
      <c r="O3228">
        <f t="shared" si="555"/>
        <v>-0.43330401732840435</v>
      </c>
      <c r="S3228">
        <f t="shared" si="556"/>
        <v>161.30000000000001</v>
      </c>
      <c r="T3228">
        <f t="shared" si="557"/>
        <v>-758.27383199344888</v>
      </c>
      <c r="U3228">
        <f t="shared" si="558"/>
        <v>-1.3373580781740875</v>
      </c>
      <c r="W3228">
        <f t="shared" si="559"/>
        <v>-0.75827383199344889</v>
      </c>
      <c r="X3228">
        <f t="shared" si="560"/>
        <v>-1.3373580781740875</v>
      </c>
    </row>
    <row r="3229" spans="1:24" x14ac:dyDescent="0.25">
      <c r="A3229">
        <v>161.35</v>
      </c>
      <c r="B3229">
        <v>-0.189</v>
      </c>
      <c r="C3229">
        <v>-0.74299999999999999</v>
      </c>
      <c r="G3229">
        <f t="shared" si="550"/>
        <v>161.35</v>
      </c>
      <c r="H3229">
        <f t="shared" si="551"/>
        <v>-0.189</v>
      </c>
      <c r="I3229">
        <f t="shared" si="552"/>
        <v>-0.74513661443389978</v>
      </c>
      <c r="M3229">
        <f t="shared" si="553"/>
        <v>161.35</v>
      </c>
      <c r="N3229">
        <f t="shared" si="554"/>
        <v>-0.189</v>
      </c>
      <c r="O3229">
        <f t="shared" si="555"/>
        <v>-0.43330467943389978</v>
      </c>
      <c r="S3229">
        <f t="shared" si="556"/>
        <v>161.35</v>
      </c>
      <c r="T3229">
        <f t="shared" si="557"/>
        <v>-758.27383199344888</v>
      </c>
      <c r="U3229">
        <f t="shared" si="558"/>
        <v>-1.3373601217095672</v>
      </c>
      <c r="W3229">
        <f t="shared" si="559"/>
        <v>-0.75827383199344889</v>
      </c>
      <c r="X3229">
        <f t="shared" si="560"/>
        <v>-1.3373601217095672</v>
      </c>
    </row>
    <row r="3230" spans="1:24" x14ac:dyDescent="0.25">
      <c r="A3230">
        <v>161.4</v>
      </c>
      <c r="B3230">
        <v>-0.188</v>
      </c>
      <c r="C3230">
        <v>-0.74299999999999999</v>
      </c>
      <c r="G3230">
        <f t="shared" si="550"/>
        <v>161.4</v>
      </c>
      <c r="H3230">
        <f t="shared" si="551"/>
        <v>-0.188</v>
      </c>
      <c r="I3230">
        <f t="shared" si="552"/>
        <v>-0.74513727653939532</v>
      </c>
      <c r="M3230">
        <f t="shared" si="553"/>
        <v>161.4</v>
      </c>
      <c r="N3230">
        <f t="shared" si="554"/>
        <v>-0.188</v>
      </c>
      <c r="O3230">
        <f t="shared" si="555"/>
        <v>-0.43330534153939532</v>
      </c>
      <c r="S3230">
        <f t="shared" si="556"/>
        <v>161.4</v>
      </c>
      <c r="T3230">
        <f t="shared" si="557"/>
        <v>-754.26180113634064</v>
      </c>
      <c r="U3230">
        <f t="shared" si="558"/>
        <v>-1.3373621652450471</v>
      </c>
      <c r="W3230">
        <f t="shared" si="559"/>
        <v>-0.75426180113634067</v>
      </c>
      <c r="X3230">
        <f t="shared" si="560"/>
        <v>-1.3373621652450471</v>
      </c>
    </row>
    <row r="3231" spans="1:24" x14ac:dyDescent="0.25">
      <c r="A3231">
        <v>161.44999999999999</v>
      </c>
      <c r="B3231">
        <v>-0.186</v>
      </c>
      <c r="C3231">
        <v>-0.74299999999999999</v>
      </c>
      <c r="G3231">
        <f t="shared" si="550"/>
        <v>161.44999999999999</v>
      </c>
      <c r="H3231">
        <f t="shared" si="551"/>
        <v>-0.186</v>
      </c>
      <c r="I3231">
        <f t="shared" si="552"/>
        <v>-0.74513793864489075</v>
      </c>
      <c r="M3231">
        <f t="shared" si="553"/>
        <v>161.44999999999999</v>
      </c>
      <c r="N3231">
        <f t="shared" si="554"/>
        <v>-0.186</v>
      </c>
      <c r="O3231">
        <f t="shared" si="555"/>
        <v>-0.43330600364489075</v>
      </c>
      <c r="S3231">
        <f t="shared" si="556"/>
        <v>161.44999999999999</v>
      </c>
      <c r="T3231">
        <f t="shared" si="557"/>
        <v>-746.23773942212426</v>
      </c>
      <c r="U3231">
        <f t="shared" si="558"/>
        <v>-1.3373642087805269</v>
      </c>
      <c r="W3231">
        <f t="shared" si="559"/>
        <v>-0.74623773942212424</v>
      </c>
      <c r="X3231">
        <f t="shared" si="560"/>
        <v>-1.3373642087805269</v>
      </c>
    </row>
    <row r="3232" spans="1:24" x14ac:dyDescent="0.25">
      <c r="A3232">
        <v>161.5</v>
      </c>
      <c r="B3232">
        <v>-0.182</v>
      </c>
      <c r="C3232">
        <v>-0.74199999999999999</v>
      </c>
      <c r="G3232">
        <f t="shared" si="550"/>
        <v>161.5</v>
      </c>
      <c r="H3232">
        <f t="shared" si="551"/>
        <v>-0.182</v>
      </c>
      <c r="I3232">
        <f t="shared" si="552"/>
        <v>-0.74413860075038618</v>
      </c>
      <c r="M3232">
        <f t="shared" si="553"/>
        <v>161.5</v>
      </c>
      <c r="N3232">
        <f t="shared" si="554"/>
        <v>-0.182</v>
      </c>
      <c r="O3232">
        <f t="shared" si="555"/>
        <v>-0.43230666575038618</v>
      </c>
      <c r="S3232">
        <f t="shared" si="556"/>
        <v>161.5</v>
      </c>
      <c r="T3232">
        <f t="shared" si="557"/>
        <v>-730.18961599369152</v>
      </c>
      <c r="U3232">
        <f t="shared" si="558"/>
        <v>-1.3342798325629202</v>
      </c>
      <c r="W3232">
        <f t="shared" si="559"/>
        <v>-0.73018961599369159</v>
      </c>
      <c r="X3232">
        <f t="shared" si="560"/>
        <v>-1.3342798325629202</v>
      </c>
    </row>
    <row r="3233" spans="1:24" x14ac:dyDescent="0.25">
      <c r="A3233">
        <v>161.55000000000001</v>
      </c>
      <c r="B3233">
        <v>-0.17899999999999999</v>
      </c>
      <c r="C3233">
        <v>-0.74199999999999999</v>
      </c>
      <c r="G3233">
        <f t="shared" si="550"/>
        <v>161.55000000000001</v>
      </c>
      <c r="H3233">
        <f t="shared" si="551"/>
        <v>-0.17899999999999999</v>
      </c>
      <c r="I3233">
        <f t="shared" si="552"/>
        <v>-0.74413926285588172</v>
      </c>
      <c r="M3233">
        <f t="shared" si="553"/>
        <v>161.55000000000001</v>
      </c>
      <c r="N3233">
        <f t="shared" si="554"/>
        <v>-0.17899999999999999</v>
      </c>
      <c r="O3233">
        <f t="shared" si="555"/>
        <v>-0.43230732785588172</v>
      </c>
      <c r="S3233">
        <f t="shared" si="556"/>
        <v>161.55000000000001</v>
      </c>
      <c r="T3233">
        <f t="shared" si="557"/>
        <v>-718.1535234223669</v>
      </c>
      <c r="U3233">
        <f t="shared" si="558"/>
        <v>-1.3342818760984001</v>
      </c>
      <c r="W3233">
        <f t="shared" si="559"/>
        <v>-0.71815352342236694</v>
      </c>
      <c r="X3233">
        <f t="shared" si="560"/>
        <v>-1.3342818760984001</v>
      </c>
    </row>
    <row r="3234" spans="1:24" x14ac:dyDescent="0.25">
      <c r="A3234">
        <v>161.6</v>
      </c>
      <c r="B3234">
        <v>-0.17799999999999999</v>
      </c>
      <c r="C3234">
        <v>-0.74199999999999999</v>
      </c>
      <c r="G3234">
        <f t="shared" si="550"/>
        <v>161.6</v>
      </c>
      <c r="H3234">
        <f t="shared" si="551"/>
        <v>-0.17799999999999999</v>
      </c>
      <c r="I3234">
        <f t="shared" si="552"/>
        <v>-0.74413992496137715</v>
      </c>
      <c r="M3234">
        <f t="shared" si="553"/>
        <v>161.6</v>
      </c>
      <c r="N3234">
        <f t="shared" si="554"/>
        <v>-0.17799999999999999</v>
      </c>
      <c r="O3234">
        <f t="shared" si="555"/>
        <v>-0.43230798996137715</v>
      </c>
      <c r="S3234">
        <f t="shared" si="556"/>
        <v>161.6</v>
      </c>
      <c r="T3234">
        <f t="shared" si="557"/>
        <v>-714.14149256525866</v>
      </c>
      <c r="U3234">
        <f t="shared" si="558"/>
        <v>-1.3342839196338798</v>
      </c>
      <c r="W3234">
        <f t="shared" si="559"/>
        <v>-0.71414149256525872</v>
      </c>
      <c r="X3234">
        <f t="shared" si="560"/>
        <v>-1.3342839196338798</v>
      </c>
    </row>
    <row r="3235" spans="1:24" x14ac:dyDescent="0.25">
      <c r="A3235">
        <v>161.65</v>
      </c>
      <c r="B3235">
        <v>-0.17799999999999999</v>
      </c>
      <c r="C3235">
        <v>-0.74199999999999999</v>
      </c>
      <c r="G3235">
        <f t="shared" si="550"/>
        <v>161.65</v>
      </c>
      <c r="H3235">
        <f t="shared" si="551"/>
        <v>-0.17799999999999999</v>
      </c>
      <c r="I3235">
        <f t="shared" si="552"/>
        <v>-0.74414058706687269</v>
      </c>
      <c r="M3235">
        <f t="shared" si="553"/>
        <v>161.65</v>
      </c>
      <c r="N3235">
        <f t="shared" si="554"/>
        <v>-0.17799999999999999</v>
      </c>
      <c r="O3235">
        <f t="shared" si="555"/>
        <v>-0.43230865206687269</v>
      </c>
      <c r="S3235">
        <f t="shared" si="556"/>
        <v>161.65</v>
      </c>
      <c r="T3235">
        <f t="shared" si="557"/>
        <v>-714.14149256525866</v>
      </c>
      <c r="U3235">
        <f t="shared" si="558"/>
        <v>-1.33428596316936</v>
      </c>
      <c r="W3235">
        <f t="shared" si="559"/>
        <v>-0.71414149256525872</v>
      </c>
      <c r="X3235">
        <f t="shared" si="560"/>
        <v>-1.33428596316936</v>
      </c>
    </row>
    <row r="3236" spans="1:24" x14ac:dyDescent="0.25">
      <c r="A3236">
        <v>161.69999999999999</v>
      </c>
      <c r="B3236">
        <v>-0.17799999999999999</v>
      </c>
      <c r="C3236">
        <v>-0.74199999999999999</v>
      </c>
      <c r="G3236">
        <f t="shared" si="550"/>
        <v>161.69999999999999</v>
      </c>
      <c r="H3236">
        <f t="shared" si="551"/>
        <v>-0.17799999999999999</v>
      </c>
      <c r="I3236">
        <f t="shared" si="552"/>
        <v>-0.74414124917236812</v>
      </c>
      <c r="M3236">
        <f t="shared" si="553"/>
        <v>161.69999999999999</v>
      </c>
      <c r="N3236">
        <f t="shared" si="554"/>
        <v>-0.17799999999999999</v>
      </c>
      <c r="O3236">
        <f t="shared" si="555"/>
        <v>-0.43230931417236812</v>
      </c>
      <c r="S3236">
        <f t="shared" si="556"/>
        <v>161.69999999999999</v>
      </c>
      <c r="T3236">
        <f t="shared" si="557"/>
        <v>-714.14149256525866</v>
      </c>
      <c r="U3236">
        <f t="shared" si="558"/>
        <v>-1.3342880067048397</v>
      </c>
      <c r="W3236">
        <f t="shared" si="559"/>
        <v>-0.71414149256525872</v>
      </c>
      <c r="X3236">
        <f t="shared" si="560"/>
        <v>-1.3342880067048397</v>
      </c>
    </row>
    <row r="3237" spans="1:24" x14ac:dyDescent="0.25">
      <c r="A3237">
        <v>161.75</v>
      </c>
      <c r="B3237">
        <v>-0.17699999999999999</v>
      </c>
      <c r="C3237">
        <v>-0.74199999999999999</v>
      </c>
      <c r="G3237">
        <f t="shared" si="550"/>
        <v>161.75</v>
      </c>
      <c r="H3237">
        <f t="shared" si="551"/>
        <v>-0.17699999999999999</v>
      </c>
      <c r="I3237">
        <f t="shared" si="552"/>
        <v>-0.74414191127786355</v>
      </c>
      <c r="M3237">
        <f t="shared" si="553"/>
        <v>161.75</v>
      </c>
      <c r="N3237">
        <f t="shared" si="554"/>
        <v>-0.17699999999999999</v>
      </c>
      <c r="O3237">
        <f t="shared" si="555"/>
        <v>-0.43230997627786355</v>
      </c>
      <c r="S3237">
        <f t="shared" si="556"/>
        <v>161.75</v>
      </c>
      <c r="T3237">
        <f t="shared" si="557"/>
        <v>-710.12946170815053</v>
      </c>
      <c r="U3237">
        <f t="shared" si="558"/>
        <v>-1.3342900502403194</v>
      </c>
      <c r="W3237">
        <f t="shared" si="559"/>
        <v>-0.7101294617081505</v>
      </c>
      <c r="X3237">
        <f t="shared" si="560"/>
        <v>-1.3342900502403194</v>
      </c>
    </row>
    <row r="3238" spans="1:24" x14ac:dyDescent="0.25">
      <c r="A3238">
        <v>161.80000000000001</v>
      </c>
      <c r="B3238">
        <v>-0.17699999999999999</v>
      </c>
      <c r="C3238">
        <v>-0.74199999999999999</v>
      </c>
      <c r="G3238">
        <f t="shared" si="550"/>
        <v>161.80000000000001</v>
      </c>
      <c r="H3238">
        <f t="shared" si="551"/>
        <v>-0.17699999999999999</v>
      </c>
      <c r="I3238">
        <f t="shared" si="552"/>
        <v>-0.7441425733833591</v>
      </c>
      <c r="M3238">
        <f t="shared" si="553"/>
        <v>161.80000000000001</v>
      </c>
      <c r="N3238">
        <f t="shared" si="554"/>
        <v>-0.17699999999999999</v>
      </c>
      <c r="O3238">
        <f t="shared" si="555"/>
        <v>-0.43231063838335909</v>
      </c>
      <c r="S3238">
        <f t="shared" si="556"/>
        <v>161.80000000000001</v>
      </c>
      <c r="T3238">
        <f t="shared" si="557"/>
        <v>-710.12946170815053</v>
      </c>
      <c r="U3238">
        <f t="shared" si="558"/>
        <v>-1.3342920937757996</v>
      </c>
      <c r="W3238">
        <f t="shared" si="559"/>
        <v>-0.7101294617081505</v>
      </c>
      <c r="X3238">
        <f t="shared" si="560"/>
        <v>-1.3342920937757996</v>
      </c>
    </row>
    <row r="3239" spans="1:24" x14ac:dyDescent="0.25">
      <c r="A3239">
        <v>161.85</v>
      </c>
      <c r="B3239">
        <v>-0.17599999999999999</v>
      </c>
      <c r="C3239">
        <v>-0.74099999999999999</v>
      </c>
      <c r="G3239">
        <f t="shared" si="550"/>
        <v>161.85</v>
      </c>
      <c r="H3239">
        <f t="shared" si="551"/>
        <v>-0.17599999999999999</v>
      </c>
      <c r="I3239">
        <f t="shared" si="552"/>
        <v>-0.74314323548885453</v>
      </c>
      <c r="M3239">
        <f t="shared" si="553"/>
        <v>161.85</v>
      </c>
      <c r="N3239">
        <f t="shared" si="554"/>
        <v>-0.17599999999999999</v>
      </c>
      <c r="O3239">
        <f t="shared" si="555"/>
        <v>-0.43131130048885452</v>
      </c>
      <c r="S3239">
        <f t="shared" si="556"/>
        <v>161.85</v>
      </c>
      <c r="T3239">
        <f t="shared" si="557"/>
        <v>-706.11743085104229</v>
      </c>
      <c r="U3239">
        <f t="shared" si="558"/>
        <v>-1.3312077175581929</v>
      </c>
      <c r="W3239">
        <f t="shared" si="559"/>
        <v>-0.70611743085104228</v>
      </c>
      <c r="X3239">
        <f t="shared" si="560"/>
        <v>-1.3312077175581929</v>
      </c>
    </row>
    <row r="3240" spans="1:24" x14ac:dyDescent="0.25">
      <c r="A3240">
        <v>161.9</v>
      </c>
      <c r="B3240">
        <v>-0.17299999999999999</v>
      </c>
      <c r="C3240">
        <v>-0.74099999999999999</v>
      </c>
      <c r="G3240">
        <f t="shared" si="550"/>
        <v>161.9</v>
      </c>
      <c r="H3240">
        <f t="shared" si="551"/>
        <v>-0.17299999999999999</v>
      </c>
      <c r="I3240">
        <f t="shared" si="552"/>
        <v>-0.74314389759435007</v>
      </c>
      <c r="M3240">
        <f t="shared" si="553"/>
        <v>161.9</v>
      </c>
      <c r="N3240">
        <f t="shared" si="554"/>
        <v>-0.17299999999999999</v>
      </c>
      <c r="O3240">
        <f t="shared" si="555"/>
        <v>-0.43131196259435006</v>
      </c>
      <c r="S3240">
        <f t="shared" si="556"/>
        <v>161.9</v>
      </c>
      <c r="T3240">
        <f t="shared" si="557"/>
        <v>-694.08133827971767</v>
      </c>
      <c r="U3240">
        <f t="shared" si="558"/>
        <v>-1.3312097610936731</v>
      </c>
      <c r="W3240">
        <f t="shared" si="559"/>
        <v>-0.69408133827971763</v>
      </c>
      <c r="X3240">
        <f t="shared" si="560"/>
        <v>-1.3312097610936731</v>
      </c>
    </row>
    <row r="3241" spans="1:24" x14ac:dyDescent="0.25">
      <c r="A3241">
        <v>161.94999999999999</v>
      </c>
      <c r="B3241">
        <v>-0.17100000000000001</v>
      </c>
      <c r="C3241">
        <v>-0.74</v>
      </c>
      <c r="G3241">
        <f t="shared" si="550"/>
        <v>161.94999999999999</v>
      </c>
      <c r="H3241">
        <f t="shared" si="551"/>
        <v>-0.17100000000000001</v>
      </c>
      <c r="I3241">
        <f t="shared" si="552"/>
        <v>-0.7421445596998455</v>
      </c>
      <c r="M3241">
        <f t="shared" si="553"/>
        <v>161.94999999999999</v>
      </c>
      <c r="N3241">
        <f t="shared" si="554"/>
        <v>-0.17100000000000001</v>
      </c>
      <c r="O3241">
        <f t="shared" si="555"/>
        <v>-0.43031262469984549</v>
      </c>
      <c r="S3241">
        <f t="shared" si="556"/>
        <v>161.94999999999999</v>
      </c>
      <c r="T3241">
        <f t="shared" si="557"/>
        <v>-686.05727656550141</v>
      </c>
      <c r="U3241">
        <f t="shared" si="558"/>
        <v>-1.3281253848760661</v>
      </c>
      <c r="W3241">
        <f t="shared" si="559"/>
        <v>-0.68605727656550142</v>
      </c>
      <c r="X3241">
        <f t="shared" si="560"/>
        <v>-1.3281253848760661</v>
      </c>
    </row>
    <row r="3242" spans="1:24" x14ac:dyDescent="0.25">
      <c r="A3242">
        <v>162</v>
      </c>
      <c r="B3242">
        <v>-0.17</v>
      </c>
      <c r="C3242">
        <v>-0.74099999999999999</v>
      </c>
      <c r="G3242">
        <f t="shared" si="550"/>
        <v>162</v>
      </c>
      <c r="H3242">
        <f t="shared" si="551"/>
        <v>-0.17</v>
      </c>
      <c r="I3242">
        <f t="shared" si="552"/>
        <v>-0.74314522180534093</v>
      </c>
      <c r="M3242">
        <f t="shared" si="553"/>
        <v>162</v>
      </c>
      <c r="N3242">
        <f t="shared" si="554"/>
        <v>-0.17</v>
      </c>
      <c r="O3242">
        <f t="shared" si="555"/>
        <v>-0.43131328680534092</v>
      </c>
      <c r="S3242">
        <f t="shared" si="556"/>
        <v>162</v>
      </c>
      <c r="T3242">
        <f t="shared" si="557"/>
        <v>-682.04524570839317</v>
      </c>
      <c r="U3242">
        <f t="shared" si="558"/>
        <v>-1.3312138481646325</v>
      </c>
      <c r="W3242">
        <f t="shared" si="559"/>
        <v>-0.6820452457083932</v>
      </c>
      <c r="X3242">
        <f t="shared" si="560"/>
        <v>-1.3312138481646325</v>
      </c>
    </row>
    <row r="3243" spans="1:24" x14ac:dyDescent="0.25">
      <c r="A3243">
        <v>162.05000000000001</v>
      </c>
      <c r="B3243">
        <v>-0.16900000000000001</v>
      </c>
      <c r="C3243">
        <v>-0.74</v>
      </c>
      <c r="G3243">
        <f t="shared" si="550"/>
        <v>162.05000000000001</v>
      </c>
      <c r="H3243">
        <f t="shared" si="551"/>
        <v>-0.16900000000000001</v>
      </c>
      <c r="I3243">
        <f t="shared" si="552"/>
        <v>-0.74214588391083647</v>
      </c>
      <c r="M3243">
        <f t="shared" si="553"/>
        <v>162.05000000000001</v>
      </c>
      <c r="N3243">
        <f t="shared" si="554"/>
        <v>-0.16900000000000001</v>
      </c>
      <c r="O3243">
        <f t="shared" si="555"/>
        <v>-0.43031394891083646</v>
      </c>
      <c r="S3243">
        <f t="shared" si="556"/>
        <v>162.05000000000001</v>
      </c>
      <c r="T3243">
        <f t="shared" si="557"/>
        <v>-678.03321485128504</v>
      </c>
      <c r="U3243">
        <f t="shared" si="558"/>
        <v>-1.328129471947026</v>
      </c>
      <c r="W3243">
        <f t="shared" si="559"/>
        <v>-0.67803321485128509</v>
      </c>
      <c r="X3243">
        <f t="shared" si="560"/>
        <v>-1.328129471947026</v>
      </c>
    </row>
    <row r="3244" spans="1:24" x14ac:dyDescent="0.25">
      <c r="A3244">
        <v>162.1</v>
      </c>
      <c r="B3244">
        <v>-0.16800000000000001</v>
      </c>
      <c r="C3244">
        <v>-0.74</v>
      </c>
      <c r="G3244">
        <f t="shared" si="550"/>
        <v>162.1</v>
      </c>
      <c r="H3244">
        <f t="shared" si="551"/>
        <v>-0.16800000000000001</v>
      </c>
      <c r="I3244">
        <f t="shared" si="552"/>
        <v>-0.7421465460163319</v>
      </c>
      <c r="M3244">
        <f t="shared" si="553"/>
        <v>162.1</v>
      </c>
      <c r="N3244">
        <f t="shared" si="554"/>
        <v>-0.16800000000000001</v>
      </c>
      <c r="O3244">
        <f t="shared" si="555"/>
        <v>-0.43031461101633189</v>
      </c>
      <c r="S3244">
        <f t="shared" si="556"/>
        <v>162.1</v>
      </c>
      <c r="T3244">
        <f t="shared" si="557"/>
        <v>-674.02118399417679</v>
      </c>
      <c r="U3244">
        <f t="shared" si="558"/>
        <v>-1.3281315154825057</v>
      </c>
      <c r="W3244">
        <f t="shared" si="559"/>
        <v>-0.67402118399417676</v>
      </c>
      <c r="X3244">
        <f t="shared" si="560"/>
        <v>-1.3281315154825057</v>
      </c>
    </row>
    <row r="3245" spans="1:24" x14ac:dyDescent="0.25">
      <c r="A3245">
        <v>162.15</v>
      </c>
      <c r="B3245">
        <v>-0.16800000000000001</v>
      </c>
      <c r="C3245">
        <v>-0.74</v>
      </c>
      <c r="G3245">
        <f t="shared" si="550"/>
        <v>162.15</v>
      </c>
      <c r="H3245">
        <f t="shared" si="551"/>
        <v>-0.16800000000000001</v>
      </c>
      <c r="I3245">
        <f t="shared" si="552"/>
        <v>-0.74214720812182744</v>
      </c>
      <c r="M3245">
        <f t="shared" si="553"/>
        <v>162.15</v>
      </c>
      <c r="N3245">
        <f t="shared" si="554"/>
        <v>-0.16800000000000001</v>
      </c>
      <c r="O3245">
        <f t="shared" si="555"/>
        <v>-0.43031527312182744</v>
      </c>
      <c r="S3245">
        <f t="shared" si="556"/>
        <v>162.15</v>
      </c>
      <c r="T3245">
        <f t="shared" si="557"/>
        <v>-674.02118399417679</v>
      </c>
      <c r="U3245">
        <f t="shared" si="558"/>
        <v>-1.3281335590179857</v>
      </c>
      <c r="W3245">
        <f t="shared" si="559"/>
        <v>-0.67402118399417676</v>
      </c>
      <c r="X3245">
        <f t="shared" si="560"/>
        <v>-1.3281335590179857</v>
      </c>
    </row>
    <row r="3246" spans="1:24" x14ac:dyDescent="0.25">
      <c r="A3246">
        <v>162.19999999999999</v>
      </c>
      <c r="B3246">
        <v>-0.16700000000000001</v>
      </c>
      <c r="C3246">
        <v>-0.74</v>
      </c>
      <c r="G3246">
        <f t="shared" si="550"/>
        <v>162.19999999999999</v>
      </c>
      <c r="H3246">
        <f t="shared" si="551"/>
        <v>-0.16700000000000001</v>
      </c>
      <c r="I3246">
        <f t="shared" si="552"/>
        <v>-0.74214787022732287</v>
      </c>
      <c r="M3246">
        <f t="shared" si="553"/>
        <v>162.19999999999999</v>
      </c>
      <c r="N3246">
        <f t="shared" si="554"/>
        <v>-0.16700000000000001</v>
      </c>
      <c r="O3246">
        <f t="shared" si="555"/>
        <v>-0.43031593522732287</v>
      </c>
      <c r="S3246">
        <f t="shared" si="556"/>
        <v>162.19999999999999</v>
      </c>
      <c r="T3246">
        <f t="shared" si="557"/>
        <v>-670.00915313706867</v>
      </c>
      <c r="U3246">
        <f t="shared" si="558"/>
        <v>-1.3281356025534654</v>
      </c>
      <c r="W3246">
        <f t="shared" si="559"/>
        <v>-0.67000915313706866</v>
      </c>
      <c r="X3246">
        <f t="shared" si="560"/>
        <v>-1.3281356025534654</v>
      </c>
    </row>
    <row r="3247" spans="1:24" x14ac:dyDescent="0.25">
      <c r="A3247">
        <v>162.25</v>
      </c>
      <c r="B3247">
        <v>-0.16700000000000001</v>
      </c>
      <c r="C3247">
        <v>-0.74</v>
      </c>
      <c r="G3247">
        <f t="shared" si="550"/>
        <v>162.25</v>
      </c>
      <c r="H3247">
        <f t="shared" si="551"/>
        <v>-0.16700000000000001</v>
      </c>
      <c r="I3247">
        <f t="shared" si="552"/>
        <v>-0.7421485323328183</v>
      </c>
      <c r="M3247">
        <f t="shared" si="553"/>
        <v>162.25</v>
      </c>
      <c r="N3247">
        <f t="shared" si="554"/>
        <v>-0.16700000000000001</v>
      </c>
      <c r="O3247">
        <f t="shared" si="555"/>
        <v>-0.4303165973328183</v>
      </c>
      <c r="S3247">
        <f t="shared" si="556"/>
        <v>162.25</v>
      </c>
      <c r="T3247">
        <f t="shared" si="557"/>
        <v>-670.00915313706867</v>
      </c>
      <c r="U3247">
        <f t="shared" si="558"/>
        <v>-1.3281376460889451</v>
      </c>
      <c r="W3247">
        <f t="shared" si="559"/>
        <v>-0.67000915313706866</v>
      </c>
      <c r="X3247">
        <f t="shared" si="560"/>
        <v>-1.3281376460889451</v>
      </c>
    </row>
    <row r="3248" spans="1:24" x14ac:dyDescent="0.25">
      <c r="A3248">
        <v>162.30000000000001</v>
      </c>
      <c r="B3248">
        <v>-0.16600000000000001</v>
      </c>
      <c r="C3248">
        <v>-0.74</v>
      </c>
      <c r="G3248">
        <f t="shared" si="550"/>
        <v>162.30000000000001</v>
      </c>
      <c r="H3248">
        <f t="shared" si="551"/>
        <v>-0.16600000000000001</v>
      </c>
      <c r="I3248">
        <f t="shared" si="552"/>
        <v>-0.74214919443831384</v>
      </c>
      <c r="M3248">
        <f t="shared" si="553"/>
        <v>162.30000000000001</v>
      </c>
      <c r="N3248">
        <f t="shared" si="554"/>
        <v>-0.16600000000000001</v>
      </c>
      <c r="O3248">
        <f t="shared" si="555"/>
        <v>-0.43031725943831384</v>
      </c>
      <c r="S3248">
        <f t="shared" si="556"/>
        <v>162.30000000000001</v>
      </c>
      <c r="T3248">
        <f t="shared" si="557"/>
        <v>-665.99712227996042</v>
      </c>
      <c r="U3248">
        <f t="shared" si="558"/>
        <v>-1.3281396896244253</v>
      </c>
      <c r="W3248">
        <f t="shared" si="559"/>
        <v>-0.66599712227996044</v>
      </c>
      <c r="X3248">
        <f t="shared" si="560"/>
        <v>-1.3281396896244253</v>
      </c>
    </row>
    <row r="3249" spans="1:24" x14ac:dyDescent="0.25">
      <c r="A3249">
        <v>162.35</v>
      </c>
      <c r="B3249">
        <v>-0.16600000000000001</v>
      </c>
      <c r="C3249">
        <v>-0.73899999999999999</v>
      </c>
      <c r="G3249">
        <f t="shared" si="550"/>
        <v>162.35</v>
      </c>
      <c r="H3249">
        <f t="shared" si="551"/>
        <v>-0.16600000000000001</v>
      </c>
      <c r="I3249">
        <f t="shared" si="552"/>
        <v>-0.74114985654380927</v>
      </c>
      <c r="M3249">
        <f t="shared" si="553"/>
        <v>162.35</v>
      </c>
      <c r="N3249">
        <f t="shared" si="554"/>
        <v>-0.16600000000000001</v>
      </c>
      <c r="O3249">
        <f t="shared" si="555"/>
        <v>-0.42931792154380927</v>
      </c>
      <c r="S3249">
        <f t="shared" si="556"/>
        <v>162.35</v>
      </c>
      <c r="T3249">
        <f t="shared" si="557"/>
        <v>-665.99712227996042</v>
      </c>
      <c r="U3249">
        <f t="shared" si="558"/>
        <v>-1.3250553134068186</v>
      </c>
      <c r="W3249">
        <f t="shared" si="559"/>
        <v>-0.66599712227996044</v>
      </c>
      <c r="X3249">
        <f t="shared" si="560"/>
        <v>-1.3250553134068186</v>
      </c>
    </row>
    <row r="3250" spans="1:24" x14ac:dyDescent="0.25">
      <c r="A3250">
        <v>162.4</v>
      </c>
      <c r="B3250">
        <v>-0.16500000000000001</v>
      </c>
      <c r="C3250">
        <v>-0.74</v>
      </c>
      <c r="G3250">
        <f t="shared" si="550"/>
        <v>162.4</v>
      </c>
      <c r="H3250">
        <f t="shared" si="551"/>
        <v>-0.16500000000000001</v>
      </c>
      <c r="I3250">
        <f t="shared" si="552"/>
        <v>-0.74215051864930481</v>
      </c>
      <c r="M3250">
        <f t="shared" si="553"/>
        <v>162.4</v>
      </c>
      <c r="N3250">
        <f t="shared" si="554"/>
        <v>-0.16500000000000001</v>
      </c>
      <c r="O3250">
        <f t="shared" si="555"/>
        <v>-0.43031858364930481</v>
      </c>
      <c r="S3250">
        <f t="shared" si="556"/>
        <v>162.4</v>
      </c>
      <c r="T3250">
        <f t="shared" si="557"/>
        <v>-661.98509142285218</v>
      </c>
      <c r="U3250">
        <f t="shared" si="558"/>
        <v>-1.328143776695385</v>
      </c>
      <c r="W3250">
        <f t="shared" si="559"/>
        <v>-0.66198509142285222</v>
      </c>
      <c r="X3250">
        <f t="shared" si="560"/>
        <v>-1.328143776695385</v>
      </c>
    </row>
    <row r="3251" spans="1:24" x14ac:dyDescent="0.25">
      <c r="A3251">
        <v>162.44999999999999</v>
      </c>
      <c r="B3251">
        <v>-0.16500000000000001</v>
      </c>
      <c r="C3251">
        <v>-0.74</v>
      </c>
      <c r="G3251">
        <f t="shared" si="550"/>
        <v>162.44999999999999</v>
      </c>
      <c r="H3251">
        <f t="shared" si="551"/>
        <v>-0.16500000000000001</v>
      </c>
      <c r="I3251">
        <f t="shared" si="552"/>
        <v>-0.74215118075480024</v>
      </c>
      <c r="M3251">
        <f t="shared" si="553"/>
        <v>162.44999999999999</v>
      </c>
      <c r="N3251">
        <f t="shared" si="554"/>
        <v>-0.16500000000000001</v>
      </c>
      <c r="O3251">
        <f t="shared" si="555"/>
        <v>-0.43031924575480024</v>
      </c>
      <c r="S3251">
        <f t="shared" si="556"/>
        <v>162.44999999999999</v>
      </c>
      <c r="T3251">
        <f t="shared" si="557"/>
        <v>-661.98509142285218</v>
      </c>
      <c r="U3251">
        <f t="shared" si="558"/>
        <v>-1.3281458202308647</v>
      </c>
      <c r="W3251">
        <f t="shared" si="559"/>
        <v>-0.66198509142285222</v>
      </c>
      <c r="X3251">
        <f t="shared" si="560"/>
        <v>-1.3281458202308647</v>
      </c>
    </row>
    <row r="3252" spans="1:24" x14ac:dyDescent="0.25">
      <c r="A3252">
        <v>162.5</v>
      </c>
      <c r="B3252">
        <v>-0.16500000000000001</v>
      </c>
      <c r="C3252">
        <v>-0.74</v>
      </c>
      <c r="G3252">
        <f t="shared" si="550"/>
        <v>162.5</v>
      </c>
      <c r="H3252">
        <f t="shared" si="551"/>
        <v>-0.16500000000000001</v>
      </c>
      <c r="I3252">
        <f t="shared" si="552"/>
        <v>-0.74215184286029579</v>
      </c>
      <c r="M3252">
        <f t="shared" si="553"/>
        <v>162.5</v>
      </c>
      <c r="N3252">
        <f t="shared" si="554"/>
        <v>-0.16500000000000001</v>
      </c>
      <c r="O3252">
        <f t="shared" si="555"/>
        <v>-0.43031990786029578</v>
      </c>
      <c r="S3252">
        <f t="shared" si="556"/>
        <v>162.5</v>
      </c>
      <c r="T3252">
        <f t="shared" si="557"/>
        <v>-661.98509142285218</v>
      </c>
      <c r="U3252">
        <f t="shared" si="558"/>
        <v>-1.3281478637663449</v>
      </c>
      <c r="W3252">
        <f t="shared" si="559"/>
        <v>-0.66198509142285222</v>
      </c>
      <c r="X3252">
        <f t="shared" si="560"/>
        <v>-1.3281478637663449</v>
      </c>
    </row>
    <row r="3253" spans="1:24" x14ac:dyDescent="0.25">
      <c r="A3253">
        <v>162.55000000000001</v>
      </c>
      <c r="B3253">
        <v>-0.16400000000000001</v>
      </c>
      <c r="C3253">
        <v>-0.73899999999999999</v>
      </c>
      <c r="G3253">
        <f t="shared" si="550"/>
        <v>162.55000000000001</v>
      </c>
      <c r="H3253">
        <f t="shared" si="551"/>
        <v>-0.16400000000000001</v>
      </c>
      <c r="I3253">
        <f t="shared" si="552"/>
        <v>-0.74115250496579121</v>
      </c>
      <c r="M3253">
        <f t="shared" si="553"/>
        <v>162.55000000000001</v>
      </c>
      <c r="N3253">
        <f t="shared" si="554"/>
        <v>-0.16400000000000001</v>
      </c>
      <c r="O3253">
        <f t="shared" si="555"/>
        <v>-0.42932056996579121</v>
      </c>
      <c r="S3253">
        <f t="shared" si="556"/>
        <v>162.55000000000001</v>
      </c>
      <c r="T3253">
        <f t="shared" si="557"/>
        <v>-657.97306056574394</v>
      </c>
      <c r="U3253">
        <f t="shared" si="558"/>
        <v>-1.3250634875487382</v>
      </c>
      <c r="W3253">
        <f t="shared" si="559"/>
        <v>-0.65797306056574389</v>
      </c>
      <c r="X3253">
        <f t="shared" si="560"/>
        <v>-1.3250634875487382</v>
      </c>
    </row>
    <row r="3254" spans="1:24" x14ac:dyDescent="0.25">
      <c r="A3254">
        <v>162.6</v>
      </c>
      <c r="B3254">
        <v>-0.16400000000000001</v>
      </c>
      <c r="C3254">
        <v>-0.74</v>
      </c>
      <c r="G3254">
        <f t="shared" si="550"/>
        <v>162.6</v>
      </c>
      <c r="H3254">
        <f t="shared" si="551"/>
        <v>-0.16400000000000001</v>
      </c>
      <c r="I3254">
        <f t="shared" si="552"/>
        <v>-0.74215316707128665</v>
      </c>
      <c r="M3254">
        <f t="shared" si="553"/>
        <v>162.6</v>
      </c>
      <c r="N3254">
        <f t="shared" si="554"/>
        <v>-0.16400000000000001</v>
      </c>
      <c r="O3254">
        <f t="shared" si="555"/>
        <v>-0.43032123207128664</v>
      </c>
      <c r="S3254">
        <f t="shared" si="556"/>
        <v>162.6</v>
      </c>
      <c r="T3254">
        <f t="shared" si="557"/>
        <v>-657.97306056574394</v>
      </c>
      <c r="U3254">
        <f t="shared" si="558"/>
        <v>-1.3281519508373043</v>
      </c>
      <c r="W3254">
        <f t="shared" si="559"/>
        <v>-0.65797306056574389</v>
      </c>
      <c r="X3254">
        <f t="shared" si="560"/>
        <v>-1.3281519508373043</v>
      </c>
    </row>
    <row r="3255" spans="1:24" x14ac:dyDescent="0.25">
      <c r="A3255">
        <v>162.65</v>
      </c>
      <c r="B3255">
        <v>-0.16400000000000001</v>
      </c>
      <c r="C3255">
        <v>-0.73899999999999999</v>
      </c>
      <c r="G3255">
        <f t="shared" si="550"/>
        <v>162.65</v>
      </c>
      <c r="H3255">
        <f t="shared" si="551"/>
        <v>-0.16400000000000001</v>
      </c>
      <c r="I3255">
        <f t="shared" si="552"/>
        <v>-0.74115382917678219</v>
      </c>
      <c r="M3255">
        <f t="shared" si="553"/>
        <v>162.65</v>
      </c>
      <c r="N3255">
        <f t="shared" si="554"/>
        <v>-0.16400000000000001</v>
      </c>
      <c r="O3255">
        <f t="shared" si="555"/>
        <v>-0.42932189417678218</v>
      </c>
      <c r="S3255">
        <f t="shared" si="556"/>
        <v>162.65</v>
      </c>
      <c r="T3255">
        <f t="shared" si="557"/>
        <v>-657.97306056574394</v>
      </c>
      <c r="U3255">
        <f t="shared" si="558"/>
        <v>-1.325067574619698</v>
      </c>
      <c r="W3255">
        <f t="shared" si="559"/>
        <v>-0.65797306056574389</v>
      </c>
      <c r="X3255">
        <f t="shared" si="560"/>
        <v>-1.325067574619698</v>
      </c>
    </row>
    <row r="3256" spans="1:24" x14ac:dyDescent="0.25">
      <c r="A3256">
        <v>162.69999999999999</v>
      </c>
      <c r="B3256">
        <v>-0.16300000000000001</v>
      </c>
      <c r="C3256">
        <v>-0.74</v>
      </c>
      <c r="G3256">
        <f t="shared" si="550"/>
        <v>162.69999999999999</v>
      </c>
      <c r="H3256">
        <f t="shared" si="551"/>
        <v>-0.16300000000000001</v>
      </c>
      <c r="I3256">
        <f t="shared" si="552"/>
        <v>-0.74215449128227762</v>
      </c>
      <c r="M3256">
        <f t="shared" si="553"/>
        <v>162.69999999999999</v>
      </c>
      <c r="N3256">
        <f t="shared" si="554"/>
        <v>-0.16300000000000001</v>
      </c>
      <c r="O3256">
        <f t="shared" si="555"/>
        <v>-0.43032255628227761</v>
      </c>
      <c r="S3256">
        <f t="shared" si="556"/>
        <v>162.69999999999999</v>
      </c>
      <c r="T3256">
        <f t="shared" si="557"/>
        <v>-653.96102970863581</v>
      </c>
      <c r="U3256">
        <f t="shared" si="558"/>
        <v>-1.3281560379082642</v>
      </c>
      <c r="W3256">
        <f t="shared" si="559"/>
        <v>-0.65396102970863579</v>
      </c>
      <c r="X3256">
        <f t="shared" si="560"/>
        <v>-1.3281560379082642</v>
      </c>
    </row>
    <row r="3257" spans="1:24" x14ac:dyDescent="0.25">
      <c r="A3257">
        <v>162.75</v>
      </c>
      <c r="B3257">
        <v>-0.161</v>
      </c>
      <c r="C3257">
        <v>-0.73899999999999999</v>
      </c>
      <c r="G3257">
        <f t="shared" si="550"/>
        <v>162.75</v>
      </c>
      <c r="H3257">
        <f t="shared" si="551"/>
        <v>-0.161</v>
      </c>
      <c r="I3257">
        <f t="shared" si="552"/>
        <v>-0.74115515338777316</v>
      </c>
      <c r="M3257">
        <f t="shared" si="553"/>
        <v>162.75</v>
      </c>
      <c r="N3257">
        <f t="shared" si="554"/>
        <v>-0.161</v>
      </c>
      <c r="O3257">
        <f t="shared" si="555"/>
        <v>-0.42932321838777315</v>
      </c>
      <c r="S3257">
        <f t="shared" si="556"/>
        <v>162.75</v>
      </c>
      <c r="T3257">
        <f t="shared" si="557"/>
        <v>-645.93696799441943</v>
      </c>
      <c r="U3257">
        <f t="shared" si="558"/>
        <v>-1.3250716616906579</v>
      </c>
      <c r="W3257">
        <f t="shared" si="559"/>
        <v>-0.64593696799441946</v>
      </c>
      <c r="X3257">
        <f t="shared" si="560"/>
        <v>-1.3250716616906579</v>
      </c>
    </row>
    <row r="3258" spans="1:24" x14ac:dyDescent="0.25">
      <c r="A3258">
        <v>162.80000000000001</v>
      </c>
      <c r="B3258">
        <v>-0.161</v>
      </c>
      <c r="C3258">
        <v>-0.73899999999999999</v>
      </c>
      <c r="G3258">
        <f t="shared" si="550"/>
        <v>162.80000000000001</v>
      </c>
      <c r="H3258">
        <f t="shared" si="551"/>
        <v>-0.161</v>
      </c>
      <c r="I3258">
        <f t="shared" si="552"/>
        <v>-0.74115581549326859</v>
      </c>
      <c r="M3258">
        <f t="shared" si="553"/>
        <v>162.80000000000001</v>
      </c>
      <c r="N3258">
        <f t="shared" si="554"/>
        <v>-0.161</v>
      </c>
      <c r="O3258">
        <f t="shared" si="555"/>
        <v>-0.42932388049326858</v>
      </c>
      <c r="S3258">
        <f t="shared" si="556"/>
        <v>162.80000000000001</v>
      </c>
      <c r="T3258">
        <f t="shared" si="557"/>
        <v>-645.93696799441943</v>
      </c>
      <c r="U3258">
        <f t="shared" si="558"/>
        <v>-1.3250737052261377</v>
      </c>
      <c r="W3258">
        <f t="shared" si="559"/>
        <v>-0.64593696799441946</v>
      </c>
      <c r="X3258">
        <f t="shared" si="560"/>
        <v>-1.3250737052261377</v>
      </c>
    </row>
    <row r="3259" spans="1:24" x14ac:dyDescent="0.25">
      <c r="A3259">
        <v>162.85</v>
      </c>
      <c r="B3259">
        <v>-0.16</v>
      </c>
      <c r="C3259">
        <v>-0.73899999999999999</v>
      </c>
      <c r="G3259">
        <f t="shared" si="550"/>
        <v>162.85</v>
      </c>
      <c r="H3259">
        <f t="shared" si="551"/>
        <v>-0.16</v>
      </c>
      <c r="I3259">
        <f t="shared" si="552"/>
        <v>-0.74115647759876402</v>
      </c>
      <c r="M3259">
        <f t="shared" si="553"/>
        <v>162.85</v>
      </c>
      <c r="N3259">
        <f t="shared" si="554"/>
        <v>-0.16</v>
      </c>
      <c r="O3259">
        <f t="shared" si="555"/>
        <v>-0.42932454259876401</v>
      </c>
      <c r="S3259">
        <f t="shared" si="556"/>
        <v>162.85</v>
      </c>
      <c r="T3259">
        <f t="shared" si="557"/>
        <v>-641.92493713731119</v>
      </c>
      <c r="U3259">
        <f t="shared" si="558"/>
        <v>-1.3250757487616174</v>
      </c>
      <c r="W3259">
        <f t="shared" si="559"/>
        <v>-0.64192493713731125</v>
      </c>
      <c r="X3259">
        <f t="shared" si="560"/>
        <v>-1.3250757487616174</v>
      </c>
    </row>
    <row r="3260" spans="1:24" x14ac:dyDescent="0.25">
      <c r="A3260">
        <v>162.9</v>
      </c>
      <c r="B3260">
        <v>-0.16</v>
      </c>
      <c r="C3260">
        <v>-0.73899999999999999</v>
      </c>
      <c r="G3260">
        <f t="shared" si="550"/>
        <v>162.9</v>
      </c>
      <c r="H3260">
        <f t="shared" si="551"/>
        <v>-0.16</v>
      </c>
      <c r="I3260">
        <f t="shared" si="552"/>
        <v>-0.74115713970425956</v>
      </c>
      <c r="M3260">
        <f t="shared" si="553"/>
        <v>162.9</v>
      </c>
      <c r="N3260">
        <f t="shared" si="554"/>
        <v>-0.16</v>
      </c>
      <c r="O3260">
        <f t="shared" si="555"/>
        <v>-0.42932520470425956</v>
      </c>
      <c r="S3260">
        <f t="shared" si="556"/>
        <v>162.9</v>
      </c>
      <c r="T3260">
        <f t="shared" si="557"/>
        <v>-641.92493713731119</v>
      </c>
      <c r="U3260">
        <f t="shared" si="558"/>
        <v>-1.3250777922970973</v>
      </c>
      <c r="W3260">
        <f t="shared" si="559"/>
        <v>-0.64192493713731125</v>
      </c>
      <c r="X3260">
        <f t="shared" si="560"/>
        <v>-1.3250777922970973</v>
      </c>
    </row>
    <row r="3261" spans="1:24" x14ac:dyDescent="0.25">
      <c r="A3261">
        <v>162.94999999999999</v>
      </c>
      <c r="B3261">
        <v>-0.158</v>
      </c>
      <c r="C3261">
        <v>-0.73799999999999999</v>
      </c>
      <c r="G3261">
        <f t="shared" si="550"/>
        <v>162.94999999999999</v>
      </c>
      <c r="H3261">
        <f t="shared" si="551"/>
        <v>-0.158</v>
      </c>
      <c r="I3261">
        <f t="shared" si="552"/>
        <v>-0.74015780180975499</v>
      </c>
      <c r="M3261">
        <f t="shared" si="553"/>
        <v>162.94999999999999</v>
      </c>
      <c r="N3261">
        <f t="shared" si="554"/>
        <v>-0.158</v>
      </c>
      <c r="O3261">
        <f t="shared" si="555"/>
        <v>-0.42832586680975498</v>
      </c>
      <c r="S3261">
        <f t="shared" si="556"/>
        <v>162.94999999999999</v>
      </c>
      <c r="T3261">
        <f t="shared" si="557"/>
        <v>-633.90087542309482</v>
      </c>
      <c r="U3261">
        <f t="shared" si="558"/>
        <v>-1.3219934160794906</v>
      </c>
      <c r="W3261">
        <f t="shared" si="559"/>
        <v>-0.63390087542309481</v>
      </c>
      <c r="X3261">
        <f t="shared" si="560"/>
        <v>-1.3219934160794906</v>
      </c>
    </row>
    <row r="3262" spans="1:24" x14ac:dyDescent="0.25">
      <c r="A3262">
        <v>163</v>
      </c>
      <c r="B3262">
        <v>-0.157</v>
      </c>
      <c r="C3262">
        <v>-0.73899999999999999</v>
      </c>
      <c r="G3262">
        <f t="shared" si="550"/>
        <v>163</v>
      </c>
      <c r="H3262">
        <f t="shared" si="551"/>
        <v>-0.157</v>
      </c>
      <c r="I3262">
        <f t="shared" si="552"/>
        <v>-0.74115846391525053</v>
      </c>
      <c r="M3262">
        <f t="shared" si="553"/>
        <v>163</v>
      </c>
      <c r="N3262">
        <f t="shared" si="554"/>
        <v>-0.157</v>
      </c>
      <c r="O3262">
        <f t="shared" si="555"/>
        <v>-0.42932652891525053</v>
      </c>
      <c r="S3262">
        <f t="shared" si="556"/>
        <v>163</v>
      </c>
      <c r="T3262">
        <f t="shared" si="557"/>
        <v>-629.88884456598657</v>
      </c>
      <c r="U3262">
        <f t="shared" si="558"/>
        <v>-1.325081879368057</v>
      </c>
      <c r="W3262">
        <f t="shared" si="559"/>
        <v>-0.62988884456598659</v>
      </c>
      <c r="X3262">
        <f t="shared" si="560"/>
        <v>-1.325081879368057</v>
      </c>
    </row>
    <row r="3263" spans="1:24" x14ac:dyDescent="0.25">
      <c r="A3263">
        <v>163.05000000000001</v>
      </c>
      <c r="B3263">
        <v>-0.157</v>
      </c>
      <c r="C3263">
        <v>-0.73799999999999999</v>
      </c>
      <c r="G3263">
        <f t="shared" si="550"/>
        <v>163.05000000000001</v>
      </c>
      <c r="H3263">
        <f t="shared" si="551"/>
        <v>-0.157</v>
      </c>
      <c r="I3263">
        <f t="shared" si="552"/>
        <v>-0.74015912602074596</v>
      </c>
      <c r="M3263">
        <f t="shared" si="553"/>
        <v>163.05000000000001</v>
      </c>
      <c r="N3263">
        <f t="shared" si="554"/>
        <v>-0.157</v>
      </c>
      <c r="O3263">
        <f t="shared" si="555"/>
        <v>-0.42832719102074596</v>
      </c>
      <c r="S3263">
        <f t="shared" si="556"/>
        <v>163.05000000000001</v>
      </c>
      <c r="T3263">
        <f t="shared" si="557"/>
        <v>-629.88884456598657</v>
      </c>
      <c r="U3263">
        <f t="shared" si="558"/>
        <v>-1.3219975031504503</v>
      </c>
      <c r="W3263">
        <f t="shared" si="559"/>
        <v>-0.62988884456598659</v>
      </c>
      <c r="X3263">
        <f t="shared" si="560"/>
        <v>-1.3219975031504503</v>
      </c>
    </row>
    <row r="3264" spans="1:24" x14ac:dyDescent="0.25">
      <c r="A3264">
        <v>163.1</v>
      </c>
      <c r="B3264">
        <v>-0.156</v>
      </c>
      <c r="C3264">
        <v>-0.73899999999999999</v>
      </c>
      <c r="G3264">
        <f t="shared" si="550"/>
        <v>163.1</v>
      </c>
      <c r="H3264">
        <f t="shared" si="551"/>
        <v>-0.156</v>
      </c>
      <c r="I3264">
        <f t="shared" si="552"/>
        <v>-0.74115978812624139</v>
      </c>
      <c r="M3264">
        <f t="shared" si="553"/>
        <v>163.1</v>
      </c>
      <c r="N3264">
        <f t="shared" si="554"/>
        <v>-0.156</v>
      </c>
      <c r="O3264">
        <f t="shared" si="555"/>
        <v>-0.42932785312624139</v>
      </c>
      <c r="S3264">
        <f t="shared" si="556"/>
        <v>163.1</v>
      </c>
      <c r="T3264">
        <f t="shared" si="557"/>
        <v>-625.87681370887844</v>
      </c>
      <c r="U3264">
        <f t="shared" si="558"/>
        <v>-1.3250859664390164</v>
      </c>
      <c r="W3264">
        <f t="shared" si="559"/>
        <v>-0.62587681370887849</v>
      </c>
      <c r="X3264">
        <f t="shared" si="560"/>
        <v>-1.3250859664390164</v>
      </c>
    </row>
    <row r="3265" spans="1:24" x14ac:dyDescent="0.25">
      <c r="A3265">
        <v>163.15</v>
      </c>
      <c r="B3265">
        <v>-0.156</v>
      </c>
      <c r="C3265">
        <v>-0.73799999999999999</v>
      </c>
      <c r="G3265">
        <f t="shared" si="550"/>
        <v>163.15</v>
      </c>
      <c r="H3265">
        <f t="shared" si="551"/>
        <v>-0.156</v>
      </c>
      <c r="I3265">
        <f t="shared" si="552"/>
        <v>-0.74016045023173693</v>
      </c>
      <c r="M3265">
        <f t="shared" si="553"/>
        <v>163.15</v>
      </c>
      <c r="N3265">
        <f t="shared" si="554"/>
        <v>-0.156</v>
      </c>
      <c r="O3265">
        <f t="shared" si="555"/>
        <v>-0.42832851523173693</v>
      </c>
      <c r="S3265">
        <f t="shared" si="556"/>
        <v>163.15</v>
      </c>
      <c r="T3265">
        <f t="shared" si="557"/>
        <v>-625.87681370887844</v>
      </c>
      <c r="U3265">
        <f t="shared" si="558"/>
        <v>-1.3220015902214102</v>
      </c>
      <c r="W3265">
        <f t="shared" si="559"/>
        <v>-0.62587681370887849</v>
      </c>
      <c r="X3265">
        <f t="shared" si="560"/>
        <v>-1.3220015902214102</v>
      </c>
    </row>
    <row r="3266" spans="1:24" x14ac:dyDescent="0.25">
      <c r="A3266">
        <v>163.19999999999999</v>
      </c>
      <c r="B3266">
        <v>-0.155</v>
      </c>
      <c r="C3266">
        <v>-0.73899999999999999</v>
      </c>
      <c r="G3266">
        <f t="shared" si="550"/>
        <v>163.19999999999999</v>
      </c>
      <c r="H3266">
        <f t="shared" si="551"/>
        <v>-0.155</v>
      </c>
      <c r="I3266">
        <f t="shared" si="552"/>
        <v>-0.74116111233723236</v>
      </c>
      <c r="M3266">
        <f t="shared" si="553"/>
        <v>163.19999999999999</v>
      </c>
      <c r="N3266">
        <f t="shared" si="554"/>
        <v>-0.155</v>
      </c>
      <c r="O3266">
        <f t="shared" si="555"/>
        <v>-0.42932917733723236</v>
      </c>
      <c r="S3266">
        <f t="shared" si="556"/>
        <v>163.19999999999999</v>
      </c>
      <c r="T3266">
        <f t="shared" si="557"/>
        <v>-621.86478285177031</v>
      </c>
      <c r="U3266">
        <f t="shared" si="558"/>
        <v>-1.3250900535099761</v>
      </c>
      <c r="W3266">
        <f t="shared" si="559"/>
        <v>-0.62186478285177038</v>
      </c>
      <c r="X3266">
        <f t="shared" si="560"/>
        <v>-1.3250900535099761</v>
      </c>
    </row>
    <row r="3267" spans="1:24" x14ac:dyDescent="0.25">
      <c r="A3267">
        <v>163.25</v>
      </c>
      <c r="B3267">
        <v>-0.154</v>
      </c>
      <c r="C3267">
        <v>-0.73799999999999999</v>
      </c>
      <c r="G3267">
        <f t="shared" ref="G3267:G3330" si="561">A3267</f>
        <v>163.25</v>
      </c>
      <c r="H3267">
        <f t="shared" ref="H3267:H3330" si="562">B3267</f>
        <v>-0.154</v>
      </c>
      <c r="I3267">
        <f t="shared" ref="I3267:I3330" si="563">C3267-A3267*$F$2</f>
        <v>-0.7401617744427279</v>
      </c>
      <c r="M3267">
        <f t="shared" ref="M3267:M3330" si="564">G3267</f>
        <v>163.25</v>
      </c>
      <c r="N3267">
        <f t="shared" ref="N3267:N3330" si="565">H3267</f>
        <v>-0.154</v>
      </c>
      <c r="O3267">
        <f t="shared" ref="O3267:O3330" si="566">I3267-$L$2</f>
        <v>-0.4283298394427279</v>
      </c>
      <c r="S3267">
        <f t="shared" ref="S3267:S3330" si="567">M3267</f>
        <v>163.25</v>
      </c>
      <c r="T3267">
        <f t="shared" ref="T3267:T3330" si="568">2*$R$2*N3267/(PI()*$R$5*($R$3+$R$4))</f>
        <v>-617.85275199466207</v>
      </c>
      <c r="U3267">
        <f t="shared" ref="U3267:U3330" si="569">2*O3267*$R$6/($R$9*$R$8*$R$7*($R$4-$R$3))</f>
        <v>-1.3220056772923698</v>
      </c>
      <c r="W3267">
        <f t="shared" ref="W3267:W3330" si="570">T3267*10^-3</f>
        <v>-0.61785275199466205</v>
      </c>
      <c r="X3267">
        <f t="shared" ref="X3267:X3330" si="571">U3267</f>
        <v>-1.3220056772923698</v>
      </c>
    </row>
    <row r="3268" spans="1:24" x14ac:dyDescent="0.25">
      <c r="A3268">
        <v>163.30000000000001</v>
      </c>
      <c r="B3268">
        <v>-0.153</v>
      </c>
      <c r="C3268">
        <v>-0.73799999999999999</v>
      </c>
      <c r="G3268">
        <f t="shared" si="561"/>
        <v>163.30000000000001</v>
      </c>
      <c r="H3268">
        <f t="shared" si="562"/>
        <v>-0.153</v>
      </c>
      <c r="I3268">
        <f t="shared" si="563"/>
        <v>-0.74016243654822333</v>
      </c>
      <c r="M3268">
        <f t="shared" si="564"/>
        <v>163.30000000000001</v>
      </c>
      <c r="N3268">
        <f t="shared" si="565"/>
        <v>-0.153</v>
      </c>
      <c r="O3268">
        <f t="shared" si="566"/>
        <v>-0.42833050154822333</v>
      </c>
      <c r="S3268">
        <f t="shared" si="567"/>
        <v>163.30000000000001</v>
      </c>
      <c r="T3268">
        <f t="shared" si="568"/>
        <v>-613.84072113755383</v>
      </c>
      <c r="U3268">
        <f t="shared" si="569"/>
        <v>-1.3220077208278496</v>
      </c>
      <c r="W3268">
        <f t="shared" si="570"/>
        <v>-0.61384072113755384</v>
      </c>
      <c r="X3268">
        <f t="shared" si="571"/>
        <v>-1.3220077208278496</v>
      </c>
    </row>
    <row r="3269" spans="1:24" x14ac:dyDescent="0.25">
      <c r="A3269">
        <v>163.35</v>
      </c>
      <c r="B3269">
        <v>-0.153</v>
      </c>
      <c r="C3269">
        <v>-0.73699999999999999</v>
      </c>
      <c r="G3269">
        <f t="shared" si="561"/>
        <v>163.35</v>
      </c>
      <c r="H3269">
        <f t="shared" si="562"/>
        <v>-0.153</v>
      </c>
      <c r="I3269">
        <f t="shared" si="563"/>
        <v>-0.73916309865371876</v>
      </c>
      <c r="M3269">
        <f t="shared" si="564"/>
        <v>163.35</v>
      </c>
      <c r="N3269">
        <f t="shared" si="565"/>
        <v>-0.153</v>
      </c>
      <c r="O3269">
        <f t="shared" si="566"/>
        <v>-0.42733116365371876</v>
      </c>
      <c r="S3269">
        <f t="shared" si="567"/>
        <v>163.35</v>
      </c>
      <c r="T3269">
        <f t="shared" si="568"/>
        <v>-613.84072113755383</v>
      </c>
      <c r="U3269">
        <f t="shared" si="569"/>
        <v>-1.3189233446102431</v>
      </c>
      <c r="W3269">
        <f t="shared" si="570"/>
        <v>-0.61384072113755384</v>
      </c>
      <c r="X3269">
        <f t="shared" si="571"/>
        <v>-1.3189233446102431</v>
      </c>
    </row>
    <row r="3270" spans="1:24" x14ac:dyDescent="0.25">
      <c r="A3270">
        <v>163.4</v>
      </c>
      <c r="B3270">
        <v>-0.153</v>
      </c>
      <c r="C3270">
        <v>-0.73799999999999999</v>
      </c>
      <c r="G3270">
        <f t="shared" si="561"/>
        <v>163.4</v>
      </c>
      <c r="H3270">
        <f t="shared" si="562"/>
        <v>-0.153</v>
      </c>
      <c r="I3270">
        <f t="shared" si="563"/>
        <v>-0.74016376075921431</v>
      </c>
      <c r="M3270">
        <f t="shared" si="564"/>
        <v>163.4</v>
      </c>
      <c r="N3270">
        <f t="shared" si="565"/>
        <v>-0.153</v>
      </c>
      <c r="O3270">
        <f t="shared" si="566"/>
        <v>-0.4283318257592143</v>
      </c>
      <c r="S3270">
        <f t="shared" si="567"/>
        <v>163.4</v>
      </c>
      <c r="T3270">
        <f t="shared" si="568"/>
        <v>-613.84072113755383</v>
      </c>
      <c r="U3270">
        <f t="shared" si="569"/>
        <v>-1.3220118078988095</v>
      </c>
      <c r="W3270">
        <f t="shared" si="570"/>
        <v>-0.61384072113755384</v>
      </c>
      <c r="X3270">
        <f t="shared" si="571"/>
        <v>-1.3220118078988095</v>
      </c>
    </row>
    <row r="3271" spans="1:24" x14ac:dyDescent="0.25">
      <c r="A3271">
        <v>163.44999999999999</v>
      </c>
      <c r="B3271">
        <v>-0.153</v>
      </c>
      <c r="C3271">
        <v>-0.73799999999999999</v>
      </c>
      <c r="G3271">
        <f t="shared" si="561"/>
        <v>163.44999999999999</v>
      </c>
      <c r="H3271">
        <f t="shared" si="562"/>
        <v>-0.153</v>
      </c>
      <c r="I3271">
        <f t="shared" si="563"/>
        <v>-0.74016442286470974</v>
      </c>
      <c r="M3271">
        <f t="shared" si="564"/>
        <v>163.44999999999999</v>
      </c>
      <c r="N3271">
        <f t="shared" si="565"/>
        <v>-0.153</v>
      </c>
      <c r="O3271">
        <f t="shared" si="566"/>
        <v>-0.42833248786470973</v>
      </c>
      <c r="S3271">
        <f t="shared" si="567"/>
        <v>163.44999999999999</v>
      </c>
      <c r="T3271">
        <f t="shared" si="568"/>
        <v>-613.84072113755383</v>
      </c>
      <c r="U3271">
        <f t="shared" si="569"/>
        <v>-1.3220138514342892</v>
      </c>
      <c r="W3271">
        <f t="shared" si="570"/>
        <v>-0.61384072113755384</v>
      </c>
      <c r="X3271">
        <f t="shared" si="571"/>
        <v>-1.3220138514342892</v>
      </c>
    </row>
    <row r="3272" spans="1:24" x14ac:dyDescent="0.25">
      <c r="A3272">
        <v>163.5</v>
      </c>
      <c r="B3272">
        <v>-0.153</v>
      </c>
      <c r="C3272">
        <v>-0.73799999999999999</v>
      </c>
      <c r="G3272">
        <f t="shared" si="561"/>
        <v>163.5</v>
      </c>
      <c r="H3272">
        <f t="shared" si="562"/>
        <v>-0.153</v>
      </c>
      <c r="I3272">
        <f t="shared" si="563"/>
        <v>-0.74016508497020528</v>
      </c>
      <c r="M3272">
        <f t="shared" si="564"/>
        <v>163.5</v>
      </c>
      <c r="N3272">
        <f t="shared" si="565"/>
        <v>-0.153</v>
      </c>
      <c r="O3272">
        <f t="shared" si="566"/>
        <v>-0.42833314997020527</v>
      </c>
      <c r="S3272">
        <f t="shared" si="567"/>
        <v>163.5</v>
      </c>
      <c r="T3272">
        <f t="shared" si="568"/>
        <v>-613.84072113755383</v>
      </c>
      <c r="U3272">
        <f t="shared" si="569"/>
        <v>-1.3220158949697693</v>
      </c>
      <c r="W3272">
        <f t="shared" si="570"/>
        <v>-0.61384072113755384</v>
      </c>
      <c r="X3272">
        <f t="shared" si="571"/>
        <v>-1.3220158949697693</v>
      </c>
    </row>
    <row r="3273" spans="1:24" x14ac:dyDescent="0.25">
      <c r="A3273">
        <v>163.55000000000001</v>
      </c>
      <c r="B3273">
        <v>-0.153</v>
      </c>
      <c r="C3273">
        <v>-0.73799999999999999</v>
      </c>
      <c r="G3273">
        <f t="shared" si="561"/>
        <v>163.55000000000001</v>
      </c>
      <c r="H3273">
        <f t="shared" si="562"/>
        <v>-0.153</v>
      </c>
      <c r="I3273">
        <f t="shared" si="563"/>
        <v>-0.74016574707570071</v>
      </c>
      <c r="M3273">
        <f t="shared" si="564"/>
        <v>163.55000000000001</v>
      </c>
      <c r="N3273">
        <f t="shared" si="565"/>
        <v>-0.153</v>
      </c>
      <c r="O3273">
        <f t="shared" si="566"/>
        <v>-0.4283338120757007</v>
      </c>
      <c r="S3273">
        <f t="shared" si="567"/>
        <v>163.55000000000001</v>
      </c>
      <c r="T3273">
        <f t="shared" si="568"/>
        <v>-613.84072113755383</v>
      </c>
      <c r="U3273">
        <f t="shared" si="569"/>
        <v>-1.3220179385052491</v>
      </c>
      <c r="W3273">
        <f t="shared" si="570"/>
        <v>-0.61384072113755384</v>
      </c>
      <c r="X3273">
        <f t="shared" si="571"/>
        <v>-1.3220179385052491</v>
      </c>
    </row>
    <row r="3274" spans="1:24" x14ac:dyDescent="0.25">
      <c r="A3274">
        <v>163.6</v>
      </c>
      <c r="B3274">
        <v>-0.152</v>
      </c>
      <c r="C3274">
        <v>-0.73799999999999999</v>
      </c>
      <c r="G3274">
        <f t="shared" si="561"/>
        <v>163.6</v>
      </c>
      <c r="H3274">
        <f t="shared" si="562"/>
        <v>-0.152</v>
      </c>
      <c r="I3274">
        <f t="shared" si="563"/>
        <v>-0.74016640918119614</v>
      </c>
      <c r="M3274">
        <f t="shared" si="564"/>
        <v>163.6</v>
      </c>
      <c r="N3274">
        <f t="shared" si="565"/>
        <v>-0.152</v>
      </c>
      <c r="O3274">
        <f t="shared" si="566"/>
        <v>-0.42833447418119613</v>
      </c>
      <c r="S3274">
        <f t="shared" si="567"/>
        <v>163.6</v>
      </c>
      <c r="T3274">
        <f t="shared" si="568"/>
        <v>-609.82869028044558</v>
      </c>
      <c r="U3274">
        <f t="shared" si="569"/>
        <v>-1.3220199820407288</v>
      </c>
      <c r="W3274">
        <f t="shared" si="570"/>
        <v>-0.60982869028044562</v>
      </c>
      <c r="X3274">
        <f t="shared" si="571"/>
        <v>-1.3220199820407288</v>
      </c>
    </row>
    <row r="3275" spans="1:24" x14ac:dyDescent="0.25">
      <c r="A3275">
        <v>163.65</v>
      </c>
      <c r="B3275">
        <v>-0.152</v>
      </c>
      <c r="C3275">
        <v>-0.73699999999999999</v>
      </c>
      <c r="G3275">
        <f t="shared" si="561"/>
        <v>163.65</v>
      </c>
      <c r="H3275">
        <f t="shared" si="562"/>
        <v>-0.152</v>
      </c>
      <c r="I3275">
        <f t="shared" si="563"/>
        <v>-0.73916707128669168</v>
      </c>
      <c r="M3275">
        <f t="shared" si="564"/>
        <v>163.65</v>
      </c>
      <c r="N3275">
        <f t="shared" si="565"/>
        <v>-0.152</v>
      </c>
      <c r="O3275">
        <f t="shared" si="566"/>
        <v>-0.42733513628669167</v>
      </c>
      <c r="S3275">
        <f t="shared" si="567"/>
        <v>163.65</v>
      </c>
      <c r="T3275">
        <f t="shared" si="568"/>
        <v>-609.82869028044558</v>
      </c>
      <c r="U3275">
        <f t="shared" si="569"/>
        <v>-1.3189356058231223</v>
      </c>
      <c r="W3275">
        <f t="shared" si="570"/>
        <v>-0.60982869028044562</v>
      </c>
      <c r="X3275">
        <f t="shared" si="571"/>
        <v>-1.3189356058231223</v>
      </c>
    </row>
    <row r="3276" spans="1:24" x14ac:dyDescent="0.25">
      <c r="A3276">
        <v>163.69999999999999</v>
      </c>
      <c r="B3276">
        <v>-0.152</v>
      </c>
      <c r="C3276">
        <v>-0.73799999999999999</v>
      </c>
      <c r="G3276">
        <f t="shared" si="561"/>
        <v>163.69999999999999</v>
      </c>
      <c r="H3276">
        <f t="shared" si="562"/>
        <v>-0.152</v>
      </c>
      <c r="I3276">
        <f t="shared" si="563"/>
        <v>-0.74016773339218711</v>
      </c>
      <c r="M3276">
        <f t="shared" si="564"/>
        <v>163.69999999999999</v>
      </c>
      <c r="N3276">
        <f t="shared" si="565"/>
        <v>-0.152</v>
      </c>
      <c r="O3276">
        <f t="shared" si="566"/>
        <v>-0.42833579839218711</v>
      </c>
      <c r="S3276">
        <f t="shared" si="567"/>
        <v>163.69999999999999</v>
      </c>
      <c r="T3276">
        <f t="shared" si="568"/>
        <v>-609.82869028044558</v>
      </c>
      <c r="U3276">
        <f t="shared" si="569"/>
        <v>-1.3220240691116885</v>
      </c>
      <c r="W3276">
        <f t="shared" si="570"/>
        <v>-0.60982869028044562</v>
      </c>
      <c r="X3276">
        <f t="shared" si="571"/>
        <v>-1.3220240691116885</v>
      </c>
    </row>
    <row r="3277" spans="1:24" x14ac:dyDescent="0.25">
      <c r="A3277">
        <v>163.75</v>
      </c>
      <c r="B3277">
        <v>-0.151</v>
      </c>
      <c r="C3277">
        <v>-0.73699999999999999</v>
      </c>
      <c r="G3277">
        <f t="shared" si="561"/>
        <v>163.75</v>
      </c>
      <c r="H3277">
        <f t="shared" si="562"/>
        <v>-0.151</v>
      </c>
      <c r="I3277">
        <f t="shared" si="563"/>
        <v>-0.73916839549768265</v>
      </c>
      <c r="M3277">
        <f t="shared" si="564"/>
        <v>163.75</v>
      </c>
      <c r="N3277">
        <f t="shared" si="565"/>
        <v>-0.151</v>
      </c>
      <c r="O3277">
        <f t="shared" si="566"/>
        <v>-0.42733646049768265</v>
      </c>
      <c r="S3277">
        <f t="shared" si="567"/>
        <v>163.75</v>
      </c>
      <c r="T3277">
        <f t="shared" si="568"/>
        <v>-605.81665942333746</v>
      </c>
      <c r="U3277">
        <f t="shared" si="569"/>
        <v>-1.318939692894082</v>
      </c>
      <c r="W3277">
        <f t="shared" si="570"/>
        <v>-0.60581665942333751</v>
      </c>
      <c r="X3277">
        <f t="shared" si="571"/>
        <v>-1.318939692894082</v>
      </c>
    </row>
    <row r="3278" spans="1:24" x14ac:dyDescent="0.25">
      <c r="A3278">
        <v>163.80000000000001</v>
      </c>
      <c r="B3278">
        <v>-0.15</v>
      </c>
      <c r="C3278">
        <v>-0.73799999999999999</v>
      </c>
      <c r="G3278">
        <f t="shared" si="561"/>
        <v>163.80000000000001</v>
      </c>
      <c r="H3278">
        <f t="shared" si="562"/>
        <v>-0.15</v>
      </c>
      <c r="I3278">
        <f t="shared" si="563"/>
        <v>-0.74016905760317808</v>
      </c>
      <c r="M3278">
        <f t="shared" si="564"/>
        <v>163.80000000000001</v>
      </c>
      <c r="N3278">
        <f t="shared" si="565"/>
        <v>-0.15</v>
      </c>
      <c r="O3278">
        <f t="shared" si="566"/>
        <v>-0.42833712260317808</v>
      </c>
      <c r="S3278">
        <f t="shared" si="567"/>
        <v>163.80000000000001</v>
      </c>
      <c r="T3278">
        <f t="shared" si="568"/>
        <v>-601.80462856622921</v>
      </c>
      <c r="U3278">
        <f t="shared" si="569"/>
        <v>-1.3220281561826484</v>
      </c>
      <c r="W3278">
        <f t="shared" si="570"/>
        <v>-0.60180462856622918</v>
      </c>
      <c r="X3278">
        <f t="shared" si="571"/>
        <v>-1.3220281561826484</v>
      </c>
    </row>
    <row r="3279" spans="1:24" x14ac:dyDescent="0.25">
      <c r="A3279">
        <v>163.85</v>
      </c>
      <c r="B3279">
        <v>-0.15</v>
      </c>
      <c r="C3279">
        <v>-0.73699999999999999</v>
      </c>
      <c r="G3279">
        <f t="shared" si="561"/>
        <v>163.85</v>
      </c>
      <c r="H3279">
        <f t="shared" si="562"/>
        <v>-0.15</v>
      </c>
      <c r="I3279">
        <f t="shared" si="563"/>
        <v>-0.73916971970867362</v>
      </c>
      <c r="M3279">
        <f t="shared" si="564"/>
        <v>163.85</v>
      </c>
      <c r="N3279">
        <f t="shared" si="565"/>
        <v>-0.15</v>
      </c>
      <c r="O3279">
        <f t="shared" si="566"/>
        <v>-0.42733778470867362</v>
      </c>
      <c r="S3279">
        <f t="shared" si="567"/>
        <v>163.85</v>
      </c>
      <c r="T3279">
        <f t="shared" si="568"/>
        <v>-601.80462856622921</v>
      </c>
      <c r="U3279">
        <f t="shared" si="569"/>
        <v>-1.3189437799650419</v>
      </c>
      <c r="W3279">
        <f t="shared" si="570"/>
        <v>-0.60180462856622918</v>
      </c>
      <c r="X3279">
        <f t="shared" si="571"/>
        <v>-1.3189437799650419</v>
      </c>
    </row>
    <row r="3280" spans="1:24" x14ac:dyDescent="0.25">
      <c r="A3280">
        <v>163.9</v>
      </c>
      <c r="B3280">
        <v>-0.15</v>
      </c>
      <c r="C3280">
        <v>-0.73799999999999999</v>
      </c>
      <c r="G3280">
        <f t="shared" si="561"/>
        <v>163.9</v>
      </c>
      <c r="H3280">
        <f t="shared" si="562"/>
        <v>-0.15</v>
      </c>
      <c r="I3280">
        <f t="shared" si="563"/>
        <v>-0.74017038181416905</v>
      </c>
      <c r="M3280">
        <f t="shared" si="564"/>
        <v>163.9</v>
      </c>
      <c r="N3280">
        <f t="shared" si="565"/>
        <v>-0.15</v>
      </c>
      <c r="O3280">
        <f t="shared" si="566"/>
        <v>-0.42833844681416905</v>
      </c>
      <c r="S3280">
        <f t="shared" si="567"/>
        <v>163.9</v>
      </c>
      <c r="T3280">
        <f t="shared" si="568"/>
        <v>-601.80462856622921</v>
      </c>
      <c r="U3280">
        <f t="shared" si="569"/>
        <v>-1.322032243253608</v>
      </c>
      <c r="W3280">
        <f t="shared" si="570"/>
        <v>-0.60180462856622918</v>
      </c>
      <c r="X3280">
        <f t="shared" si="571"/>
        <v>-1.322032243253608</v>
      </c>
    </row>
    <row r="3281" spans="1:24" x14ac:dyDescent="0.25">
      <c r="A3281">
        <v>163.95</v>
      </c>
      <c r="B3281">
        <v>-0.14899999999999999</v>
      </c>
      <c r="C3281">
        <v>-0.73699999999999999</v>
      </c>
      <c r="G3281">
        <f t="shared" si="561"/>
        <v>163.95</v>
      </c>
      <c r="H3281">
        <f t="shared" si="562"/>
        <v>-0.14899999999999999</v>
      </c>
      <c r="I3281">
        <f t="shared" si="563"/>
        <v>-0.73917104391966448</v>
      </c>
      <c r="M3281">
        <f t="shared" si="564"/>
        <v>163.95</v>
      </c>
      <c r="N3281">
        <f t="shared" si="565"/>
        <v>-0.14899999999999999</v>
      </c>
      <c r="O3281">
        <f t="shared" si="566"/>
        <v>-0.42733910891966448</v>
      </c>
      <c r="S3281">
        <f t="shared" si="567"/>
        <v>163.95</v>
      </c>
      <c r="T3281">
        <f t="shared" si="568"/>
        <v>-597.79259770912108</v>
      </c>
      <c r="U3281">
        <f t="shared" si="569"/>
        <v>-1.3189478670360013</v>
      </c>
      <c r="W3281">
        <f t="shared" si="570"/>
        <v>-0.59779259770912108</v>
      </c>
      <c r="X3281">
        <f t="shared" si="571"/>
        <v>-1.3189478670360013</v>
      </c>
    </row>
    <row r="3282" spans="1:24" x14ac:dyDescent="0.25">
      <c r="A3282">
        <v>164</v>
      </c>
      <c r="B3282">
        <v>-0.14699999999999999</v>
      </c>
      <c r="C3282">
        <v>-0.73699999999999999</v>
      </c>
      <c r="G3282">
        <f t="shared" si="561"/>
        <v>164</v>
      </c>
      <c r="H3282">
        <f t="shared" si="562"/>
        <v>-0.14699999999999999</v>
      </c>
      <c r="I3282">
        <f t="shared" si="563"/>
        <v>-0.73917170602516002</v>
      </c>
      <c r="M3282">
        <f t="shared" si="564"/>
        <v>164</v>
      </c>
      <c r="N3282">
        <f t="shared" si="565"/>
        <v>-0.14699999999999999</v>
      </c>
      <c r="O3282">
        <f t="shared" si="566"/>
        <v>-0.42733977102516002</v>
      </c>
      <c r="S3282">
        <f t="shared" si="567"/>
        <v>164</v>
      </c>
      <c r="T3282">
        <f t="shared" si="568"/>
        <v>-589.7685359949046</v>
      </c>
      <c r="U3282">
        <f t="shared" si="569"/>
        <v>-1.3189499105714813</v>
      </c>
      <c r="W3282">
        <f t="shared" si="570"/>
        <v>-0.58976853599490464</v>
      </c>
      <c r="X3282">
        <f t="shared" si="571"/>
        <v>-1.3189499105714813</v>
      </c>
    </row>
    <row r="3283" spans="1:24" x14ac:dyDescent="0.25">
      <c r="A3283">
        <v>164.05</v>
      </c>
      <c r="B3283">
        <v>-0.14599999999999999</v>
      </c>
      <c r="C3283">
        <v>-0.73599999999999999</v>
      </c>
      <c r="G3283">
        <f t="shared" si="561"/>
        <v>164.05</v>
      </c>
      <c r="H3283">
        <f t="shared" si="562"/>
        <v>-0.14599999999999999</v>
      </c>
      <c r="I3283">
        <f t="shared" si="563"/>
        <v>-0.73817236813065545</v>
      </c>
      <c r="M3283">
        <f t="shared" si="564"/>
        <v>164.05</v>
      </c>
      <c r="N3283">
        <f t="shared" si="565"/>
        <v>-0.14599999999999999</v>
      </c>
      <c r="O3283">
        <f t="shared" si="566"/>
        <v>-0.42634043313065545</v>
      </c>
      <c r="S3283">
        <f t="shared" si="567"/>
        <v>164.05</v>
      </c>
      <c r="T3283">
        <f t="shared" si="568"/>
        <v>-585.75650513779647</v>
      </c>
      <c r="U3283">
        <f t="shared" si="569"/>
        <v>-1.3158655343538748</v>
      </c>
      <c r="W3283">
        <f t="shared" si="570"/>
        <v>-0.58575650513779642</v>
      </c>
      <c r="X3283">
        <f t="shared" si="571"/>
        <v>-1.3158655343538748</v>
      </c>
    </row>
    <row r="3284" spans="1:24" x14ac:dyDescent="0.25">
      <c r="A3284">
        <v>164.1</v>
      </c>
      <c r="B3284">
        <v>-0.14599999999999999</v>
      </c>
      <c r="C3284">
        <v>-0.73699999999999999</v>
      </c>
      <c r="G3284">
        <f t="shared" si="561"/>
        <v>164.1</v>
      </c>
      <c r="H3284">
        <f t="shared" si="562"/>
        <v>-0.14599999999999999</v>
      </c>
      <c r="I3284">
        <f t="shared" si="563"/>
        <v>-0.739173030236151</v>
      </c>
      <c r="M3284">
        <f t="shared" si="564"/>
        <v>164.1</v>
      </c>
      <c r="N3284">
        <f t="shared" si="565"/>
        <v>-0.14599999999999999</v>
      </c>
      <c r="O3284">
        <f t="shared" si="566"/>
        <v>-0.42734109523615099</v>
      </c>
      <c r="S3284">
        <f t="shared" si="567"/>
        <v>164.1</v>
      </c>
      <c r="T3284">
        <f t="shared" si="568"/>
        <v>-585.75650513779647</v>
      </c>
      <c r="U3284">
        <f t="shared" si="569"/>
        <v>-1.3189539976424411</v>
      </c>
      <c r="W3284">
        <f t="shared" si="570"/>
        <v>-0.58575650513779642</v>
      </c>
      <c r="X3284">
        <f t="shared" si="571"/>
        <v>-1.3189539976424411</v>
      </c>
    </row>
    <row r="3285" spans="1:24" x14ac:dyDescent="0.25">
      <c r="A3285">
        <v>164.15</v>
      </c>
      <c r="B3285">
        <v>-0.14599999999999999</v>
      </c>
      <c r="C3285">
        <v>-0.73599999999999999</v>
      </c>
      <c r="G3285">
        <f t="shared" si="561"/>
        <v>164.15</v>
      </c>
      <c r="H3285">
        <f t="shared" si="562"/>
        <v>-0.14599999999999999</v>
      </c>
      <c r="I3285">
        <f t="shared" si="563"/>
        <v>-0.73817369234164643</v>
      </c>
      <c r="M3285">
        <f t="shared" si="564"/>
        <v>164.15</v>
      </c>
      <c r="N3285">
        <f t="shared" si="565"/>
        <v>-0.14599999999999999</v>
      </c>
      <c r="O3285">
        <f t="shared" si="566"/>
        <v>-0.42634175734164642</v>
      </c>
      <c r="S3285">
        <f t="shared" si="567"/>
        <v>164.15</v>
      </c>
      <c r="T3285">
        <f t="shared" si="568"/>
        <v>-585.75650513779647</v>
      </c>
      <c r="U3285">
        <f t="shared" si="569"/>
        <v>-1.3158696214248344</v>
      </c>
      <c r="W3285">
        <f t="shared" si="570"/>
        <v>-0.58575650513779642</v>
      </c>
      <c r="X3285">
        <f t="shared" si="571"/>
        <v>-1.3158696214248344</v>
      </c>
    </row>
    <row r="3286" spans="1:24" x14ac:dyDescent="0.25">
      <c r="A3286">
        <v>164.2</v>
      </c>
      <c r="B3286">
        <v>-0.14599999999999999</v>
      </c>
      <c r="C3286">
        <v>-0.73699999999999999</v>
      </c>
      <c r="G3286">
        <f t="shared" si="561"/>
        <v>164.2</v>
      </c>
      <c r="H3286">
        <f t="shared" si="562"/>
        <v>-0.14599999999999999</v>
      </c>
      <c r="I3286">
        <f t="shared" si="563"/>
        <v>-0.73917435444714186</v>
      </c>
      <c r="M3286">
        <f t="shared" si="564"/>
        <v>164.2</v>
      </c>
      <c r="N3286">
        <f t="shared" si="565"/>
        <v>-0.14599999999999999</v>
      </c>
      <c r="O3286">
        <f t="shared" si="566"/>
        <v>-0.42734241944714185</v>
      </c>
      <c r="S3286">
        <f t="shared" si="567"/>
        <v>164.2</v>
      </c>
      <c r="T3286">
        <f t="shared" si="568"/>
        <v>-585.75650513779647</v>
      </c>
      <c r="U3286">
        <f t="shared" si="569"/>
        <v>-1.3189580847134006</v>
      </c>
      <c r="W3286">
        <f t="shared" si="570"/>
        <v>-0.58575650513779642</v>
      </c>
      <c r="X3286">
        <f t="shared" si="571"/>
        <v>-1.3189580847134006</v>
      </c>
    </row>
    <row r="3287" spans="1:24" x14ac:dyDescent="0.25">
      <c r="A3287">
        <v>164.25</v>
      </c>
      <c r="B3287">
        <v>-0.14599999999999999</v>
      </c>
      <c r="C3287">
        <v>-0.73599999999999999</v>
      </c>
      <c r="G3287">
        <f t="shared" si="561"/>
        <v>164.25</v>
      </c>
      <c r="H3287">
        <f t="shared" si="562"/>
        <v>-0.14599999999999999</v>
      </c>
      <c r="I3287">
        <f t="shared" si="563"/>
        <v>-0.7381750165526374</v>
      </c>
      <c r="M3287">
        <f t="shared" si="564"/>
        <v>164.25</v>
      </c>
      <c r="N3287">
        <f t="shared" si="565"/>
        <v>-0.14599999999999999</v>
      </c>
      <c r="O3287">
        <f t="shared" si="566"/>
        <v>-0.42634308155263739</v>
      </c>
      <c r="S3287">
        <f t="shared" si="567"/>
        <v>164.25</v>
      </c>
      <c r="T3287">
        <f t="shared" si="568"/>
        <v>-585.75650513779647</v>
      </c>
      <c r="U3287">
        <f t="shared" si="569"/>
        <v>-1.3158737084957943</v>
      </c>
      <c r="W3287">
        <f t="shared" si="570"/>
        <v>-0.58575650513779642</v>
      </c>
      <c r="X3287">
        <f t="shared" si="571"/>
        <v>-1.3158737084957943</v>
      </c>
    </row>
    <row r="3288" spans="1:24" x14ac:dyDescent="0.25">
      <c r="A3288">
        <v>164.3</v>
      </c>
      <c r="B3288">
        <v>-0.14599999999999999</v>
      </c>
      <c r="C3288">
        <v>-0.73699999999999999</v>
      </c>
      <c r="G3288">
        <f t="shared" si="561"/>
        <v>164.3</v>
      </c>
      <c r="H3288">
        <f t="shared" si="562"/>
        <v>-0.14599999999999999</v>
      </c>
      <c r="I3288">
        <f t="shared" si="563"/>
        <v>-0.73917567865813283</v>
      </c>
      <c r="M3288">
        <f t="shared" si="564"/>
        <v>164.3</v>
      </c>
      <c r="N3288">
        <f t="shared" si="565"/>
        <v>-0.14599999999999999</v>
      </c>
      <c r="O3288">
        <f t="shared" si="566"/>
        <v>-0.42734374365813282</v>
      </c>
      <c r="S3288">
        <f t="shared" si="567"/>
        <v>164.3</v>
      </c>
      <c r="T3288">
        <f t="shared" si="568"/>
        <v>-585.75650513779647</v>
      </c>
      <c r="U3288">
        <f t="shared" si="569"/>
        <v>-1.3189621717843605</v>
      </c>
      <c r="W3288">
        <f t="shared" si="570"/>
        <v>-0.58575650513779642</v>
      </c>
      <c r="X3288">
        <f t="shared" si="571"/>
        <v>-1.3189621717843605</v>
      </c>
    </row>
    <row r="3289" spans="1:24" x14ac:dyDescent="0.25">
      <c r="A3289">
        <v>164.35</v>
      </c>
      <c r="B3289">
        <v>-0.14599999999999999</v>
      </c>
      <c r="C3289">
        <v>-0.73599999999999999</v>
      </c>
      <c r="G3289">
        <f t="shared" si="561"/>
        <v>164.35</v>
      </c>
      <c r="H3289">
        <f t="shared" si="562"/>
        <v>-0.14599999999999999</v>
      </c>
      <c r="I3289">
        <f t="shared" si="563"/>
        <v>-0.73817634076362837</v>
      </c>
      <c r="M3289">
        <f t="shared" si="564"/>
        <v>164.35</v>
      </c>
      <c r="N3289">
        <f t="shared" si="565"/>
        <v>-0.14599999999999999</v>
      </c>
      <c r="O3289">
        <f t="shared" si="566"/>
        <v>-0.42634440576362836</v>
      </c>
      <c r="S3289">
        <f t="shared" si="567"/>
        <v>164.35</v>
      </c>
      <c r="T3289">
        <f t="shared" si="568"/>
        <v>-585.75650513779647</v>
      </c>
      <c r="U3289">
        <f t="shared" si="569"/>
        <v>-1.3158777955667542</v>
      </c>
      <c r="W3289">
        <f t="shared" si="570"/>
        <v>-0.58575650513779642</v>
      </c>
      <c r="X3289">
        <f t="shared" si="571"/>
        <v>-1.3158777955667542</v>
      </c>
    </row>
    <row r="3290" spans="1:24" x14ac:dyDescent="0.25">
      <c r="A3290">
        <v>164.4</v>
      </c>
      <c r="B3290">
        <v>-0.14599999999999999</v>
      </c>
      <c r="C3290">
        <v>-0.73699999999999999</v>
      </c>
      <c r="G3290">
        <f t="shared" si="561"/>
        <v>164.4</v>
      </c>
      <c r="H3290">
        <f t="shared" si="562"/>
        <v>-0.14599999999999999</v>
      </c>
      <c r="I3290">
        <f t="shared" si="563"/>
        <v>-0.7391770028691238</v>
      </c>
      <c r="M3290">
        <f t="shared" si="564"/>
        <v>164.4</v>
      </c>
      <c r="N3290">
        <f t="shared" si="565"/>
        <v>-0.14599999999999999</v>
      </c>
      <c r="O3290">
        <f t="shared" si="566"/>
        <v>-0.4273450678691238</v>
      </c>
      <c r="S3290">
        <f t="shared" si="567"/>
        <v>164.4</v>
      </c>
      <c r="T3290">
        <f t="shared" si="568"/>
        <v>-585.75650513779647</v>
      </c>
      <c r="U3290">
        <f t="shared" si="569"/>
        <v>-1.3189662588553202</v>
      </c>
      <c r="W3290">
        <f t="shared" si="570"/>
        <v>-0.58575650513779642</v>
      </c>
      <c r="X3290">
        <f t="shared" si="571"/>
        <v>-1.3189662588553202</v>
      </c>
    </row>
    <row r="3291" spans="1:24" x14ac:dyDescent="0.25">
      <c r="A3291">
        <v>164.45</v>
      </c>
      <c r="B3291">
        <v>-0.14499999999999999</v>
      </c>
      <c r="C3291">
        <v>-0.73599999999999999</v>
      </c>
      <c r="G3291">
        <f t="shared" si="561"/>
        <v>164.45</v>
      </c>
      <c r="H3291">
        <f t="shared" si="562"/>
        <v>-0.14499999999999999</v>
      </c>
      <c r="I3291">
        <f t="shared" si="563"/>
        <v>-0.73817766497461923</v>
      </c>
      <c r="M3291">
        <f t="shared" si="564"/>
        <v>164.45</v>
      </c>
      <c r="N3291">
        <f t="shared" si="565"/>
        <v>-0.14499999999999999</v>
      </c>
      <c r="O3291">
        <f t="shared" si="566"/>
        <v>-0.42634572997461923</v>
      </c>
      <c r="S3291">
        <f t="shared" si="567"/>
        <v>164.45</v>
      </c>
      <c r="T3291">
        <f t="shared" si="568"/>
        <v>-581.74447428068822</v>
      </c>
      <c r="U3291">
        <f t="shared" si="569"/>
        <v>-1.3158818826377137</v>
      </c>
      <c r="W3291">
        <f t="shared" si="570"/>
        <v>-0.58174447428068821</v>
      </c>
      <c r="X3291">
        <f t="shared" si="571"/>
        <v>-1.3158818826377137</v>
      </c>
    </row>
    <row r="3292" spans="1:24" x14ac:dyDescent="0.25">
      <c r="A3292">
        <v>164.5</v>
      </c>
      <c r="B3292">
        <v>-0.14499999999999999</v>
      </c>
      <c r="C3292">
        <v>-0.73699999999999999</v>
      </c>
      <c r="G3292">
        <f t="shared" si="561"/>
        <v>164.5</v>
      </c>
      <c r="H3292">
        <f t="shared" si="562"/>
        <v>-0.14499999999999999</v>
      </c>
      <c r="I3292">
        <f t="shared" si="563"/>
        <v>-0.73917832708011477</v>
      </c>
      <c r="M3292">
        <f t="shared" si="564"/>
        <v>164.5</v>
      </c>
      <c r="N3292">
        <f t="shared" si="565"/>
        <v>-0.14499999999999999</v>
      </c>
      <c r="O3292">
        <f t="shared" si="566"/>
        <v>-0.42734639208011477</v>
      </c>
      <c r="S3292">
        <f t="shared" si="567"/>
        <v>164.5</v>
      </c>
      <c r="T3292">
        <f t="shared" si="568"/>
        <v>-581.74447428068822</v>
      </c>
      <c r="U3292">
        <f t="shared" si="569"/>
        <v>-1.31897034592628</v>
      </c>
      <c r="W3292">
        <f t="shared" si="570"/>
        <v>-0.58174447428068821</v>
      </c>
      <c r="X3292">
        <f t="shared" si="571"/>
        <v>-1.31897034592628</v>
      </c>
    </row>
    <row r="3293" spans="1:24" x14ac:dyDescent="0.25">
      <c r="A3293">
        <v>164.55</v>
      </c>
      <c r="B3293">
        <v>-0.14499999999999999</v>
      </c>
      <c r="C3293">
        <v>-0.73599999999999999</v>
      </c>
      <c r="G3293">
        <f t="shared" si="561"/>
        <v>164.55</v>
      </c>
      <c r="H3293">
        <f t="shared" si="562"/>
        <v>-0.14499999999999999</v>
      </c>
      <c r="I3293">
        <f t="shared" si="563"/>
        <v>-0.7381789891856102</v>
      </c>
      <c r="M3293">
        <f t="shared" si="564"/>
        <v>164.55</v>
      </c>
      <c r="N3293">
        <f t="shared" si="565"/>
        <v>-0.14499999999999999</v>
      </c>
      <c r="O3293">
        <f t="shared" si="566"/>
        <v>-0.4263470541856102</v>
      </c>
      <c r="S3293">
        <f t="shared" si="567"/>
        <v>164.55</v>
      </c>
      <c r="T3293">
        <f t="shared" si="568"/>
        <v>-581.74447428068822</v>
      </c>
      <c r="U3293">
        <f t="shared" si="569"/>
        <v>-1.3158859697086733</v>
      </c>
      <c r="W3293">
        <f t="shared" si="570"/>
        <v>-0.58174447428068821</v>
      </c>
      <c r="X3293">
        <f t="shared" si="571"/>
        <v>-1.3158859697086733</v>
      </c>
    </row>
    <row r="3294" spans="1:24" x14ac:dyDescent="0.25">
      <c r="A3294">
        <v>164.6</v>
      </c>
      <c r="B3294">
        <v>-0.14499999999999999</v>
      </c>
      <c r="C3294">
        <v>-0.73699999999999999</v>
      </c>
      <c r="G3294">
        <f t="shared" si="561"/>
        <v>164.6</v>
      </c>
      <c r="H3294">
        <f t="shared" si="562"/>
        <v>-0.14499999999999999</v>
      </c>
      <c r="I3294">
        <f t="shared" si="563"/>
        <v>-0.73917965129110574</v>
      </c>
      <c r="M3294">
        <f t="shared" si="564"/>
        <v>164.6</v>
      </c>
      <c r="N3294">
        <f t="shared" si="565"/>
        <v>-0.14499999999999999</v>
      </c>
      <c r="O3294">
        <f t="shared" si="566"/>
        <v>-0.42734771629110574</v>
      </c>
      <c r="S3294">
        <f t="shared" si="567"/>
        <v>164.6</v>
      </c>
      <c r="T3294">
        <f t="shared" si="568"/>
        <v>-581.74447428068822</v>
      </c>
      <c r="U3294">
        <f t="shared" si="569"/>
        <v>-1.3189744329972397</v>
      </c>
      <c r="W3294">
        <f t="shared" si="570"/>
        <v>-0.58174447428068821</v>
      </c>
      <c r="X3294">
        <f t="shared" si="571"/>
        <v>-1.3189744329972397</v>
      </c>
    </row>
    <row r="3295" spans="1:24" x14ac:dyDescent="0.25">
      <c r="A3295">
        <v>164.65</v>
      </c>
      <c r="B3295">
        <v>-0.14399999999999999</v>
      </c>
      <c r="C3295">
        <v>-0.73599999999999999</v>
      </c>
      <c r="G3295">
        <f t="shared" si="561"/>
        <v>164.65</v>
      </c>
      <c r="H3295">
        <f t="shared" si="562"/>
        <v>-0.14399999999999999</v>
      </c>
      <c r="I3295">
        <f t="shared" si="563"/>
        <v>-0.73818031339660117</v>
      </c>
      <c r="M3295">
        <f t="shared" si="564"/>
        <v>164.65</v>
      </c>
      <c r="N3295">
        <f t="shared" si="565"/>
        <v>-0.14399999999999999</v>
      </c>
      <c r="O3295">
        <f t="shared" si="566"/>
        <v>-0.42634837839660117</v>
      </c>
      <c r="S3295">
        <f t="shared" si="567"/>
        <v>164.65</v>
      </c>
      <c r="T3295">
        <f t="shared" si="568"/>
        <v>-577.73244342357998</v>
      </c>
      <c r="U3295">
        <f t="shared" si="569"/>
        <v>-1.3158900567796332</v>
      </c>
      <c r="W3295">
        <f t="shared" si="570"/>
        <v>-0.57773244342357999</v>
      </c>
      <c r="X3295">
        <f t="shared" si="571"/>
        <v>-1.3158900567796332</v>
      </c>
    </row>
    <row r="3296" spans="1:24" x14ac:dyDescent="0.25">
      <c r="A3296">
        <v>164.7</v>
      </c>
      <c r="B3296">
        <v>-0.14299999999999999</v>
      </c>
      <c r="C3296">
        <v>-0.73699999999999999</v>
      </c>
      <c r="G3296">
        <f t="shared" si="561"/>
        <v>164.7</v>
      </c>
      <c r="H3296">
        <f t="shared" si="562"/>
        <v>-0.14299999999999999</v>
      </c>
      <c r="I3296">
        <f t="shared" si="563"/>
        <v>-0.7391809755020966</v>
      </c>
      <c r="M3296">
        <f t="shared" si="564"/>
        <v>164.7</v>
      </c>
      <c r="N3296">
        <f t="shared" si="565"/>
        <v>-0.14299999999999999</v>
      </c>
      <c r="O3296">
        <f t="shared" si="566"/>
        <v>-0.4273490405020966</v>
      </c>
      <c r="S3296">
        <f t="shared" si="567"/>
        <v>164.7</v>
      </c>
      <c r="T3296">
        <f t="shared" si="568"/>
        <v>-573.72041256647185</v>
      </c>
      <c r="U3296">
        <f t="shared" si="569"/>
        <v>-1.3189785200681992</v>
      </c>
      <c r="W3296">
        <f t="shared" si="570"/>
        <v>-0.57372041256647188</v>
      </c>
      <c r="X3296">
        <f t="shared" si="571"/>
        <v>-1.3189785200681992</v>
      </c>
    </row>
    <row r="3297" spans="1:24" x14ac:dyDescent="0.25">
      <c r="A3297">
        <v>164.75</v>
      </c>
      <c r="B3297">
        <v>-0.14099999999999999</v>
      </c>
      <c r="C3297">
        <v>-0.73499999999999999</v>
      </c>
      <c r="G3297">
        <f t="shared" si="561"/>
        <v>164.75</v>
      </c>
      <c r="H3297">
        <f t="shared" si="562"/>
        <v>-0.14099999999999999</v>
      </c>
      <c r="I3297">
        <f t="shared" si="563"/>
        <v>-0.73718163760759214</v>
      </c>
      <c r="M3297">
        <f t="shared" si="564"/>
        <v>164.75</v>
      </c>
      <c r="N3297">
        <f t="shared" si="565"/>
        <v>-0.14099999999999999</v>
      </c>
      <c r="O3297">
        <f t="shared" si="566"/>
        <v>-0.42534970260759214</v>
      </c>
      <c r="S3297">
        <f t="shared" si="567"/>
        <v>164.75</v>
      </c>
      <c r="T3297">
        <f t="shared" si="568"/>
        <v>-565.69635085225548</v>
      </c>
      <c r="U3297">
        <f t="shared" si="569"/>
        <v>-1.3128077240975065</v>
      </c>
      <c r="W3297">
        <f t="shared" si="570"/>
        <v>-0.56569635085225545</v>
      </c>
      <c r="X3297">
        <f t="shared" si="571"/>
        <v>-1.3128077240975065</v>
      </c>
    </row>
    <row r="3298" spans="1:24" x14ac:dyDescent="0.25">
      <c r="A3298">
        <v>164.8</v>
      </c>
      <c r="B3298">
        <v>-0.14000000000000001</v>
      </c>
      <c r="C3298">
        <v>-0.73599999999999999</v>
      </c>
      <c r="G3298">
        <f t="shared" si="561"/>
        <v>164.8</v>
      </c>
      <c r="H3298">
        <f t="shared" si="562"/>
        <v>-0.14000000000000001</v>
      </c>
      <c r="I3298">
        <f t="shared" si="563"/>
        <v>-0.73818229971308758</v>
      </c>
      <c r="M3298">
        <f t="shared" si="564"/>
        <v>164.8</v>
      </c>
      <c r="N3298">
        <f t="shared" si="565"/>
        <v>-0.14000000000000001</v>
      </c>
      <c r="O3298">
        <f t="shared" si="566"/>
        <v>-0.42635036471308757</v>
      </c>
      <c r="S3298">
        <f t="shared" si="567"/>
        <v>164.8</v>
      </c>
      <c r="T3298">
        <f t="shared" si="568"/>
        <v>-561.68431999514735</v>
      </c>
      <c r="U3298">
        <f t="shared" si="569"/>
        <v>-1.3158961873860726</v>
      </c>
      <c r="W3298">
        <f t="shared" si="570"/>
        <v>-0.56168431999514734</v>
      </c>
      <c r="X3298">
        <f t="shared" si="571"/>
        <v>-1.3158961873860726</v>
      </c>
    </row>
    <row r="3299" spans="1:24" x14ac:dyDescent="0.25">
      <c r="A3299">
        <v>164.85</v>
      </c>
      <c r="B3299">
        <v>-0.13900000000000001</v>
      </c>
      <c r="C3299">
        <v>-0.73499999999999999</v>
      </c>
      <c r="G3299">
        <f t="shared" si="561"/>
        <v>164.85</v>
      </c>
      <c r="H3299">
        <f t="shared" si="562"/>
        <v>-0.13900000000000001</v>
      </c>
      <c r="I3299">
        <f t="shared" si="563"/>
        <v>-0.73718296181858312</v>
      </c>
      <c r="M3299">
        <f t="shared" si="564"/>
        <v>164.85</v>
      </c>
      <c r="N3299">
        <f t="shared" si="565"/>
        <v>-0.13900000000000001</v>
      </c>
      <c r="O3299">
        <f t="shared" si="566"/>
        <v>-0.42535102681858311</v>
      </c>
      <c r="S3299">
        <f t="shared" si="567"/>
        <v>164.85</v>
      </c>
      <c r="T3299">
        <f t="shared" si="568"/>
        <v>-557.67228913803922</v>
      </c>
      <c r="U3299">
        <f t="shared" si="569"/>
        <v>-1.3128118111684661</v>
      </c>
      <c r="W3299">
        <f t="shared" si="570"/>
        <v>-0.55767228913803923</v>
      </c>
      <c r="X3299">
        <f t="shared" si="571"/>
        <v>-1.3128118111684661</v>
      </c>
    </row>
    <row r="3300" spans="1:24" x14ac:dyDescent="0.25">
      <c r="A3300">
        <v>164.9</v>
      </c>
      <c r="B3300">
        <v>-0.13800000000000001</v>
      </c>
      <c r="C3300">
        <v>-0.73599999999999999</v>
      </c>
      <c r="G3300">
        <f t="shared" si="561"/>
        <v>164.9</v>
      </c>
      <c r="H3300">
        <f t="shared" si="562"/>
        <v>-0.13800000000000001</v>
      </c>
      <c r="I3300">
        <f t="shared" si="563"/>
        <v>-0.73818362392407855</v>
      </c>
      <c r="M3300">
        <f t="shared" si="564"/>
        <v>164.9</v>
      </c>
      <c r="N3300">
        <f t="shared" si="565"/>
        <v>-0.13800000000000001</v>
      </c>
      <c r="O3300">
        <f t="shared" si="566"/>
        <v>-0.42635168892407854</v>
      </c>
      <c r="S3300">
        <f t="shared" si="567"/>
        <v>164.9</v>
      </c>
      <c r="T3300">
        <f t="shared" si="568"/>
        <v>-553.66025828093098</v>
      </c>
      <c r="U3300">
        <f t="shared" si="569"/>
        <v>-1.3159002744570325</v>
      </c>
      <c r="W3300">
        <f t="shared" si="570"/>
        <v>-0.55366025828093102</v>
      </c>
      <c r="X3300">
        <f t="shared" si="571"/>
        <v>-1.3159002744570325</v>
      </c>
    </row>
    <row r="3301" spans="1:24" x14ac:dyDescent="0.25">
      <c r="A3301">
        <v>164.95</v>
      </c>
      <c r="B3301">
        <v>-0.13800000000000001</v>
      </c>
      <c r="C3301">
        <v>-0.73499999999999999</v>
      </c>
      <c r="G3301">
        <f t="shared" si="561"/>
        <v>164.95</v>
      </c>
      <c r="H3301">
        <f t="shared" si="562"/>
        <v>-0.13800000000000001</v>
      </c>
      <c r="I3301">
        <f t="shared" si="563"/>
        <v>-0.73718428602957409</v>
      </c>
      <c r="M3301">
        <f t="shared" si="564"/>
        <v>164.95</v>
      </c>
      <c r="N3301">
        <f t="shared" si="565"/>
        <v>-0.13800000000000001</v>
      </c>
      <c r="O3301">
        <f t="shared" si="566"/>
        <v>-0.42535235102957408</v>
      </c>
      <c r="S3301">
        <f t="shared" si="567"/>
        <v>164.95</v>
      </c>
      <c r="T3301">
        <f t="shared" si="568"/>
        <v>-553.66025828093098</v>
      </c>
      <c r="U3301">
        <f t="shared" si="569"/>
        <v>-1.312815898239426</v>
      </c>
      <c r="W3301">
        <f t="shared" si="570"/>
        <v>-0.55366025828093102</v>
      </c>
      <c r="X3301">
        <f t="shared" si="571"/>
        <v>-1.312815898239426</v>
      </c>
    </row>
    <row r="3302" spans="1:24" x14ac:dyDescent="0.25">
      <c r="A3302">
        <v>165</v>
      </c>
      <c r="B3302">
        <v>-0.13800000000000001</v>
      </c>
      <c r="C3302">
        <v>-0.73499999999999999</v>
      </c>
      <c r="G3302">
        <f t="shared" si="561"/>
        <v>165</v>
      </c>
      <c r="H3302">
        <f t="shared" si="562"/>
        <v>-0.13800000000000001</v>
      </c>
      <c r="I3302">
        <f t="shared" si="563"/>
        <v>-0.73718494813506952</v>
      </c>
      <c r="M3302">
        <f t="shared" si="564"/>
        <v>165</v>
      </c>
      <c r="N3302">
        <f t="shared" si="565"/>
        <v>-0.13800000000000001</v>
      </c>
      <c r="O3302">
        <f t="shared" si="566"/>
        <v>-0.42535301313506951</v>
      </c>
      <c r="S3302">
        <f t="shared" si="567"/>
        <v>165</v>
      </c>
      <c r="T3302">
        <f t="shared" si="568"/>
        <v>-553.66025828093098</v>
      </c>
      <c r="U3302">
        <f t="shared" si="569"/>
        <v>-1.3128179417749057</v>
      </c>
      <c r="W3302">
        <f t="shared" si="570"/>
        <v>-0.55366025828093102</v>
      </c>
      <c r="X3302">
        <f t="shared" si="571"/>
        <v>-1.3128179417749057</v>
      </c>
    </row>
    <row r="3303" spans="1:24" x14ac:dyDescent="0.25">
      <c r="A3303">
        <v>165.05</v>
      </c>
      <c r="B3303">
        <v>-0.13800000000000001</v>
      </c>
      <c r="C3303">
        <v>-0.73499999999999999</v>
      </c>
      <c r="G3303">
        <f t="shared" si="561"/>
        <v>165.05</v>
      </c>
      <c r="H3303">
        <f t="shared" si="562"/>
        <v>-0.13800000000000001</v>
      </c>
      <c r="I3303">
        <f t="shared" si="563"/>
        <v>-0.73718561024056495</v>
      </c>
      <c r="M3303">
        <f t="shared" si="564"/>
        <v>165.05</v>
      </c>
      <c r="N3303">
        <f t="shared" si="565"/>
        <v>-0.13800000000000001</v>
      </c>
      <c r="O3303">
        <f t="shared" si="566"/>
        <v>-0.42535367524056494</v>
      </c>
      <c r="S3303">
        <f t="shared" si="567"/>
        <v>165.05</v>
      </c>
      <c r="T3303">
        <f t="shared" si="568"/>
        <v>-553.66025828093098</v>
      </c>
      <c r="U3303">
        <f t="shared" si="569"/>
        <v>-1.3128199853103855</v>
      </c>
      <c r="W3303">
        <f t="shared" si="570"/>
        <v>-0.55366025828093102</v>
      </c>
      <c r="X3303">
        <f t="shared" si="571"/>
        <v>-1.3128199853103855</v>
      </c>
    </row>
    <row r="3304" spans="1:24" x14ac:dyDescent="0.25">
      <c r="A3304">
        <v>165.1</v>
      </c>
      <c r="B3304">
        <v>-0.13800000000000001</v>
      </c>
      <c r="C3304">
        <v>-0.73599999999999999</v>
      </c>
      <c r="G3304">
        <f t="shared" si="561"/>
        <v>165.1</v>
      </c>
      <c r="H3304">
        <f t="shared" si="562"/>
        <v>-0.13800000000000001</v>
      </c>
      <c r="I3304">
        <f t="shared" si="563"/>
        <v>-0.73818627234606049</v>
      </c>
      <c r="M3304">
        <f t="shared" si="564"/>
        <v>165.1</v>
      </c>
      <c r="N3304">
        <f t="shared" si="565"/>
        <v>-0.13800000000000001</v>
      </c>
      <c r="O3304">
        <f t="shared" si="566"/>
        <v>-0.42635433734606049</v>
      </c>
      <c r="S3304">
        <f t="shared" si="567"/>
        <v>165.1</v>
      </c>
      <c r="T3304">
        <f t="shared" si="568"/>
        <v>-553.66025828093098</v>
      </c>
      <c r="U3304">
        <f t="shared" si="569"/>
        <v>-1.3159084485989518</v>
      </c>
      <c r="W3304">
        <f t="shared" si="570"/>
        <v>-0.55366025828093102</v>
      </c>
      <c r="X3304">
        <f t="shared" si="571"/>
        <v>-1.3159084485989518</v>
      </c>
    </row>
    <row r="3305" spans="1:24" x14ac:dyDescent="0.25">
      <c r="A3305">
        <v>165.15</v>
      </c>
      <c r="B3305">
        <v>-0.13700000000000001</v>
      </c>
      <c r="C3305">
        <v>-0.73399999999999999</v>
      </c>
      <c r="G3305">
        <f t="shared" si="561"/>
        <v>165.15</v>
      </c>
      <c r="H3305">
        <f t="shared" si="562"/>
        <v>-0.13700000000000001</v>
      </c>
      <c r="I3305">
        <f t="shared" si="563"/>
        <v>-0.73618693445155592</v>
      </c>
      <c r="M3305">
        <f t="shared" si="564"/>
        <v>165.15</v>
      </c>
      <c r="N3305">
        <f t="shared" si="565"/>
        <v>-0.13700000000000001</v>
      </c>
      <c r="O3305">
        <f t="shared" si="566"/>
        <v>-0.42435499945155591</v>
      </c>
      <c r="S3305">
        <f t="shared" si="567"/>
        <v>165.15</v>
      </c>
      <c r="T3305">
        <f t="shared" si="568"/>
        <v>-549.64822742382273</v>
      </c>
      <c r="U3305">
        <f t="shared" si="569"/>
        <v>-1.3097376526282589</v>
      </c>
      <c r="W3305">
        <f t="shared" si="570"/>
        <v>-0.54964822742382269</v>
      </c>
      <c r="X3305">
        <f t="shared" si="571"/>
        <v>-1.3097376526282589</v>
      </c>
    </row>
    <row r="3306" spans="1:24" x14ac:dyDescent="0.25">
      <c r="A3306">
        <v>165.2</v>
      </c>
      <c r="B3306">
        <v>-0.13600000000000001</v>
      </c>
      <c r="C3306">
        <v>-0.73499999999999999</v>
      </c>
      <c r="G3306">
        <f t="shared" si="561"/>
        <v>165.2</v>
      </c>
      <c r="H3306">
        <f t="shared" si="562"/>
        <v>-0.13600000000000001</v>
      </c>
      <c r="I3306">
        <f t="shared" si="563"/>
        <v>-0.73718759655705146</v>
      </c>
      <c r="M3306">
        <f t="shared" si="564"/>
        <v>165.2</v>
      </c>
      <c r="N3306">
        <f t="shared" si="565"/>
        <v>-0.13600000000000001</v>
      </c>
      <c r="O3306">
        <f t="shared" si="566"/>
        <v>-0.42535566155705146</v>
      </c>
      <c r="S3306">
        <f t="shared" si="567"/>
        <v>165.2</v>
      </c>
      <c r="T3306">
        <f t="shared" si="568"/>
        <v>-545.63619656671449</v>
      </c>
      <c r="U3306">
        <f t="shared" si="569"/>
        <v>-1.3128261159168253</v>
      </c>
      <c r="W3306">
        <f t="shared" si="570"/>
        <v>-0.54563619656671447</v>
      </c>
      <c r="X3306">
        <f t="shared" si="571"/>
        <v>-1.3128261159168253</v>
      </c>
    </row>
    <row r="3307" spans="1:24" x14ac:dyDescent="0.25">
      <c r="A3307">
        <v>165.25</v>
      </c>
      <c r="B3307">
        <v>-0.13600000000000001</v>
      </c>
      <c r="C3307">
        <v>-0.73399999999999999</v>
      </c>
      <c r="G3307">
        <f t="shared" si="561"/>
        <v>165.25</v>
      </c>
      <c r="H3307">
        <f t="shared" si="562"/>
        <v>-0.13600000000000001</v>
      </c>
      <c r="I3307">
        <f t="shared" si="563"/>
        <v>-0.73618825866254689</v>
      </c>
      <c r="M3307">
        <f t="shared" si="564"/>
        <v>165.25</v>
      </c>
      <c r="N3307">
        <f t="shared" si="565"/>
        <v>-0.13600000000000001</v>
      </c>
      <c r="O3307">
        <f t="shared" si="566"/>
        <v>-0.42435632366254689</v>
      </c>
      <c r="S3307">
        <f t="shared" si="567"/>
        <v>165.25</v>
      </c>
      <c r="T3307">
        <f t="shared" si="568"/>
        <v>-545.63619656671449</v>
      </c>
      <c r="U3307">
        <f t="shared" si="569"/>
        <v>-1.3097417396992188</v>
      </c>
      <c r="W3307">
        <f t="shared" si="570"/>
        <v>-0.54563619656671447</v>
      </c>
      <c r="X3307">
        <f t="shared" si="571"/>
        <v>-1.3097417396992188</v>
      </c>
    </row>
    <row r="3308" spans="1:24" x14ac:dyDescent="0.25">
      <c r="A3308">
        <v>165.3</v>
      </c>
      <c r="B3308">
        <v>-0.13600000000000001</v>
      </c>
      <c r="C3308">
        <v>-0.73499999999999999</v>
      </c>
      <c r="G3308">
        <f t="shared" si="561"/>
        <v>165.3</v>
      </c>
      <c r="H3308">
        <f t="shared" si="562"/>
        <v>-0.13600000000000001</v>
      </c>
      <c r="I3308">
        <f t="shared" si="563"/>
        <v>-0.73718892076804232</v>
      </c>
      <c r="M3308">
        <f t="shared" si="564"/>
        <v>165.3</v>
      </c>
      <c r="N3308">
        <f t="shared" si="565"/>
        <v>-0.13600000000000001</v>
      </c>
      <c r="O3308">
        <f t="shared" si="566"/>
        <v>-0.42535698576804232</v>
      </c>
      <c r="S3308">
        <f t="shared" si="567"/>
        <v>165.3</v>
      </c>
      <c r="T3308">
        <f t="shared" si="568"/>
        <v>-545.63619656671449</v>
      </c>
      <c r="U3308">
        <f t="shared" si="569"/>
        <v>-1.3128302029877847</v>
      </c>
      <c r="W3308">
        <f t="shared" si="570"/>
        <v>-0.54563619656671447</v>
      </c>
      <c r="X3308">
        <f t="shared" si="571"/>
        <v>-1.3128302029877847</v>
      </c>
    </row>
    <row r="3309" spans="1:24" x14ac:dyDescent="0.25">
      <c r="A3309">
        <v>165.35</v>
      </c>
      <c r="B3309">
        <v>-0.13600000000000001</v>
      </c>
      <c r="C3309">
        <v>-0.73399999999999999</v>
      </c>
      <c r="G3309">
        <f t="shared" si="561"/>
        <v>165.35</v>
      </c>
      <c r="H3309">
        <f t="shared" si="562"/>
        <v>-0.13600000000000001</v>
      </c>
      <c r="I3309">
        <f t="shared" si="563"/>
        <v>-0.73618958287353786</v>
      </c>
      <c r="M3309">
        <f t="shared" si="564"/>
        <v>165.35</v>
      </c>
      <c r="N3309">
        <f t="shared" si="565"/>
        <v>-0.13600000000000001</v>
      </c>
      <c r="O3309">
        <f t="shared" si="566"/>
        <v>-0.42435764787353786</v>
      </c>
      <c r="S3309">
        <f t="shared" si="567"/>
        <v>165.35</v>
      </c>
      <c r="T3309">
        <f t="shared" si="568"/>
        <v>-545.63619656671449</v>
      </c>
      <c r="U3309">
        <f t="shared" si="569"/>
        <v>-1.3097458267701785</v>
      </c>
      <c r="W3309">
        <f t="shared" si="570"/>
        <v>-0.54563619656671447</v>
      </c>
      <c r="X3309">
        <f t="shared" si="571"/>
        <v>-1.3097458267701785</v>
      </c>
    </row>
    <row r="3310" spans="1:24" x14ac:dyDescent="0.25">
      <c r="A3310">
        <v>165.4</v>
      </c>
      <c r="B3310">
        <v>-0.13500000000000001</v>
      </c>
      <c r="C3310">
        <v>-0.73499999999999999</v>
      </c>
      <c r="G3310">
        <f t="shared" si="561"/>
        <v>165.4</v>
      </c>
      <c r="H3310">
        <f t="shared" si="562"/>
        <v>-0.13500000000000001</v>
      </c>
      <c r="I3310">
        <f t="shared" si="563"/>
        <v>-0.73719024497903329</v>
      </c>
      <c r="M3310">
        <f t="shared" si="564"/>
        <v>165.4</v>
      </c>
      <c r="N3310">
        <f t="shared" si="565"/>
        <v>-0.13500000000000001</v>
      </c>
      <c r="O3310">
        <f t="shared" si="566"/>
        <v>-0.42535830997903329</v>
      </c>
      <c r="S3310">
        <f t="shared" si="567"/>
        <v>165.4</v>
      </c>
      <c r="T3310">
        <f t="shared" si="568"/>
        <v>-541.62416570960636</v>
      </c>
      <c r="U3310">
        <f t="shared" si="569"/>
        <v>-1.3128342900587446</v>
      </c>
      <c r="W3310">
        <f t="shared" si="570"/>
        <v>-0.54162416570960636</v>
      </c>
      <c r="X3310">
        <f t="shared" si="571"/>
        <v>-1.3128342900587446</v>
      </c>
    </row>
    <row r="3311" spans="1:24" x14ac:dyDescent="0.25">
      <c r="A3311">
        <v>165.45</v>
      </c>
      <c r="B3311">
        <v>-0.13500000000000001</v>
      </c>
      <c r="C3311">
        <v>-0.73399999999999999</v>
      </c>
      <c r="G3311">
        <f t="shared" si="561"/>
        <v>165.45</v>
      </c>
      <c r="H3311">
        <f t="shared" si="562"/>
        <v>-0.13500000000000001</v>
      </c>
      <c r="I3311">
        <f t="shared" si="563"/>
        <v>-0.73619090708452883</v>
      </c>
      <c r="M3311">
        <f t="shared" si="564"/>
        <v>165.45</v>
      </c>
      <c r="N3311">
        <f t="shared" si="565"/>
        <v>-0.13500000000000001</v>
      </c>
      <c r="O3311">
        <f t="shared" si="566"/>
        <v>-0.42435897208452883</v>
      </c>
      <c r="S3311">
        <f t="shared" si="567"/>
        <v>165.45</v>
      </c>
      <c r="T3311">
        <f t="shared" si="568"/>
        <v>-541.62416570960636</v>
      </c>
      <c r="U3311">
        <f t="shared" si="569"/>
        <v>-1.3097499138411384</v>
      </c>
      <c r="W3311">
        <f t="shared" si="570"/>
        <v>-0.54162416570960636</v>
      </c>
      <c r="X3311">
        <f t="shared" si="571"/>
        <v>-1.3097499138411384</v>
      </c>
    </row>
    <row r="3312" spans="1:24" x14ac:dyDescent="0.25">
      <c r="A3312">
        <v>165.5</v>
      </c>
      <c r="B3312">
        <v>-0.13500000000000001</v>
      </c>
      <c r="C3312">
        <v>-0.73499999999999999</v>
      </c>
      <c r="G3312">
        <f t="shared" si="561"/>
        <v>165.5</v>
      </c>
      <c r="H3312">
        <f t="shared" si="562"/>
        <v>-0.13500000000000001</v>
      </c>
      <c r="I3312">
        <f t="shared" si="563"/>
        <v>-0.73719156919002427</v>
      </c>
      <c r="M3312">
        <f t="shared" si="564"/>
        <v>165.5</v>
      </c>
      <c r="N3312">
        <f t="shared" si="565"/>
        <v>-0.13500000000000001</v>
      </c>
      <c r="O3312">
        <f t="shared" si="566"/>
        <v>-0.42535963419002426</v>
      </c>
      <c r="S3312">
        <f t="shared" si="567"/>
        <v>165.5</v>
      </c>
      <c r="T3312">
        <f t="shared" si="568"/>
        <v>-541.62416570960636</v>
      </c>
      <c r="U3312">
        <f t="shared" si="569"/>
        <v>-1.3128383771297043</v>
      </c>
      <c r="W3312">
        <f t="shared" si="570"/>
        <v>-0.54162416570960636</v>
      </c>
      <c r="X3312">
        <f t="shared" si="571"/>
        <v>-1.3128383771297043</v>
      </c>
    </row>
    <row r="3313" spans="1:24" x14ac:dyDescent="0.25">
      <c r="A3313">
        <v>165.55</v>
      </c>
      <c r="B3313">
        <v>-0.13300000000000001</v>
      </c>
      <c r="C3313">
        <v>-0.73399999999999999</v>
      </c>
      <c r="G3313">
        <f t="shared" si="561"/>
        <v>165.55</v>
      </c>
      <c r="H3313">
        <f t="shared" si="562"/>
        <v>-0.13300000000000001</v>
      </c>
      <c r="I3313">
        <f t="shared" si="563"/>
        <v>-0.73619223129551969</v>
      </c>
      <c r="M3313">
        <f t="shared" si="564"/>
        <v>165.55</v>
      </c>
      <c r="N3313">
        <f t="shared" si="565"/>
        <v>-0.13300000000000001</v>
      </c>
      <c r="O3313">
        <f t="shared" si="566"/>
        <v>-0.42436029629551969</v>
      </c>
      <c r="S3313">
        <f t="shared" si="567"/>
        <v>165.55</v>
      </c>
      <c r="T3313">
        <f t="shared" si="568"/>
        <v>-533.60010399538999</v>
      </c>
      <c r="U3313">
        <f t="shared" si="569"/>
        <v>-1.3097540009120978</v>
      </c>
      <c r="W3313">
        <f t="shared" si="570"/>
        <v>-0.53360010399539004</v>
      </c>
      <c r="X3313">
        <f t="shared" si="571"/>
        <v>-1.3097540009120978</v>
      </c>
    </row>
    <row r="3314" spans="1:24" x14ac:dyDescent="0.25">
      <c r="A3314">
        <v>165.6</v>
      </c>
      <c r="B3314">
        <v>-0.13200000000000001</v>
      </c>
      <c r="C3314">
        <v>-0.73499999999999999</v>
      </c>
      <c r="G3314">
        <f t="shared" si="561"/>
        <v>165.6</v>
      </c>
      <c r="H3314">
        <f t="shared" si="562"/>
        <v>-0.13200000000000001</v>
      </c>
      <c r="I3314">
        <f t="shared" si="563"/>
        <v>-0.73719289340101524</v>
      </c>
      <c r="M3314">
        <f t="shared" si="564"/>
        <v>165.6</v>
      </c>
      <c r="N3314">
        <f t="shared" si="565"/>
        <v>-0.13200000000000001</v>
      </c>
      <c r="O3314">
        <f t="shared" si="566"/>
        <v>-0.42536095840101523</v>
      </c>
      <c r="S3314">
        <f t="shared" si="567"/>
        <v>165.6</v>
      </c>
      <c r="T3314">
        <f t="shared" si="568"/>
        <v>-529.58807313828174</v>
      </c>
      <c r="U3314">
        <f t="shared" si="569"/>
        <v>-1.3128424642006642</v>
      </c>
      <c r="W3314">
        <f t="shared" si="570"/>
        <v>-0.52958807313828171</v>
      </c>
      <c r="X3314">
        <f t="shared" si="571"/>
        <v>-1.3128424642006642</v>
      </c>
    </row>
    <row r="3315" spans="1:24" x14ac:dyDescent="0.25">
      <c r="A3315">
        <v>165.65</v>
      </c>
      <c r="B3315">
        <v>-0.13200000000000001</v>
      </c>
      <c r="C3315">
        <v>-0.73299999999999998</v>
      </c>
      <c r="G3315">
        <f t="shared" si="561"/>
        <v>165.65</v>
      </c>
      <c r="H3315">
        <f t="shared" si="562"/>
        <v>-0.13200000000000001</v>
      </c>
      <c r="I3315">
        <f t="shared" si="563"/>
        <v>-0.73519355550651067</v>
      </c>
      <c r="M3315">
        <f t="shared" si="564"/>
        <v>165.65</v>
      </c>
      <c r="N3315">
        <f t="shared" si="565"/>
        <v>-0.13200000000000001</v>
      </c>
      <c r="O3315">
        <f t="shared" si="566"/>
        <v>-0.42336162050651066</v>
      </c>
      <c r="S3315">
        <f t="shared" si="567"/>
        <v>165.65</v>
      </c>
      <c r="T3315">
        <f t="shared" si="568"/>
        <v>-529.58807313828174</v>
      </c>
      <c r="U3315">
        <f t="shared" si="569"/>
        <v>-1.3066716682299711</v>
      </c>
      <c r="W3315">
        <f t="shared" si="570"/>
        <v>-0.52958807313828171</v>
      </c>
      <c r="X3315">
        <f t="shared" si="571"/>
        <v>-1.3066716682299711</v>
      </c>
    </row>
    <row r="3316" spans="1:24" x14ac:dyDescent="0.25">
      <c r="A3316">
        <v>165.7</v>
      </c>
      <c r="B3316">
        <v>-0.13</v>
      </c>
      <c r="C3316">
        <v>-0.73399999999999999</v>
      </c>
      <c r="G3316">
        <f t="shared" si="561"/>
        <v>165.7</v>
      </c>
      <c r="H3316">
        <f t="shared" si="562"/>
        <v>-0.13</v>
      </c>
      <c r="I3316">
        <f t="shared" si="563"/>
        <v>-0.73619421761200621</v>
      </c>
      <c r="M3316">
        <f t="shared" si="564"/>
        <v>165.7</v>
      </c>
      <c r="N3316">
        <f t="shared" si="565"/>
        <v>-0.13</v>
      </c>
      <c r="O3316">
        <f t="shared" si="566"/>
        <v>-0.4243622826120062</v>
      </c>
      <c r="S3316">
        <f t="shared" si="567"/>
        <v>165.7</v>
      </c>
      <c r="T3316">
        <f t="shared" si="568"/>
        <v>-521.56401142406537</v>
      </c>
      <c r="U3316">
        <f t="shared" si="569"/>
        <v>-1.3097601315185374</v>
      </c>
      <c r="W3316">
        <f t="shared" si="570"/>
        <v>-0.52156401142406539</v>
      </c>
      <c r="X3316">
        <f t="shared" si="571"/>
        <v>-1.3097601315185374</v>
      </c>
    </row>
    <row r="3317" spans="1:24" x14ac:dyDescent="0.25">
      <c r="A3317">
        <v>165.75</v>
      </c>
      <c r="B3317">
        <v>-0.13100000000000001</v>
      </c>
      <c r="C3317">
        <v>-0.73299999999999998</v>
      </c>
      <c r="G3317">
        <f t="shared" si="561"/>
        <v>165.75</v>
      </c>
      <c r="H3317">
        <f t="shared" si="562"/>
        <v>-0.13100000000000001</v>
      </c>
      <c r="I3317">
        <f t="shared" si="563"/>
        <v>-0.73519487971750164</v>
      </c>
      <c r="M3317">
        <f t="shared" si="564"/>
        <v>165.75</v>
      </c>
      <c r="N3317">
        <f t="shared" si="565"/>
        <v>-0.13100000000000001</v>
      </c>
      <c r="O3317">
        <f t="shared" si="566"/>
        <v>-0.42336294471750163</v>
      </c>
      <c r="S3317">
        <f t="shared" si="567"/>
        <v>165.75</v>
      </c>
      <c r="T3317">
        <f t="shared" si="568"/>
        <v>-525.57604228117361</v>
      </c>
      <c r="U3317">
        <f t="shared" si="569"/>
        <v>-1.3066757553009307</v>
      </c>
      <c r="W3317">
        <f t="shared" si="570"/>
        <v>-0.52557604228117361</v>
      </c>
      <c r="X3317">
        <f t="shared" si="571"/>
        <v>-1.3066757553009307</v>
      </c>
    </row>
    <row r="3318" spans="1:24" x14ac:dyDescent="0.25">
      <c r="A3318">
        <v>165.8</v>
      </c>
      <c r="B3318">
        <v>-0.13</v>
      </c>
      <c r="C3318">
        <v>-0.73399999999999999</v>
      </c>
      <c r="G3318">
        <f t="shared" si="561"/>
        <v>165.8</v>
      </c>
      <c r="H3318">
        <f t="shared" si="562"/>
        <v>-0.13</v>
      </c>
      <c r="I3318">
        <f t="shared" si="563"/>
        <v>-0.73619554182299707</v>
      </c>
      <c r="M3318">
        <f t="shared" si="564"/>
        <v>165.8</v>
      </c>
      <c r="N3318">
        <f t="shared" si="565"/>
        <v>-0.13</v>
      </c>
      <c r="O3318">
        <f t="shared" si="566"/>
        <v>-0.42436360682299706</v>
      </c>
      <c r="S3318">
        <f t="shared" si="567"/>
        <v>165.8</v>
      </c>
      <c r="T3318">
        <f t="shared" si="568"/>
        <v>-521.56401142406537</v>
      </c>
      <c r="U3318">
        <f t="shared" si="569"/>
        <v>-1.3097642185894969</v>
      </c>
      <c r="W3318">
        <f t="shared" si="570"/>
        <v>-0.52156401142406539</v>
      </c>
      <c r="X3318">
        <f t="shared" si="571"/>
        <v>-1.3097642185894969</v>
      </c>
    </row>
    <row r="3319" spans="1:24" x14ac:dyDescent="0.25">
      <c r="A3319">
        <v>165.85</v>
      </c>
      <c r="B3319">
        <v>-0.13</v>
      </c>
      <c r="C3319">
        <v>-0.73299999999999998</v>
      </c>
      <c r="G3319">
        <f t="shared" si="561"/>
        <v>165.85</v>
      </c>
      <c r="H3319">
        <f t="shared" si="562"/>
        <v>-0.13</v>
      </c>
      <c r="I3319">
        <f t="shared" si="563"/>
        <v>-0.73519620392849261</v>
      </c>
      <c r="M3319">
        <f t="shared" si="564"/>
        <v>165.85</v>
      </c>
      <c r="N3319">
        <f t="shared" si="565"/>
        <v>-0.13</v>
      </c>
      <c r="O3319">
        <f t="shared" si="566"/>
        <v>-0.4233642689284926</v>
      </c>
      <c r="S3319">
        <f t="shared" si="567"/>
        <v>165.85</v>
      </c>
      <c r="T3319">
        <f t="shared" si="568"/>
        <v>-521.56401142406537</v>
      </c>
      <c r="U3319">
        <f t="shared" si="569"/>
        <v>-1.3066798423718906</v>
      </c>
      <c r="W3319">
        <f t="shared" si="570"/>
        <v>-0.52156401142406539</v>
      </c>
      <c r="X3319">
        <f t="shared" si="571"/>
        <v>-1.3066798423718906</v>
      </c>
    </row>
    <row r="3320" spans="1:24" x14ac:dyDescent="0.25">
      <c r="A3320">
        <v>165.9</v>
      </c>
      <c r="B3320">
        <v>-0.13</v>
      </c>
      <c r="C3320">
        <v>-0.73399999999999999</v>
      </c>
      <c r="G3320">
        <f t="shared" si="561"/>
        <v>165.9</v>
      </c>
      <c r="H3320">
        <f t="shared" si="562"/>
        <v>-0.13</v>
      </c>
      <c r="I3320">
        <f t="shared" si="563"/>
        <v>-0.73619686603398804</v>
      </c>
      <c r="M3320">
        <f t="shared" si="564"/>
        <v>165.9</v>
      </c>
      <c r="N3320">
        <f t="shared" si="565"/>
        <v>-0.13</v>
      </c>
      <c r="O3320">
        <f t="shared" si="566"/>
        <v>-0.42436493103398804</v>
      </c>
      <c r="S3320">
        <f t="shared" si="567"/>
        <v>165.9</v>
      </c>
      <c r="T3320">
        <f t="shared" si="568"/>
        <v>-521.56401142406537</v>
      </c>
      <c r="U3320">
        <f t="shared" si="569"/>
        <v>-1.3097683056604568</v>
      </c>
      <c r="W3320">
        <f t="shared" si="570"/>
        <v>-0.52156401142406539</v>
      </c>
      <c r="X3320">
        <f t="shared" si="571"/>
        <v>-1.3097683056604568</v>
      </c>
    </row>
    <row r="3321" spans="1:24" x14ac:dyDescent="0.25">
      <c r="A3321">
        <v>165.95</v>
      </c>
      <c r="B3321">
        <v>-0.129</v>
      </c>
      <c r="C3321">
        <v>-0.73299999999999998</v>
      </c>
      <c r="G3321">
        <f t="shared" si="561"/>
        <v>165.95</v>
      </c>
      <c r="H3321">
        <f t="shared" si="562"/>
        <v>-0.129</v>
      </c>
      <c r="I3321">
        <f t="shared" si="563"/>
        <v>-0.73519752813948358</v>
      </c>
      <c r="M3321">
        <f t="shared" si="564"/>
        <v>165.95</v>
      </c>
      <c r="N3321">
        <f t="shared" si="565"/>
        <v>-0.129</v>
      </c>
      <c r="O3321">
        <f t="shared" si="566"/>
        <v>-0.42336559313948358</v>
      </c>
      <c r="S3321">
        <f t="shared" si="567"/>
        <v>165.95</v>
      </c>
      <c r="T3321">
        <f t="shared" si="568"/>
        <v>-517.55198056695713</v>
      </c>
      <c r="U3321">
        <f t="shared" si="569"/>
        <v>-1.3066839294428505</v>
      </c>
      <c r="W3321">
        <f t="shared" si="570"/>
        <v>-0.51755198056695717</v>
      </c>
      <c r="X3321">
        <f t="shared" si="571"/>
        <v>-1.3066839294428505</v>
      </c>
    </row>
    <row r="3322" spans="1:24" x14ac:dyDescent="0.25">
      <c r="A3322">
        <v>166</v>
      </c>
      <c r="B3322">
        <v>-0.129</v>
      </c>
      <c r="C3322">
        <v>-0.73399999999999999</v>
      </c>
      <c r="G3322">
        <f t="shared" si="561"/>
        <v>166</v>
      </c>
      <c r="H3322">
        <f t="shared" si="562"/>
        <v>-0.129</v>
      </c>
      <c r="I3322">
        <f t="shared" si="563"/>
        <v>-0.73619819024497901</v>
      </c>
      <c r="M3322">
        <f t="shared" si="564"/>
        <v>166</v>
      </c>
      <c r="N3322">
        <f t="shared" si="565"/>
        <v>-0.129</v>
      </c>
      <c r="O3322">
        <f t="shared" si="566"/>
        <v>-0.42436625524497901</v>
      </c>
      <c r="S3322">
        <f t="shared" si="567"/>
        <v>166</v>
      </c>
      <c r="T3322">
        <f t="shared" si="568"/>
        <v>-517.55198056695713</v>
      </c>
      <c r="U3322">
        <f t="shared" si="569"/>
        <v>-1.3097723927314164</v>
      </c>
      <c r="W3322">
        <f t="shared" si="570"/>
        <v>-0.51755198056695717</v>
      </c>
      <c r="X3322">
        <f t="shared" si="571"/>
        <v>-1.3097723927314164</v>
      </c>
    </row>
    <row r="3323" spans="1:24" x14ac:dyDescent="0.25">
      <c r="A3323">
        <v>166.05</v>
      </c>
      <c r="B3323">
        <v>-0.128</v>
      </c>
      <c r="C3323">
        <v>-0.73199999999999998</v>
      </c>
      <c r="G3323">
        <f t="shared" si="561"/>
        <v>166.05</v>
      </c>
      <c r="H3323">
        <f t="shared" si="562"/>
        <v>-0.128</v>
      </c>
      <c r="I3323">
        <f t="shared" si="563"/>
        <v>-0.73419885235047444</v>
      </c>
      <c r="M3323">
        <f t="shared" si="564"/>
        <v>166.05</v>
      </c>
      <c r="N3323">
        <f t="shared" si="565"/>
        <v>-0.128</v>
      </c>
      <c r="O3323">
        <f t="shared" si="566"/>
        <v>-0.42236691735047444</v>
      </c>
      <c r="S3323">
        <f t="shared" si="567"/>
        <v>166.05</v>
      </c>
      <c r="T3323">
        <f t="shared" si="568"/>
        <v>-513.539949709849</v>
      </c>
      <c r="U3323">
        <f t="shared" si="569"/>
        <v>-1.3036015967607235</v>
      </c>
      <c r="W3323">
        <f t="shared" si="570"/>
        <v>-0.51353994970984895</v>
      </c>
      <c r="X3323">
        <f t="shared" si="571"/>
        <v>-1.3036015967607235</v>
      </c>
    </row>
    <row r="3324" spans="1:24" x14ac:dyDescent="0.25">
      <c r="A3324">
        <v>166.1</v>
      </c>
      <c r="B3324">
        <v>-0.128</v>
      </c>
      <c r="C3324">
        <v>-0.73399999999999999</v>
      </c>
      <c r="G3324">
        <f t="shared" si="561"/>
        <v>166.1</v>
      </c>
      <c r="H3324">
        <f t="shared" si="562"/>
        <v>-0.128</v>
      </c>
      <c r="I3324">
        <f t="shared" si="563"/>
        <v>-0.73619951445596998</v>
      </c>
      <c r="M3324">
        <f t="shared" si="564"/>
        <v>166.1</v>
      </c>
      <c r="N3324">
        <f t="shared" si="565"/>
        <v>-0.128</v>
      </c>
      <c r="O3324">
        <f t="shared" si="566"/>
        <v>-0.42436757945596998</v>
      </c>
      <c r="S3324">
        <f t="shared" si="567"/>
        <v>166.1</v>
      </c>
      <c r="T3324">
        <f t="shared" si="568"/>
        <v>-513.539949709849</v>
      </c>
      <c r="U3324">
        <f t="shared" si="569"/>
        <v>-1.3097764798023763</v>
      </c>
      <c r="W3324">
        <f t="shared" si="570"/>
        <v>-0.51353994970984895</v>
      </c>
      <c r="X3324">
        <f t="shared" si="571"/>
        <v>-1.3097764798023763</v>
      </c>
    </row>
    <row r="3325" spans="1:24" x14ac:dyDescent="0.25">
      <c r="A3325">
        <v>166.15</v>
      </c>
      <c r="B3325">
        <v>-0.127</v>
      </c>
      <c r="C3325">
        <v>-0.73199999999999998</v>
      </c>
      <c r="G3325">
        <f t="shared" si="561"/>
        <v>166.15</v>
      </c>
      <c r="H3325">
        <f t="shared" si="562"/>
        <v>-0.127</v>
      </c>
      <c r="I3325">
        <f t="shared" si="563"/>
        <v>-0.73420017656146541</v>
      </c>
      <c r="M3325">
        <f t="shared" si="564"/>
        <v>166.15</v>
      </c>
      <c r="N3325">
        <f t="shared" si="565"/>
        <v>-0.127</v>
      </c>
      <c r="O3325">
        <f t="shared" si="566"/>
        <v>-0.42236824156146541</v>
      </c>
      <c r="S3325">
        <f t="shared" si="567"/>
        <v>166.15</v>
      </c>
      <c r="T3325">
        <f t="shared" si="568"/>
        <v>-509.52791885274081</v>
      </c>
      <c r="U3325">
        <f t="shared" si="569"/>
        <v>-1.3036056838316834</v>
      </c>
      <c r="W3325">
        <f t="shared" si="570"/>
        <v>-0.50952791885274085</v>
      </c>
      <c r="X3325">
        <f t="shared" si="571"/>
        <v>-1.3036056838316834</v>
      </c>
    </row>
    <row r="3326" spans="1:24" x14ac:dyDescent="0.25">
      <c r="A3326">
        <v>166.2</v>
      </c>
      <c r="B3326">
        <v>-0.126</v>
      </c>
      <c r="C3326">
        <v>-0.73299999999999998</v>
      </c>
      <c r="G3326">
        <f t="shared" si="561"/>
        <v>166.2</v>
      </c>
      <c r="H3326">
        <f t="shared" si="562"/>
        <v>-0.126</v>
      </c>
      <c r="I3326">
        <f t="shared" si="563"/>
        <v>-0.73520083866696095</v>
      </c>
      <c r="M3326">
        <f t="shared" si="564"/>
        <v>166.2</v>
      </c>
      <c r="N3326">
        <f t="shared" si="565"/>
        <v>-0.126</v>
      </c>
      <c r="O3326">
        <f t="shared" si="566"/>
        <v>-0.42336890366696095</v>
      </c>
      <c r="S3326">
        <f t="shared" si="567"/>
        <v>166.2</v>
      </c>
      <c r="T3326">
        <f t="shared" si="568"/>
        <v>-505.51588799563262</v>
      </c>
      <c r="U3326">
        <f t="shared" si="569"/>
        <v>-1.3066941471202498</v>
      </c>
      <c r="W3326">
        <f t="shared" si="570"/>
        <v>-0.50551588799563263</v>
      </c>
      <c r="X3326">
        <f t="shared" si="571"/>
        <v>-1.3066941471202498</v>
      </c>
    </row>
    <row r="3327" spans="1:24" x14ac:dyDescent="0.25">
      <c r="A3327">
        <v>166.25</v>
      </c>
      <c r="B3327">
        <v>-0.126</v>
      </c>
      <c r="C3327">
        <v>-0.73199999999999998</v>
      </c>
      <c r="G3327">
        <f t="shared" si="561"/>
        <v>166.25</v>
      </c>
      <c r="H3327">
        <f t="shared" si="562"/>
        <v>-0.126</v>
      </c>
      <c r="I3327">
        <f t="shared" si="563"/>
        <v>-0.73420150077245638</v>
      </c>
      <c r="M3327">
        <f t="shared" si="564"/>
        <v>166.25</v>
      </c>
      <c r="N3327">
        <f t="shared" si="565"/>
        <v>-0.126</v>
      </c>
      <c r="O3327">
        <f t="shared" si="566"/>
        <v>-0.42236956577245638</v>
      </c>
      <c r="S3327">
        <f t="shared" si="567"/>
        <v>166.25</v>
      </c>
      <c r="T3327">
        <f t="shared" si="568"/>
        <v>-505.51588799563262</v>
      </c>
      <c r="U3327">
        <f t="shared" si="569"/>
        <v>-1.3036097709026431</v>
      </c>
      <c r="W3327">
        <f t="shared" si="570"/>
        <v>-0.50551588799563263</v>
      </c>
      <c r="X3327">
        <f t="shared" si="571"/>
        <v>-1.3036097709026431</v>
      </c>
    </row>
    <row r="3328" spans="1:24" x14ac:dyDescent="0.25">
      <c r="A3328">
        <v>166.3</v>
      </c>
      <c r="B3328">
        <v>-0.126</v>
      </c>
      <c r="C3328">
        <v>-0.73299999999999998</v>
      </c>
      <c r="G3328">
        <f t="shared" si="561"/>
        <v>166.3</v>
      </c>
      <c r="H3328">
        <f t="shared" si="562"/>
        <v>-0.126</v>
      </c>
      <c r="I3328">
        <f t="shared" si="563"/>
        <v>-0.73520216287795193</v>
      </c>
      <c r="M3328">
        <f t="shared" si="564"/>
        <v>166.3</v>
      </c>
      <c r="N3328">
        <f t="shared" si="565"/>
        <v>-0.126</v>
      </c>
      <c r="O3328">
        <f t="shared" si="566"/>
        <v>-0.42337022787795192</v>
      </c>
      <c r="S3328">
        <f t="shared" si="567"/>
        <v>166.3</v>
      </c>
      <c r="T3328">
        <f t="shared" si="568"/>
        <v>-505.51588799563262</v>
      </c>
      <c r="U3328">
        <f t="shared" si="569"/>
        <v>-1.3066982341912095</v>
      </c>
      <c r="W3328">
        <f t="shared" si="570"/>
        <v>-0.50551588799563263</v>
      </c>
      <c r="X3328">
        <f t="shared" si="571"/>
        <v>-1.3066982341912095</v>
      </c>
    </row>
    <row r="3329" spans="1:24" x14ac:dyDescent="0.25">
      <c r="A3329">
        <v>166.35</v>
      </c>
      <c r="B3329">
        <v>-0.124</v>
      </c>
      <c r="C3329">
        <v>-0.73199999999999998</v>
      </c>
      <c r="G3329">
        <f t="shared" si="561"/>
        <v>166.35</v>
      </c>
      <c r="H3329">
        <f t="shared" si="562"/>
        <v>-0.124</v>
      </c>
      <c r="I3329">
        <f t="shared" si="563"/>
        <v>-0.73420282498344736</v>
      </c>
      <c r="M3329">
        <f t="shared" si="564"/>
        <v>166.35</v>
      </c>
      <c r="N3329">
        <f t="shared" si="565"/>
        <v>-0.124</v>
      </c>
      <c r="O3329">
        <f t="shared" si="566"/>
        <v>-0.42237088998344735</v>
      </c>
      <c r="S3329">
        <f t="shared" si="567"/>
        <v>166.35</v>
      </c>
      <c r="T3329">
        <f t="shared" si="568"/>
        <v>-497.49182628141614</v>
      </c>
      <c r="U3329">
        <f t="shared" si="569"/>
        <v>-1.303613857973603</v>
      </c>
      <c r="W3329">
        <f t="shared" si="570"/>
        <v>-0.49749182628141614</v>
      </c>
      <c r="X3329">
        <f t="shared" si="571"/>
        <v>-1.303613857973603</v>
      </c>
    </row>
    <row r="3330" spans="1:24" x14ac:dyDescent="0.25">
      <c r="A3330">
        <v>166.4</v>
      </c>
      <c r="B3330">
        <v>-0.122</v>
      </c>
      <c r="C3330">
        <v>-0.73199999999999998</v>
      </c>
      <c r="G3330">
        <f t="shared" si="561"/>
        <v>166.4</v>
      </c>
      <c r="H3330">
        <f t="shared" si="562"/>
        <v>-0.122</v>
      </c>
      <c r="I3330">
        <f t="shared" si="563"/>
        <v>-0.73420348708894279</v>
      </c>
      <c r="M3330">
        <f t="shared" si="564"/>
        <v>166.4</v>
      </c>
      <c r="N3330">
        <f t="shared" si="565"/>
        <v>-0.122</v>
      </c>
      <c r="O3330">
        <f t="shared" si="566"/>
        <v>-0.42237155208894278</v>
      </c>
      <c r="S3330">
        <f t="shared" si="567"/>
        <v>166.4</v>
      </c>
      <c r="T3330">
        <f t="shared" si="568"/>
        <v>-489.46776456719982</v>
      </c>
      <c r="U3330">
        <f t="shared" si="569"/>
        <v>-1.3036159015090827</v>
      </c>
      <c r="W3330">
        <f t="shared" si="570"/>
        <v>-0.48946776456719981</v>
      </c>
      <c r="X3330">
        <f t="shared" si="571"/>
        <v>-1.3036159015090827</v>
      </c>
    </row>
    <row r="3331" spans="1:24" x14ac:dyDescent="0.25">
      <c r="A3331">
        <v>166.45</v>
      </c>
      <c r="B3331">
        <v>-0.122</v>
      </c>
      <c r="C3331">
        <v>-0.73099999999999998</v>
      </c>
      <c r="G3331">
        <f t="shared" ref="G3331:G3394" si="572">A3331</f>
        <v>166.45</v>
      </c>
      <c r="H3331">
        <f t="shared" ref="H3331:H3394" si="573">B3331</f>
        <v>-0.122</v>
      </c>
      <c r="I3331">
        <f t="shared" ref="I3331:I3394" si="574">C3331-A3331*$F$2</f>
        <v>-0.73320414919443833</v>
      </c>
      <c r="M3331">
        <f t="shared" ref="M3331:M3394" si="575">G3331</f>
        <v>166.45</v>
      </c>
      <c r="N3331">
        <f t="shared" ref="N3331:N3394" si="576">H3331</f>
        <v>-0.122</v>
      </c>
      <c r="O3331">
        <f t="shared" ref="O3331:O3394" si="577">I3331-$L$2</f>
        <v>-0.42137221419443832</v>
      </c>
      <c r="S3331">
        <f t="shared" ref="S3331:S3394" si="578">M3331</f>
        <v>166.45</v>
      </c>
      <c r="T3331">
        <f t="shared" ref="T3331:T3394" si="579">2*$R$2*N3331/(PI()*$R$5*($R$3+$R$4))</f>
        <v>-489.46776456719982</v>
      </c>
      <c r="U3331">
        <f t="shared" ref="U3331:U3394" si="580">2*O3331*$R$6/($R$9*$R$8*$R$7*($R$4-$R$3))</f>
        <v>-1.3005315252914762</v>
      </c>
      <c r="W3331">
        <f t="shared" ref="W3331:W3394" si="581">T3331*10^-3</f>
        <v>-0.48946776456719981</v>
      </c>
      <c r="X3331">
        <f t="shared" ref="X3331:X3394" si="582">U3331</f>
        <v>-1.3005315252914762</v>
      </c>
    </row>
    <row r="3332" spans="1:24" x14ac:dyDescent="0.25">
      <c r="A3332">
        <v>166.5</v>
      </c>
      <c r="B3332">
        <v>-0.121</v>
      </c>
      <c r="C3332">
        <v>-0.73199999999999998</v>
      </c>
      <c r="G3332">
        <f t="shared" si="572"/>
        <v>166.5</v>
      </c>
      <c r="H3332">
        <f t="shared" si="573"/>
        <v>-0.121</v>
      </c>
      <c r="I3332">
        <f t="shared" si="574"/>
        <v>-0.73420481129993376</v>
      </c>
      <c r="M3332">
        <f t="shared" si="575"/>
        <v>166.5</v>
      </c>
      <c r="N3332">
        <f t="shared" si="576"/>
        <v>-0.121</v>
      </c>
      <c r="O3332">
        <f t="shared" si="577"/>
        <v>-0.42237287629993375</v>
      </c>
      <c r="S3332">
        <f t="shared" si="578"/>
        <v>166.5</v>
      </c>
      <c r="T3332">
        <f t="shared" si="579"/>
        <v>-485.45573371009158</v>
      </c>
      <c r="U3332">
        <f t="shared" si="580"/>
        <v>-1.3036199885800421</v>
      </c>
      <c r="W3332">
        <f t="shared" si="581"/>
        <v>-0.4854557337100916</v>
      </c>
      <c r="X3332">
        <f t="shared" si="582"/>
        <v>-1.3036199885800421</v>
      </c>
    </row>
    <row r="3333" spans="1:24" x14ac:dyDescent="0.25">
      <c r="A3333">
        <v>166.55</v>
      </c>
      <c r="B3333">
        <v>-0.121</v>
      </c>
      <c r="C3333">
        <v>-0.73099999999999998</v>
      </c>
      <c r="G3333">
        <f t="shared" si="572"/>
        <v>166.55</v>
      </c>
      <c r="H3333">
        <f t="shared" si="573"/>
        <v>-0.121</v>
      </c>
      <c r="I3333">
        <f t="shared" si="574"/>
        <v>-0.7332054734054293</v>
      </c>
      <c r="M3333">
        <f t="shared" si="575"/>
        <v>166.55</v>
      </c>
      <c r="N3333">
        <f t="shared" si="576"/>
        <v>-0.121</v>
      </c>
      <c r="O3333">
        <f t="shared" si="577"/>
        <v>-0.42137353840542929</v>
      </c>
      <c r="S3333">
        <f t="shared" si="578"/>
        <v>166.55</v>
      </c>
      <c r="T3333">
        <f t="shared" si="579"/>
        <v>-485.45573371009158</v>
      </c>
      <c r="U3333">
        <f t="shared" si="580"/>
        <v>-1.3005356123624359</v>
      </c>
      <c r="W3333">
        <f t="shared" si="581"/>
        <v>-0.4854557337100916</v>
      </c>
      <c r="X3333">
        <f t="shared" si="582"/>
        <v>-1.3005356123624359</v>
      </c>
    </row>
    <row r="3334" spans="1:24" x14ac:dyDescent="0.25">
      <c r="A3334">
        <v>166.6</v>
      </c>
      <c r="B3334">
        <v>-0.121</v>
      </c>
      <c r="C3334">
        <v>-0.73199999999999998</v>
      </c>
      <c r="G3334">
        <f t="shared" si="572"/>
        <v>166.6</v>
      </c>
      <c r="H3334">
        <f t="shared" si="573"/>
        <v>-0.121</v>
      </c>
      <c r="I3334">
        <f t="shared" si="574"/>
        <v>-0.73420613551092473</v>
      </c>
      <c r="M3334">
        <f t="shared" si="575"/>
        <v>166.6</v>
      </c>
      <c r="N3334">
        <f t="shared" si="576"/>
        <v>-0.121</v>
      </c>
      <c r="O3334">
        <f t="shared" si="577"/>
        <v>-0.42237420051092472</v>
      </c>
      <c r="S3334">
        <f t="shared" si="578"/>
        <v>166.6</v>
      </c>
      <c r="T3334">
        <f t="shared" si="579"/>
        <v>-485.45573371009158</v>
      </c>
      <c r="U3334">
        <f t="shared" si="580"/>
        <v>-1.303624075651002</v>
      </c>
      <c r="W3334">
        <f t="shared" si="581"/>
        <v>-0.4854557337100916</v>
      </c>
      <c r="X3334">
        <f t="shared" si="582"/>
        <v>-1.303624075651002</v>
      </c>
    </row>
    <row r="3335" spans="1:24" x14ac:dyDescent="0.25">
      <c r="A3335">
        <v>166.65</v>
      </c>
      <c r="B3335">
        <v>-0.12</v>
      </c>
      <c r="C3335">
        <v>-0.73099999999999998</v>
      </c>
      <c r="G3335">
        <f t="shared" si="572"/>
        <v>166.65</v>
      </c>
      <c r="H3335">
        <f t="shared" si="573"/>
        <v>-0.12</v>
      </c>
      <c r="I3335">
        <f t="shared" si="574"/>
        <v>-0.73320679761642016</v>
      </c>
      <c r="M3335">
        <f t="shared" si="575"/>
        <v>166.65</v>
      </c>
      <c r="N3335">
        <f t="shared" si="576"/>
        <v>-0.12</v>
      </c>
      <c r="O3335">
        <f t="shared" si="577"/>
        <v>-0.42137486261642015</v>
      </c>
      <c r="S3335">
        <f t="shared" si="578"/>
        <v>166.65</v>
      </c>
      <c r="T3335">
        <f t="shared" si="579"/>
        <v>-481.44370285298339</v>
      </c>
      <c r="U3335">
        <f t="shared" si="580"/>
        <v>-1.3005396994333953</v>
      </c>
      <c r="W3335">
        <f t="shared" si="581"/>
        <v>-0.48144370285298338</v>
      </c>
      <c r="X3335">
        <f t="shared" si="582"/>
        <v>-1.3005396994333953</v>
      </c>
    </row>
    <row r="3336" spans="1:24" x14ac:dyDescent="0.25">
      <c r="A3336">
        <v>166.7</v>
      </c>
      <c r="B3336">
        <v>-0.12</v>
      </c>
      <c r="C3336">
        <v>-0.73199999999999998</v>
      </c>
      <c r="G3336">
        <f t="shared" si="572"/>
        <v>166.7</v>
      </c>
      <c r="H3336">
        <f t="shared" si="573"/>
        <v>-0.12</v>
      </c>
      <c r="I3336">
        <f t="shared" si="574"/>
        <v>-0.7342074597219157</v>
      </c>
      <c r="M3336">
        <f t="shared" si="575"/>
        <v>166.7</v>
      </c>
      <c r="N3336">
        <f t="shared" si="576"/>
        <v>-0.12</v>
      </c>
      <c r="O3336">
        <f t="shared" si="577"/>
        <v>-0.4223755247219157</v>
      </c>
      <c r="S3336">
        <f t="shared" si="578"/>
        <v>166.7</v>
      </c>
      <c r="T3336">
        <f t="shared" si="579"/>
        <v>-481.44370285298339</v>
      </c>
      <c r="U3336">
        <f t="shared" si="580"/>
        <v>-1.3036281627219619</v>
      </c>
      <c r="W3336">
        <f t="shared" si="581"/>
        <v>-0.48144370285298338</v>
      </c>
      <c r="X3336">
        <f t="shared" si="582"/>
        <v>-1.3036281627219619</v>
      </c>
    </row>
    <row r="3337" spans="1:24" x14ac:dyDescent="0.25">
      <c r="A3337">
        <v>166.75</v>
      </c>
      <c r="B3337">
        <v>-0.12</v>
      </c>
      <c r="C3337">
        <v>-0.73099999999999998</v>
      </c>
      <c r="G3337">
        <f t="shared" si="572"/>
        <v>166.75</v>
      </c>
      <c r="H3337">
        <f t="shared" si="573"/>
        <v>-0.12</v>
      </c>
      <c r="I3337">
        <f t="shared" si="574"/>
        <v>-0.73320812182741113</v>
      </c>
      <c r="M3337">
        <f t="shared" si="575"/>
        <v>166.75</v>
      </c>
      <c r="N3337">
        <f t="shared" si="576"/>
        <v>-0.12</v>
      </c>
      <c r="O3337">
        <f t="shared" si="577"/>
        <v>-0.42137618682741113</v>
      </c>
      <c r="S3337">
        <f t="shared" si="578"/>
        <v>166.75</v>
      </c>
      <c r="T3337">
        <f t="shared" si="579"/>
        <v>-481.44370285298339</v>
      </c>
      <c r="U3337">
        <f t="shared" si="580"/>
        <v>-1.3005437865043552</v>
      </c>
      <c r="W3337">
        <f t="shared" si="581"/>
        <v>-0.48144370285298338</v>
      </c>
      <c r="X3337">
        <f t="shared" si="582"/>
        <v>-1.3005437865043552</v>
      </c>
    </row>
    <row r="3338" spans="1:24" x14ac:dyDescent="0.25">
      <c r="A3338">
        <v>166.8</v>
      </c>
      <c r="B3338">
        <v>-0.12</v>
      </c>
      <c r="C3338">
        <v>-0.73199999999999998</v>
      </c>
      <c r="G3338">
        <f t="shared" si="572"/>
        <v>166.8</v>
      </c>
      <c r="H3338">
        <f t="shared" si="573"/>
        <v>-0.12</v>
      </c>
      <c r="I3338">
        <f t="shared" si="574"/>
        <v>-0.73420878393290667</v>
      </c>
      <c r="M3338">
        <f t="shared" si="575"/>
        <v>166.8</v>
      </c>
      <c r="N3338">
        <f t="shared" si="576"/>
        <v>-0.12</v>
      </c>
      <c r="O3338">
        <f t="shared" si="577"/>
        <v>-0.42237684893290667</v>
      </c>
      <c r="S3338">
        <f t="shared" si="578"/>
        <v>166.8</v>
      </c>
      <c r="T3338">
        <f t="shared" si="579"/>
        <v>-481.44370285298339</v>
      </c>
      <c r="U3338">
        <f t="shared" si="580"/>
        <v>-1.3036322497929216</v>
      </c>
      <c r="W3338">
        <f t="shared" si="581"/>
        <v>-0.48144370285298338</v>
      </c>
      <c r="X3338">
        <f t="shared" si="582"/>
        <v>-1.3036322497929216</v>
      </c>
    </row>
    <row r="3339" spans="1:24" x14ac:dyDescent="0.25">
      <c r="A3339">
        <v>166.85</v>
      </c>
      <c r="B3339">
        <v>-0.11899999999999999</v>
      </c>
      <c r="C3339">
        <v>-0.73099999999999998</v>
      </c>
      <c r="G3339">
        <f t="shared" si="572"/>
        <v>166.85</v>
      </c>
      <c r="H3339">
        <f t="shared" si="573"/>
        <v>-0.11899999999999999</v>
      </c>
      <c r="I3339">
        <f t="shared" si="574"/>
        <v>-0.7332094460384021</v>
      </c>
      <c r="M3339">
        <f t="shared" si="575"/>
        <v>166.85</v>
      </c>
      <c r="N3339">
        <f t="shared" si="576"/>
        <v>-0.11899999999999999</v>
      </c>
      <c r="O3339">
        <f t="shared" si="577"/>
        <v>-0.4213775110384021</v>
      </c>
      <c r="S3339">
        <f t="shared" si="578"/>
        <v>166.85</v>
      </c>
      <c r="T3339">
        <f t="shared" si="579"/>
        <v>-477.43167199587515</v>
      </c>
      <c r="U3339">
        <f t="shared" si="580"/>
        <v>-1.3005478735753151</v>
      </c>
      <c r="W3339">
        <f t="shared" si="581"/>
        <v>-0.47743167199587516</v>
      </c>
      <c r="X3339">
        <f t="shared" si="582"/>
        <v>-1.3005478735753151</v>
      </c>
    </row>
    <row r="3340" spans="1:24" x14ac:dyDescent="0.25">
      <c r="A3340">
        <v>166.9</v>
      </c>
      <c r="B3340">
        <v>-0.11899999999999999</v>
      </c>
      <c r="C3340">
        <v>-0.73199999999999998</v>
      </c>
      <c r="G3340">
        <f t="shared" si="572"/>
        <v>166.9</v>
      </c>
      <c r="H3340">
        <f t="shared" si="573"/>
        <v>-0.11899999999999999</v>
      </c>
      <c r="I3340">
        <f t="shared" si="574"/>
        <v>-0.73421010814389753</v>
      </c>
      <c r="M3340">
        <f t="shared" si="575"/>
        <v>166.9</v>
      </c>
      <c r="N3340">
        <f t="shared" si="576"/>
        <v>-0.11899999999999999</v>
      </c>
      <c r="O3340">
        <f t="shared" si="577"/>
        <v>-0.42237817314389753</v>
      </c>
      <c r="S3340">
        <f t="shared" si="578"/>
        <v>166.9</v>
      </c>
      <c r="T3340">
        <f t="shared" si="579"/>
        <v>-477.43167199587515</v>
      </c>
      <c r="U3340">
        <f t="shared" si="580"/>
        <v>-1.303636336863881</v>
      </c>
      <c r="W3340">
        <f t="shared" si="581"/>
        <v>-0.47743167199587516</v>
      </c>
      <c r="X3340">
        <f t="shared" si="582"/>
        <v>-1.303636336863881</v>
      </c>
    </row>
    <row r="3341" spans="1:24" x14ac:dyDescent="0.25">
      <c r="A3341">
        <v>166.95</v>
      </c>
      <c r="B3341">
        <v>-0.11700000000000001</v>
      </c>
      <c r="C3341">
        <v>-0.73</v>
      </c>
      <c r="G3341">
        <f t="shared" si="572"/>
        <v>166.95</v>
      </c>
      <c r="H3341">
        <f t="shared" si="573"/>
        <v>-0.11700000000000001</v>
      </c>
      <c r="I3341">
        <f t="shared" si="574"/>
        <v>-0.73221077024939307</v>
      </c>
      <c r="M3341">
        <f t="shared" si="575"/>
        <v>166.95</v>
      </c>
      <c r="N3341">
        <f t="shared" si="576"/>
        <v>-0.11700000000000001</v>
      </c>
      <c r="O3341">
        <f t="shared" si="577"/>
        <v>-0.42037883524939307</v>
      </c>
      <c r="S3341">
        <f t="shared" si="578"/>
        <v>166.95</v>
      </c>
      <c r="T3341">
        <f t="shared" si="579"/>
        <v>-469.40761028165889</v>
      </c>
      <c r="U3341">
        <f t="shared" si="580"/>
        <v>-1.2974655408931886</v>
      </c>
      <c r="W3341">
        <f t="shared" si="581"/>
        <v>-0.46940761028165889</v>
      </c>
      <c r="X3341">
        <f t="shared" si="582"/>
        <v>-1.2974655408931886</v>
      </c>
    </row>
    <row r="3342" spans="1:24" x14ac:dyDescent="0.25">
      <c r="A3342">
        <v>167</v>
      </c>
      <c r="B3342">
        <v>-0.11700000000000001</v>
      </c>
      <c r="C3342">
        <v>-0.73099999999999998</v>
      </c>
      <c r="G3342">
        <f t="shared" si="572"/>
        <v>167</v>
      </c>
      <c r="H3342">
        <f t="shared" si="573"/>
        <v>-0.11700000000000001</v>
      </c>
      <c r="I3342">
        <f t="shared" si="574"/>
        <v>-0.7332114323548885</v>
      </c>
      <c r="M3342">
        <f t="shared" si="575"/>
        <v>167</v>
      </c>
      <c r="N3342">
        <f t="shared" si="576"/>
        <v>-0.11700000000000001</v>
      </c>
      <c r="O3342">
        <f t="shared" si="577"/>
        <v>-0.4213794973548885</v>
      </c>
      <c r="S3342">
        <f t="shared" si="578"/>
        <v>167</v>
      </c>
      <c r="T3342">
        <f t="shared" si="579"/>
        <v>-469.40761028165889</v>
      </c>
      <c r="U3342">
        <f t="shared" si="580"/>
        <v>-1.3005540041817545</v>
      </c>
      <c r="W3342">
        <f t="shared" si="581"/>
        <v>-0.46940761028165889</v>
      </c>
      <c r="X3342">
        <f t="shared" si="582"/>
        <v>-1.3005540041817545</v>
      </c>
    </row>
    <row r="3343" spans="1:24" x14ac:dyDescent="0.25">
      <c r="A3343">
        <v>167.05</v>
      </c>
      <c r="B3343">
        <v>-0.11600000000000001</v>
      </c>
      <c r="C3343">
        <v>-0.73</v>
      </c>
      <c r="G3343">
        <f t="shared" si="572"/>
        <v>167.05</v>
      </c>
      <c r="H3343">
        <f t="shared" si="573"/>
        <v>-0.11600000000000001</v>
      </c>
      <c r="I3343">
        <f t="shared" si="574"/>
        <v>-0.73221209446038404</v>
      </c>
      <c r="M3343">
        <f t="shared" si="575"/>
        <v>167.05</v>
      </c>
      <c r="N3343">
        <f t="shared" si="576"/>
        <v>-0.11600000000000001</v>
      </c>
      <c r="O3343">
        <f t="shared" si="577"/>
        <v>-0.42038015946038404</v>
      </c>
      <c r="S3343">
        <f t="shared" si="578"/>
        <v>167.05</v>
      </c>
      <c r="T3343">
        <f t="shared" si="579"/>
        <v>-465.39557942455065</v>
      </c>
      <c r="U3343">
        <f t="shared" si="580"/>
        <v>-1.297469627964148</v>
      </c>
      <c r="W3343">
        <f t="shared" si="581"/>
        <v>-0.46539557942455068</v>
      </c>
      <c r="X3343">
        <f t="shared" si="582"/>
        <v>-1.297469627964148</v>
      </c>
    </row>
    <row r="3344" spans="1:24" x14ac:dyDescent="0.25">
      <c r="A3344">
        <v>167.1</v>
      </c>
      <c r="B3344">
        <v>-0.11600000000000001</v>
      </c>
      <c r="C3344">
        <v>-0.73099999999999998</v>
      </c>
      <c r="G3344">
        <f t="shared" si="572"/>
        <v>167.1</v>
      </c>
      <c r="H3344">
        <f t="shared" si="573"/>
        <v>-0.11600000000000001</v>
      </c>
      <c r="I3344">
        <f t="shared" si="574"/>
        <v>-0.73321275656587948</v>
      </c>
      <c r="M3344">
        <f t="shared" si="575"/>
        <v>167.1</v>
      </c>
      <c r="N3344">
        <f t="shared" si="576"/>
        <v>-0.11600000000000001</v>
      </c>
      <c r="O3344">
        <f t="shared" si="577"/>
        <v>-0.42138082156587947</v>
      </c>
      <c r="S3344">
        <f t="shared" si="578"/>
        <v>167.1</v>
      </c>
      <c r="T3344">
        <f t="shared" si="579"/>
        <v>-465.39557942455065</v>
      </c>
      <c r="U3344">
        <f t="shared" si="580"/>
        <v>-1.3005580912527144</v>
      </c>
      <c r="W3344">
        <f t="shared" si="581"/>
        <v>-0.46539557942455068</v>
      </c>
      <c r="X3344">
        <f t="shared" si="582"/>
        <v>-1.3005580912527144</v>
      </c>
    </row>
    <row r="3345" spans="1:24" x14ac:dyDescent="0.25">
      <c r="A3345">
        <v>167.15</v>
      </c>
      <c r="B3345">
        <v>-0.11600000000000001</v>
      </c>
      <c r="C3345">
        <v>-0.73</v>
      </c>
      <c r="G3345">
        <f t="shared" si="572"/>
        <v>167.15</v>
      </c>
      <c r="H3345">
        <f t="shared" si="573"/>
        <v>-0.11600000000000001</v>
      </c>
      <c r="I3345">
        <f t="shared" si="574"/>
        <v>-0.7322134186713749</v>
      </c>
      <c r="M3345">
        <f t="shared" si="575"/>
        <v>167.15</v>
      </c>
      <c r="N3345">
        <f t="shared" si="576"/>
        <v>-0.11600000000000001</v>
      </c>
      <c r="O3345">
        <f t="shared" si="577"/>
        <v>-0.4203814836713749</v>
      </c>
      <c r="S3345">
        <f t="shared" si="578"/>
        <v>167.15</v>
      </c>
      <c r="T3345">
        <f t="shared" si="579"/>
        <v>-465.39557942455065</v>
      </c>
      <c r="U3345">
        <f t="shared" si="580"/>
        <v>-1.2974737150351074</v>
      </c>
      <c r="W3345">
        <f t="shared" si="581"/>
        <v>-0.46539557942455068</v>
      </c>
      <c r="X3345">
        <f t="shared" si="582"/>
        <v>-1.2974737150351074</v>
      </c>
    </row>
    <row r="3346" spans="1:24" x14ac:dyDescent="0.25">
      <c r="A3346">
        <v>167.2</v>
      </c>
      <c r="B3346">
        <v>-0.11600000000000001</v>
      </c>
      <c r="C3346">
        <v>-0.73099999999999998</v>
      </c>
      <c r="G3346">
        <f t="shared" si="572"/>
        <v>167.2</v>
      </c>
      <c r="H3346">
        <f t="shared" si="573"/>
        <v>-0.11600000000000001</v>
      </c>
      <c r="I3346">
        <f t="shared" si="574"/>
        <v>-0.73321408077687045</v>
      </c>
      <c r="M3346">
        <f t="shared" si="575"/>
        <v>167.2</v>
      </c>
      <c r="N3346">
        <f t="shared" si="576"/>
        <v>-0.11600000000000001</v>
      </c>
      <c r="O3346">
        <f t="shared" si="577"/>
        <v>-0.42138214577687044</v>
      </c>
      <c r="S3346">
        <f t="shared" si="578"/>
        <v>167.2</v>
      </c>
      <c r="T3346">
        <f t="shared" si="579"/>
        <v>-465.39557942455065</v>
      </c>
      <c r="U3346">
        <f t="shared" si="580"/>
        <v>-1.300562178323674</v>
      </c>
      <c r="W3346">
        <f t="shared" si="581"/>
        <v>-0.46539557942455068</v>
      </c>
      <c r="X3346">
        <f t="shared" si="582"/>
        <v>-1.300562178323674</v>
      </c>
    </row>
    <row r="3347" spans="1:24" x14ac:dyDescent="0.25">
      <c r="A3347">
        <v>167.25</v>
      </c>
      <c r="B3347">
        <v>-0.115</v>
      </c>
      <c r="C3347">
        <v>-0.72899999999999998</v>
      </c>
      <c r="G3347">
        <f t="shared" si="572"/>
        <v>167.25</v>
      </c>
      <c r="H3347">
        <f t="shared" si="573"/>
        <v>-0.115</v>
      </c>
      <c r="I3347">
        <f t="shared" si="574"/>
        <v>-0.73121474288236588</v>
      </c>
      <c r="M3347">
        <f t="shared" si="575"/>
        <v>167.25</v>
      </c>
      <c r="N3347">
        <f t="shared" si="576"/>
        <v>-0.115</v>
      </c>
      <c r="O3347">
        <f t="shared" si="577"/>
        <v>-0.41938280788236587</v>
      </c>
      <c r="S3347">
        <f t="shared" si="578"/>
        <v>167.25</v>
      </c>
      <c r="T3347">
        <f t="shared" si="579"/>
        <v>-461.38354856744246</v>
      </c>
      <c r="U3347">
        <f t="shared" si="580"/>
        <v>-1.2943913823529809</v>
      </c>
      <c r="W3347">
        <f t="shared" si="581"/>
        <v>-0.46138354856744246</v>
      </c>
      <c r="X3347">
        <f t="shared" si="582"/>
        <v>-1.2943913823529809</v>
      </c>
    </row>
    <row r="3348" spans="1:24" x14ac:dyDescent="0.25">
      <c r="A3348">
        <v>167.3</v>
      </c>
      <c r="B3348">
        <v>-0.114</v>
      </c>
      <c r="C3348">
        <v>-0.73099999999999998</v>
      </c>
      <c r="G3348">
        <f t="shared" si="572"/>
        <v>167.3</v>
      </c>
      <c r="H3348">
        <f t="shared" si="573"/>
        <v>-0.114</v>
      </c>
      <c r="I3348">
        <f t="shared" si="574"/>
        <v>-0.73321540498786142</v>
      </c>
      <c r="M3348">
        <f t="shared" si="575"/>
        <v>167.3</v>
      </c>
      <c r="N3348">
        <f t="shared" si="576"/>
        <v>-0.114</v>
      </c>
      <c r="O3348">
        <f t="shared" si="577"/>
        <v>-0.42138346998786141</v>
      </c>
      <c r="S3348">
        <f t="shared" si="578"/>
        <v>167.3</v>
      </c>
      <c r="T3348">
        <f t="shared" si="579"/>
        <v>-457.37151771033422</v>
      </c>
      <c r="U3348">
        <f t="shared" si="580"/>
        <v>-1.3005662653946339</v>
      </c>
      <c r="W3348">
        <f t="shared" si="581"/>
        <v>-0.45737151771033424</v>
      </c>
      <c r="X3348">
        <f t="shared" si="582"/>
        <v>-1.3005662653946339</v>
      </c>
    </row>
    <row r="3349" spans="1:24" x14ac:dyDescent="0.25">
      <c r="A3349">
        <v>167.35</v>
      </c>
      <c r="B3349">
        <v>-0.113</v>
      </c>
      <c r="C3349">
        <v>-0.72899999999999998</v>
      </c>
      <c r="G3349">
        <f t="shared" si="572"/>
        <v>167.35</v>
      </c>
      <c r="H3349">
        <f t="shared" si="573"/>
        <v>-0.113</v>
      </c>
      <c r="I3349">
        <f t="shared" si="574"/>
        <v>-0.73121606709335685</v>
      </c>
      <c r="M3349">
        <f t="shared" si="575"/>
        <v>167.35</v>
      </c>
      <c r="N3349">
        <f t="shared" si="576"/>
        <v>-0.113</v>
      </c>
      <c r="O3349">
        <f t="shared" si="577"/>
        <v>-0.41938413209335684</v>
      </c>
      <c r="S3349">
        <f t="shared" si="578"/>
        <v>167.35</v>
      </c>
      <c r="T3349">
        <f t="shared" si="579"/>
        <v>-453.35948685322603</v>
      </c>
      <c r="U3349">
        <f t="shared" si="580"/>
        <v>-1.2943954694239408</v>
      </c>
      <c r="W3349">
        <f t="shared" si="581"/>
        <v>-0.45335948685322602</v>
      </c>
      <c r="X3349">
        <f t="shared" si="582"/>
        <v>-1.2943954694239408</v>
      </c>
    </row>
    <row r="3350" spans="1:24" x14ac:dyDescent="0.25">
      <c r="A3350">
        <v>167.4</v>
      </c>
      <c r="B3350">
        <v>-0.113</v>
      </c>
      <c r="C3350">
        <v>-0.73</v>
      </c>
      <c r="G3350">
        <f t="shared" si="572"/>
        <v>167.4</v>
      </c>
      <c r="H3350">
        <f t="shared" si="573"/>
        <v>-0.113</v>
      </c>
      <c r="I3350">
        <f t="shared" si="574"/>
        <v>-0.73221672919885228</v>
      </c>
      <c r="M3350">
        <f t="shared" si="575"/>
        <v>167.4</v>
      </c>
      <c r="N3350">
        <f t="shared" si="576"/>
        <v>-0.113</v>
      </c>
      <c r="O3350">
        <f t="shared" si="577"/>
        <v>-0.42038479419885227</v>
      </c>
      <c r="S3350">
        <f t="shared" si="578"/>
        <v>167.4</v>
      </c>
      <c r="T3350">
        <f t="shared" si="579"/>
        <v>-453.35948685322603</v>
      </c>
      <c r="U3350">
        <f t="shared" si="580"/>
        <v>-1.2974839327125067</v>
      </c>
      <c r="W3350">
        <f t="shared" si="581"/>
        <v>-0.45335948685322602</v>
      </c>
      <c r="X3350">
        <f t="shared" si="582"/>
        <v>-1.2974839327125067</v>
      </c>
    </row>
    <row r="3351" spans="1:24" x14ac:dyDescent="0.25">
      <c r="A3351">
        <v>167.45</v>
      </c>
      <c r="B3351">
        <v>-0.112</v>
      </c>
      <c r="C3351">
        <v>-0.72899999999999998</v>
      </c>
      <c r="G3351">
        <f t="shared" si="572"/>
        <v>167.45</v>
      </c>
      <c r="H3351">
        <f t="shared" si="573"/>
        <v>-0.112</v>
      </c>
      <c r="I3351">
        <f t="shared" si="574"/>
        <v>-0.73121739130434782</v>
      </c>
      <c r="M3351">
        <f t="shared" si="575"/>
        <v>167.45</v>
      </c>
      <c r="N3351">
        <f t="shared" si="576"/>
        <v>-0.112</v>
      </c>
      <c r="O3351">
        <f t="shared" si="577"/>
        <v>-0.41938545630434781</v>
      </c>
      <c r="S3351">
        <f t="shared" si="578"/>
        <v>167.45</v>
      </c>
      <c r="T3351">
        <f t="shared" si="579"/>
        <v>-449.3474559961179</v>
      </c>
      <c r="U3351">
        <f t="shared" si="580"/>
        <v>-1.2943995564949005</v>
      </c>
      <c r="W3351">
        <f t="shared" si="581"/>
        <v>-0.44934745599611792</v>
      </c>
      <c r="X3351">
        <f t="shared" si="582"/>
        <v>-1.2943995564949005</v>
      </c>
    </row>
    <row r="3352" spans="1:24" x14ac:dyDescent="0.25">
      <c r="A3352">
        <v>167.5</v>
      </c>
      <c r="B3352">
        <v>-0.112</v>
      </c>
      <c r="C3352">
        <v>-0.73</v>
      </c>
      <c r="G3352">
        <f t="shared" si="572"/>
        <v>167.5</v>
      </c>
      <c r="H3352">
        <f t="shared" si="573"/>
        <v>-0.112</v>
      </c>
      <c r="I3352">
        <f t="shared" si="574"/>
        <v>-0.73221805340984325</v>
      </c>
      <c r="M3352">
        <f t="shared" si="575"/>
        <v>167.5</v>
      </c>
      <c r="N3352">
        <f t="shared" si="576"/>
        <v>-0.112</v>
      </c>
      <c r="O3352">
        <f t="shared" si="577"/>
        <v>-0.42038611840984325</v>
      </c>
      <c r="S3352">
        <f t="shared" si="578"/>
        <v>167.5</v>
      </c>
      <c r="T3352">
        <f t="shared" si="579"/>
        <v>-449.3474559961179</v>
      </c>
      <c r="U3352">
        <f t="shared" si="580"/>
        <v>-1.2974880197834666</v>
      </c>
      <c r="W3352">
        <f t="shared" si="581"/>
        <v>-0.44934745599611792</v>
      </c>
      <c r="X3352">
        <f t="shared" si="582"/>
        <v>-1.2974880197834666</v>
      </c>
    </row>
    <row r="3353" spans="1:24" x14ac:dyDescent="0.25">
      <c r="A3353">
        <v>167.55</v>
      </c>
      <c r="B3353">
        <v>-0.112</v>
      </c>
      <c r="C3353">
        <v>-0.72899999999999998</v>
      </c>
      <c r="G3353">
        <f t="shared" si="572"/>
        <v>167.55</v>
      </c>
      <c r="H3353">
        <f t="shared" si="573"/>
        <v>-0.112</v>
      </c>
      <c r="I3353">
        <f t="shared" si="574"/>
        <v>-0.73121871551533879</v>
      </c>
      <c r="M3353">
        <f t="shared" si="575"/>
        <v>167.55</v>
      </c>
      <c r="N3353">
        <f t="shared" si="576"/>
        <v>-0.112</v>
      </c>
      <c r="O3353">
        <f t="shared" si="577"/>
        <v>-0.41938678051533879</v>
      </c>
      <c r="S3353">
        <f t="shared" si="578"/>
        <v>167.55</v>
      </c>
      <c r="T3353">
        <f t="shared" si="579"/>
        <v>-449.3474559961179</v>
      </c>
      <c r="U3353">
        <f t="shared" si="580"/>
        <v>-1.2944036435658604</v>
      </c>
      <c r="W3353">
        <f t="shared" si="581"/>
        <v>-0.44934745599611792</v>
      </c>
      <c r="X3353">
        <f t="shared" si="582"/>
        <v>-1.2944036435658604</v>
      </c>
    </row>
    <row r="3354" spans="1:24" x14ac:dyDescent="0.25">
      <c r="A3354">
        <v>167.6</v>
      </c>
      <c r="B3354">
        <v>-0.112</v>
      </c>
      <c r="C3354">
        <v>-0.73</v>
      </c>
      <c r="G3354">
        <f t="shared" si="572"/>
        <v>167.6</v>
      </c>
      <c r="H3354">
        <f t="shared" si="573"/>
        <v>-0.112</v>
      </c>
      <c r="I3354">
        <f t="shared" si="574"/>
        <v>-0.73221937762083422</v>
      </c>
      <c r="M3354">
        <f t="shared" si="575"/>
        <v>167.6</v>
      </c>
      <c r="N3354">
        <f t="shared" si="576"/>
        <v>-0.112</v>
      </c>
      <c r="O3354">
        <f t="shared" si="577"/>
        <v>-0.42038744262083422</v>
      </c>
      <c r="S3354">
        <f t="shared" si="578"/>
        <v>167.6</v>
      </c>
      <c r="T3354">
        <f t="shared" si="579"/>
        <v>-449.3474559961179</v>
      </c>
      <c r="U3354">
        <f t="shared" si="580"/>
        <v>-1.2974921068544265</v>
      </c>
      <c r="W3354">
        <f t="shared" si="581"/>
        <v>-0.44934745599611792</v>
      </c>
      <c r="X3354">
        <f t="shared" si="582"/>
        <v>-1.2974921068544265</v>
      </c>
    </row>
    <row r="3355" spans="1:24" x14ac:dyDescent="0.25">
      <c r="A3355">
        <v>167.65</v>
      </c>
      <c r="B3355">
        <v>-0.112</v>
      </c>
      <c r="C3355">
        <v>-0.72899999999999998</v>
      </c>
      <c r="G3355">
        <f t="shared" si="572"/>
        <v>167.65</v>
      </c>
      <c r="H3355">
        <f t="shared" si="573"/>
        <v>-0.112</v>
      </c>
      <c r="I3355">
        <f t="shared" si="574"/>
        <v>-0.73122003972632976</v>
      </c>
      <c r="M3355">
        <f t="shared" si="575"/>
        <v>167.65</v>
      </c>
      <c r="N3355">
        <f t="shared" si="576"/>
        <v>-0.112</v>
      </c>
      <c r="O3355">
        <f t="shared" si="577"/>
        <v>-0.41938810472632976</v>
      </c>
      <c r="S3355">
        <f t="shared" si="578"/>
        <v>167.65</v>
      </c>
      <c r="T3355">
        <f t="shared" si="579"/>
        <v>-449.3474559961179</v>
      </c>
      <c r="U3355">
        <f t="shared" si="580"/>
        <v>-1.2944077306368202</v>
      </c>
      <c r="W3355">
        <f t="shared" si="581"/>
        <v>-0.44934745599611792</v>
      </c>
      <c r="X3355">
        <f t="shared" si="582"/>
        <v>-1.2944077306368202</v>
      </c>
    </row>
    <row r="3356" spans="1:24" x14ac:dyDescent="0.25">
      <c r="A3356">
        <v>167.7</v>
      </c>
      <c r="B3356">
        <v>-0.111</v>
      </c>
      <c r="C3356">
        <v>-0.73</v>
      </c>
      <c r="G3356">
        <f t="shared" si="572"/>
        <v>167.7</v>
      </c>
      <c r="H3356">
        <f t="shared" si="573"/>
        <v>-0.111</v>
      </c>
      <c r="I3356">
        <f t="shared" si="574"/>
        <v>-0.73222070183182519</v>
      </c>
      <c r="M3356">
        <f t="shared" si="575"/>
        <v>167.7</v>
      </c>
      <c r="N3356">
        <f t="shared" si="576"/>
        <v>-0.111</v>
      </c>
      <c r="O3356">
        <f t="shared" si="577"/>
        <v>-0.42038876683182519</v>
      </c>
      <c r="S3356">
        <f t="shared" si="578"/>
        <v>167.7</v>
      </c>
      <c r="T3356">
        <f t="shared" si="579"/>
        <v>-445.33542513900966</v>
      </c>
      <c r="U3356">
        <f t="shared" si="580"/>
        <v>-1.2974961939253862</v>
      </c>
      <c r="W3356">
        <f t="shared" si="581"/>
        <v>-0.44533542513900964</v>
      </c>
      <c r="X3356">
        <f t="shared" si="582"/>
        <v>-1.2974961939253862</v>
      </c>
    </row>
    <row r="3357" spans="1:24" x14ac:dyDescent="0.25">
      <c r="A3357">
        <v>167.75</v>
      </c>
      <c r="B3357">
        <v>-0.11</v>
      </c>
      <c r="C3357">
        <v>-0.72799999999999998</v>
      </c>
      <c r="G3357">
        <f t="shared" si="572"/>
        <v>167.75</v>
      </c>
      <c r="H3357">
        <f t="shared" si="573"/>
        <v>-0.11</v>
      </c>
      <c r="I3357">
        <f t="shared" si="574"/>
        <v>-0.73022136393732062</v>
      </c>
      <c r="M3357">
        <f t="shared" si="575"/>
        <v>167.75</v>
      </c>
      <c r="N3357">
        <f t="shared" si="576"/>
        <v>-0.11</v>
      </c>
      <c r="O3357">
        <f t="shared" si="577"/>
        <v>-0.41838942893732062</v>
      </c>
      <c r="S3357">
        <f t="shared" si="578"/>
        <v>167.75</v>
      </c>
      <c r="T3357">
        <f t="shared" si="579"/>
        <v>-441.32339428190141</v>
      </c>
      <c r="U3357">
        <f t="shared" si="580"/>
        <v>-1.291325397954693</v>
      </c>
      <c r="W3357">
        <f t="shared" si="581"/>
        <v>-0.44132339428190143</v>
      </c>
      <c r="X3357">
        <f t="shared" si="582"/>
        <v>-1.291325397954693</v>
      </c>
    </row>
    <row r="3358" spans="1:24" x14ac:dyDescent="0.25">
      <c r="A3358">
        <v>167.8</v>
      </c>
      <c r="B3358">
        <v>-0.109</v>
      </c>
      <c r="C3358">
        <v>-0.72899999999999998</v>
      </c>
      <c r="G3358">
        <f t="shared" si="572"/>
        <v>167.8</v>
      </c>
      <c r="H3358">
        <f t="shared" si="573"/>
        <v>-0.109</v>
      </c>
      <c r="I3358">
        <f t="shared" si="574"/>
        <v>-0.73122202604281616</v>
      </c>
      <c r="M3358">
        <f t="shared" si="575"/>
        <v>167.8</v>
      </c>
      <c r="N3358">
        <f t="shared" si="576"/>
        <v>-0.109</v>
      </c>
      <c r="O3358">
        <f t="shared" si="577"/>
        <v>-0.41939009104281616</v>
      </c>
      <c r="S3358">
        <f t="shared" si="578"/>
        <v>167.8</v>
      </c>
      <c r="T3358">
        <f t="shared" si="579"/>
        <v>-437.31136342479323</v>
      </c>
      <c r="U3358">
        <f t="shared" si="580"/>
        <v>-1.2944138612432596</v>
      </c>
      <c r="W3358">
        <f t="shared" si="581"/>
        <v>-0.43731136342479326</v>
      </c>
      <c r="X3358">
        <f t="shared" si="582"/>
        <v>-1.2944138612432596</v>
      </c>
    </row>
    <row r="3359" spans="1:24" x14ac:dyDescent="0.25">
      <c r="A3359">
        <v>167.85</v>
      </c>
      <c r="B3359">
        <v>-0.108</v>
      </c>
      <c r="C3359">
        <v>-0.72799999999999998</v>
      </c>
      <c r="G3359">
        <f t="shared" si="572"/>
        <v>167.85</v>
      </c>
      <c r="H3359">
        <f t="shared" si="573"/>
        <v>-0.108</v>
      </c>
      <c r="I3359">
        <f t="shared" si="574"/>
        <v>-0.73022268814831159</v>
      </c>
      <c r="M3359">
        <f t="shared" si="575"/>
        <v>167.85</v>
      </c>
      <c r="N3359">
        <f t="shared" si="576"/>
        <v>-0.108</v>
      </c>
      <c r="O3359">
        <f t="shared" si="577"/>
        <v>-0.41839075314831159</v>
      </c>
      <c r="S3359">
        <f t="shared" si="578"/>
        <v>167.85</v>
      </c>
      <c r="T3359">
        <f t="shared" si="579"/>
        <v>-433.2993325676851</v>
      </c>
      <c r="U3359">
        <f t="shared" si="580"/>
        <v>-1.2913294850256529</v>
      </c>
      <c r="W3359">
        <f t="shared" si="581"/>
        <v>-0.4332993325676851</v>
      </c>
      <c r="X3359">
        <f t="shared" si="582"/>
        <v>-1.2913294850256529</v>
      </c>
    </row>
    <row r="3360" spans="1:24" x14ac:dyDescent="0.25">
      <c r="A3360">
        <v>167.9</v>
      </c>
      <c r="B3360">
        <v>-0.107</v>
      </c>
      <c r="C3360">
        <v>-0.72899999999999998</v>
      </c>
      <c r="G3360">
        <f t="shared" si="572"/>
        <v>167.9</v>
      </c>
      <c r="H3360">
        <f t="shared" si="573"/>
        <v>-0.107</v>
      </c>
      <c r="I3360">
        <f t="shared" si="574"/>
        <v>-0.73122335025380714</v>
      </c>
      <c r="M3360">
        <f t="shared" si="575"/>
        <v>167.9</v>
      </c>
      <c r="N3360">
        <f t="shared" si="576"/>
        <v>-0.107</v>
      </c>
      <c r="O3360">
        <f t="shared" si="577"/>
        <v>-0.41939141525380713</v>
      </c>
      <c r="S3360">
        <f t="shared" si="578"/>
        <v>167.9</v>
      </c>
      <c r="T3360">
        <f t="shared" si="579"/>
        <v>-429.28730171057686</v>
      </c>
      <c r="U3360">
        <f t="shared" si="580"/>
        <v>-1.2944179483142195</v>
      </c>
      <c r="W3360">
        <f t="shared" si="581"/>
        <v>-0.42928730171057689</v>
      </c>
      <c r="X3360">
        <f t="shared" si="582"/>
        <v>-1.2944179483142195</v>
      </c>
    </row>
    <row r="3361" spans="1:24" x14ac:dyDescent="0.25">
      <c r="A3361">
        <v>167.95</v>
      </c>
      <c r="B3361">
        <v>-0.106</v>
      </c>
      <c r="C3361">
        <v>-0.72799999999999998</v>
      </c>
      <c r="G3361">
        <f t="shared" si="572"/>
        <v>167.95</v>
      </c>
      <c r="H3361">
        <f t="shared" si="573"/>
        <v>-0.106</v>
      </c>
      <c r="I3361">
        <f t="shared" si="574"/>
        <v>-0.73022401235930257</v>
      </c>
      <c r="M3361">
        <f t="shared" si="575"/>
        <v>167.95</v>
      </c>
      <c r="N3361">
        <f t="shared" si="576"/>
        <v>-0.106</v>
      </c>
      <c r="O3361">
        <f t="shared" si="577"/>
        <v>-0.41839207735930256</v>
      </c>
      <c r="S3361">
        <f t="shared" si="578"/>
        <v>167.95</v>
      </c>
      <c r="T3361">
        <f t="shared" si="579"/>
        <v>-425.27527085346867</v>
      </c>
      <c r="U3361">
        <f t="shared" si="580"/>
        <v>-1.2913335720966126</v>
      </c>
      <c r="W3361">
        <f t="shared" si="581"/>
        <v>-0.42527527085346867</v>
      </c>
      <c r="X3361">
        <f t="shared" si="582"/>
        <v>-1.2913335720966126</v>
      </c>
    </row>
    <row r="3362" spans="1:24" x14ac:dyDescent="0.25">
      <c r="A3362">
        <v>168</v>
      </c>
      <c r="B3362">
        <v>-0.105</v>
      </c>
      <c r="C3362">
        <v>-0.72799999999999998</v>
      </c>
      <c r="G3362">
        <f t="shared" si="572"/>
        <v>168</v>
      </c>
      <c r="H3362">
        <f t="shared" si="573"/>
        <v>-0.105</v>
      </c>
      <c r="I3362">
        <f t="shared" si="574"/>
        <v>-0.730224674464798</v>
      </c>
      <c r="M3362">
        <f t="shared" si="575"/>
        <v>168</v>
      </c>
      <c r="N3362">
        <f t="shared" si="576"/>
        <v>-0.105</v>
      </c>
      <c r="O3362">
        <f t="shared" si="577"/>
        <v>-0.41839273946479799</v>
      </c>
      <c r="S3362">
        <f t="shared" si="578"/>
        <v>168</v>
      </c>
      <c r="T3362">
        <f t="shared" si="579"/>
        <v>-421.26323999636048</v>
      </c>
      <c r="U3362">
        <f t="shared" si="580"/>
        <v>-1.2913356156320923</v>
      </c>
      <c r="W3362">
        <f t="shared" si="581"/>
        <v>-0.42126323999636051</v>
      </c>
      <c r="X3362">
        <f t="shared" si="582"/>
        <v>-1.2913356156320923</v>
      </c>
    </row>
    <row r="3363" spans="1:24" x14ac:dyDescent="0.25">
      <c r="A3363">
        <v>168.05</v>
      </c>
      <c r="B3363">
        <v>-0.104</v>
      </c>
      <c r="C3363">
        <v>-0.72699999999999998</v>
      </c>
      <c r="G3363">
        <f t="shared" si="572"/>
        <v>168.05</v>
      </c>
      <c r="H3363">
        <f t="shared" si="573"/>
        <v>-0.104</v>
      </c>
      <c r="I3363">
        <f t="shared" si="574"/>
        <v>-0.72922533657029354</v>
      </c>
      <c r="M3363">
        <f t="shared" si="575"/>
        <v>168.05</v>
      </c>
      <c r="N3363">
        <f t="shared" si="576"/>
        <v>-0.104</v>
      </c>
      <c r="O3363">
        <f t="shared" si="577"/>
        <v>-0.41739340157029353</v>
      </c>
      <c r="S3363">
        <f t="shared" si="578"/>
        <v>168.05</v>
      </c>
      <c r="T3363">
        <f t="shared" si="579"/>
        <v>-417.25120913925224</v>
      </c>
      <c r="U3363">
        <f t="shared" si="580"/>
        <v>-1.288251239414486</v>
      </c>
      <c r="W3363">
        <f t="shared" si="581"/>
        <v>-0.41725120913925223</v>
      </c>
      <c r="X3363">
        <f t="shared" si="582"/>
        <v>-1.288251239414486</v>
      </c>
    </row>
    <row r="3364" spans="1:24" x14ac:dyDescent="0.25">
      <c r="A3364">
        <v>168.1</v>
      </c>
      <c r="B3364">
        <v>-0.10299999999999999</v>
      </c>
      <c r="C3364">
        <v>-0.72799999999999998</v>
      </c>
      <c r="G3364">
        <f t="shared" si="572"/>
        <v>168.1</v>
      </c>
      <c r="H3364">
        <f t="shared" si="573"/>
        <v>-0.10299999999999999</v>
      </c>
      <c r="I3364">
        <f t="shared" si="574"/>
        <v>-0.73022599867578897</v>
      </c>
      <c r="M3364">
        <f t="shared" si="575"/>
        <v>168.1</v>
      </c>
      <c r="N3364">
        <f t="shared" si="576"/>
        <v>-0.10299999999999999</v>
      </c>
      <c r="O3364">
        <f t="shared" si="577"/>
        <v>-0.41839406367578896</v>
      </c>
      <c r="S3364">
        <f t="shared" si="578"/>
        <v>168.1</v>
      </c>
      <c r="T3364">
        <f t="shared" si="579"/>
        <v>-413.23917828214405</v>
      </c>
      <c r="U3364">
        <f t="shared" si="580"/>
        <v>-1.2913397027030522</v>
      </c>
      <c r="W3364">
        <f t="shared" si="581"/>
        <v>-0.41323917828214407</v>
      </c>
      <c r="X3364">
        <f t="shared" si="582"/>
        <v>-1.2913397027030522</v>
      </c>
    </row>
    <row r="3365" spans="1:24" x14ac:dyDescent="0.25">
      <c r="A3365">
        <v>168.15</v>
      </c>
      <c r="B3365">
        <v>-0.10199999999999999</v>
      </c>
      <c r="C3365">
        <v>-0.72599999999999998</v>
      </c>
      <c r="G3365">
        <f t="shared" si="572"/>
        <v>168.15</v>
      </c>
      <c r="H3365">
        <f t="shared" si="573"/>
        <v>-0.10199999999999999</v>
      </c>
      <c r="I3365">
        <f t="shared" si="574"/>
        <v>-0.72822666078128451</v>
      </c>
      <c r="M3365">
        <f t="shared" si="575"/>
        <v>168.15</v>
      </c>
      <c r="N3365">
        <f t="shared" si="576"/>
        <v>-0.10199999999999999</v>
      </c>
      <c r="O3365">
        <f t="shared" si="577"/>
        <v>-0.4163947257812845</v>
      </c>
      <c r="S3365">
        <f t="shared" si="578"/>
        <v>168.15</v>
      </c>
      <c r="T3365">
        <f t="shared" si="579"/>
        <v>-409.22714742503587</v>
      </c>
      <c r="U3365">
        <f t="shared" si="580"/>
        <v>-1.2851689067323595</v>
      </c>
      <c r="W3365">
        <f t="shared" si="581"/>
        <v>-0.40922714742503585</v>
      </c>
      <c r="X3365">
        <f t="shared" si="582"/>
        <v>-1.2851689067323595</v>
      </c>
    </row>
    <row r="3366" spans="1:24" x14ac:dyDescent="0.25">
      <c r="A3366">
        <v>168.2</v>
      </c>
      <c r="B3366">
        <v>-0.10199999999999999</v>
      </c>
      <c r="C3366">
        <v>-0.72699999999999998</v>
      </c>
      <c r="G3366">
        <f t="shared" si="572"/>
        <v>168.2</v>
      </c>
      <c r="H3366">
        <f t="shared" si="573"/>
        <v>-0.10199999999999999</v>
      </c>
      <c r="I3366">
        <f t="shared" si="574"/>
        <v>-0.72922732288677994</v>
      </c>
      <c r="M3366">
        <f t="shared" si="575"/>
        <v>168.2</v>
      </c>
      <c r="N3366">
        <f t="shared" si="576"/>
        <v>-0.10199999999999999</v>
      </c>
      <c r="O3366">
        <f t="shared" si="577"/>
        <v>-0.41739538788677993</v>
      </c>
      <c r="S3366">
        <f t="shared" si="578"/>
        <v>168.2</v>
      </c>
      <c r="T3366">
        <f t="shared" si="579"/>
        <v>-409.22714742503587</v>
      </c>
      <c r="U3366">
        <f t="shared" si="580"/>
        <v>-1.2882573700209257</v>
      </c>
      <c r="W3366">
        <f t="shared" si="581"/>
        <v>-0.40922714742503585</v>
      </c>
      <c r="X3366">
        <f t="shared" si="582"/>
        <v>-1.2882573700209257</v>
      </c>
    </row>
    <row r="3367" spans="1:24" x14ac:dyDescent="0.25">
      <c r="A3367">
        <v>168.25</v>
      </c>
      <c r="B3367">
        <v>-0.10199999999999999</v>
      </c>
      <c r="C3367">
        <v>-0.72599999999999998</v>
      </c>
      <c r="G3367">
        <f t="shared" si="572"/>
        <v>168.25</v>
      </c>
      <c r="H3367">
        <f t="shared" si="573"/>
        <v>-0.10199999999999999</v>
      </c>
      <c r="I3367">
        <f t="shared" si="574"/>
        <v>-0.72822798499227537</v>
      </c>
      <c r="M3367">
        <f t="shared" si="575"/>
        <v>168.25</v>
      </c>
      <c r="N3367">
        <f t="shared" si="576"/>
        <v>-0.10199999999999999</v>
      </c>
      <c r="O3367">
        <f t="shared" si="577"/>
        <v>-0.41639604999227536</v>
      </c>
      <c r="S3367">
        <f t="shared" si="578"/>
        <v>168.25</v>
      </c>
      <c r="T3367">
        <f t="shared" si="579"/>
        <v>-409.22714742503587</v>
      </c>
      <c r="U3367">
        <f t="shared" si="580"/>
        <v>-1.285172993803319</v>
      </c>
      <c r="W3367">
        <f t="shared" si="581"/>
        <v>-0.40922714742503585</v>
      </c>
      <c r="X3367">
        <f t="shared" si="582"/>
        <v>-1.285172993803319</v>
      </c>
    </row>
    <row r="3368" spans="1:24" x14ac:dyDescent="0.25">
      <c r="A3368">
        <v>168.3</v>
      </c>
      <c r="B3368">
        <v>-0.10199999999999999</v>
      </c>
      <c r="C3368">
        <v>-0.72799999999999998</v>
      </c>
      <c r="G3368">
        <f t="shared" si="572"/>
        <v>168.3</v>
      </c>
      <c r="H3368">
        <f t="shared" si="573"/>
        <v>-0.10199999999999999</v>
      </c>
      <c r="I3368">
        <f t="shared" si="574"/>
        <v>-0.73022864709777091</v>
      </c>
      <c r="M3368">
        <f t="shared" si="575"/>
        <v>168.3</v>
      </c>
      <c r="N3368">
        <f t="shared" si="576"/>
        <v>-0.10199999999999999</v>
      </c>
      <c r="O3368">
        <f t="shared" si="577"/>
        <v>-0.41839671209777091</v>
      </c>
      <c r="S3368">
        <f t="shared" si="578"/>
        <v>168.3</v>
      </c>
      <c r="T3368">
        <f t="shared" si="579"/>
        <v>-409.22714742503587</v>
      </c>
      <c r="U3368">
        <f t="shared" si="580"/>
        <v>-1.2913478768449718</v>
      </c>
      <c r="W3368">
        <f t="shared" si="581"/>
        <v>-0.40922714742503585</v>
      </c>
      <c r="X3368">
        <f t="shared" si="582"/>
        <v>-1.2913478768449718</v>
      </c>
    </row>
    <row r="3369" spans="1:24" x14ac:dyDescent="0.25">
      <c r="A3369">
        <v>168.35</v>
      </c>
      <c r="B3369">
        <v>-0.10199999999999999</v>
      </c>
      <c r="C3369">
        <v>-0.72599999999999998</v>
      </c>
      <c r="G3369">
        <f t="shared" si="572"/>
        <v>168.35</v>
      </c>
      <c r="H3369">
        <f t="shared" si="573"/>
        <v>-0.10199999999999999</v>
      </c>
      <c r="I3369">
        <f t="shared" si="574"/>
        <v>-0.72822930920326634</v>
      </c>
      <c r="M3369">
        <f t="shared" si="575"/>
        <v>168.35</v>
      </c>
      <c r="N3369">
        <f t="shared" si="576"/>
        <v>-0.10199999999999999</v>
      </c>
      <c r="O3369">
        <f t="shared" si="577"/>
        <v>-0.41639737420326633</v>
      </c>
      <c r="S3369">
        <f t="shared" si="578"/>
        <v>168.35</v>
      </c>
      <c r="T3369">
        <f t="shared" si="579"/>
        <v>-409.22714742503587</v>
      </c>
      <c r="U3369">
        <f t="shared" si="580"/>
        <v>-1.2851770808742788</v>
      </c>
      <c r="W3369">
        <f t="shared" si="581"/>
        <v>-0.40922714742503585</v>
      </c>
      <c r="X3369">
        <f t="shared" si="582"/>
        <v>-1.2851770808742788</v>
      </c>
    </row>
    <row r="3370" spans="1:24" x14ac:dyDescent="0.25">
      <c r="A3370">
        <v>168.4</v>
      </c>
      <c r="B3370">
        <v>-0.10199999999999999</v>
      </c>
      <c r="C3370">
        <v>-0.72699999999999998</v>
      </c>
      <c r="G3370">
        <f t="shared" si="572"/>
        <v>168.4</v>
      </c>
      <c r="H3370">
        <f t="shared" si="573"/>
        <v>-0.10199999999999999</v>
      </c>
      <c r="I3370">
        <f t="shared" si="574"/>
        <v>-0.72922997130876188</v>
      </c>
      <c r="M3370">
        <f t="shared" si="575"/>
        <v>168.4</v>
      </c>
      <c r="N3370">
        <f t="shared" si="576"/>
        <v>-0.10199999999999999</v>
      </c>
      <c r="O3370">
        <f t="shared" si="577"/>
        <v>-0.41739803630876188</v>
      </c>
      <c r="S3370">
        <f t="shared" si="578"/>
        <v>168.4</v>
      </c>
      <c r="T3370">
        <f t="shared" si="579"/>
        <v>-409.22714742503587</v>
      </c>
      <c r="U3370">
        <f t="shared" si="580"/>
        <v>-1.2882655441628452</v>
      </c>
      <c r="W3370">
        <f t="shared" si="581"/>
        <v>-0.40922714742503585</v>
      </c>
      <c r="X3370">
        <f t="shared" si="582"/>
        <v>-1.2882655441628452</v>
      </c>
    </row>
    <row r="3371" spans="1:24" x14ac:dyDescent="0.25">
      <c r="A3371">
        <v>168.45</v>
      </c>
      <c r="B3371">
        <v>-9.7000000000000003E-2</v>
      </c>
      <c r="C3371">
        <v>-0.72499999999999998</v>
      </c>
      <c r="G3371">
        <f t="shared" si="572"/>
        <v>168.45</v>
      </c>
      <c r="H3371">
        <f t="shared" si="573"/>
        <v>-9.7000000000000003E-2</v>
      </c>
      <c r="I3371">
        <f t="shared" si="574"/>
        <v>-0.72723063341425731</v>
      </c>
      <c r="M3371">
        <f t="shared" si="575"/>
        <v>168.45</v>
      </c>
      <c r="N3371">
        <f t="shared" si="576"/>
        <v>-9.7000000000000003E-2</v>
      </c>
      <c r="O3371">
        <f t="shared" si="577"/>
        <v>-0.41539869841425731</v>
      </c>
      <c r="S3371">
        <f t="shared" si="578"/>
        <v>168.45</v>
      </c>
      <c r="T3371">
        <f t="shared" si="579"/>
        <v>-389.16699313949493</v>
      </c>
      <c r="U3371">
        <f t="shared" si="580"/>
        <v>-1.2820947481921521</v>
      </c>
      <c r="W3371">
        <f t="shared" si="581"/>
        <v>-0.38916699313949493</v>
      </c>
      <c r="X3371">
        <f t="shared" si="582"/>
        <v>-1.2820947481921521</v>
      </c>
    </row>
    <row r="3372" spans="1:24" x14ac:dyDescent="0.25">
      <c r="A3372">
        <v>168.5</v>
      </c>
      <c r="B3372">
        <v>-9.6000000000000002E-2</v>
      </c>
      <c r="C3372">
        <v>-0.72599999999999998</v>
      </c>
      <c r="G3372">
        <f t="shared" si="572"/>
        <v>168.5</v>
      </c>
      <c r="H3372">
        <f t="shared" si="573"/>
        <v>-9.6000000000000002E-2</v>
      </c>
      <c r="I3372">
        <f t="shared" si="574"/>
        <v>-0.72823129551975274</v>
      </c>
      <c r="M3372">
        <f t="shared" si="575"/>
        <v>168.5</v>
      </c>
      <c r="N3372">
        <f t="shared" si="576"/>
        <v>-9.6000000000000002E-2</v>
      </c>
      <c r="O3372">
        <f t="shared" si="577"/>
        <v>-0.41639936051975274</v>
      </c>
      <c r="S3372">
        <f t="shared" si="578"/>
        <v>168.5</v>
      </c>
      <c r="T3372">
        <f t="shared" si="579"/>
        <v>-385.15496228238669</v>
      </c>
      <c r="U3372">
        <f t="shared" si="580"/>
        <v>-1.285183211480718</v>
      </c>
      <c r="W3372">
        <f t="shared" si="581"/>
        <v>-0.38515496228238671</v>
      </c>
      <c r="X3372">
        <f t="shared" si="582"/>
        <v>-1.285183211480718</v>
      </c>
    </row>
    <row r="3373" spans="1:24" x14ac:dyDescent="0.25">
      <c r="A3373">
        <v>168.55</v>
      </c>
      <c r="B3373">
        <v>-9.1999999999999998E-2</v>
      </c>
      <c r="C3373">
        <v>-0.72299999999999998</v>
      </c>
      <c r="G3373">
        <f t="shared" si="572"/>
        <v>168.55</v>
      </c>
      <c r="H3373">
        <f t="shared" si="573"/>
        <v>-9.1999999999999998E-2</v>
      </c>
      <c r="I3373">
        <f t="shared" si="574"/>
        <v>-0.72523195762524828</v>
      </c>
      <c r="M3373">
        <f t="shared" si="575"/>
        <v>168.55</v>
      </c>
      <c r="N3373">
        <f t="shared" si="576"/>
        <v>-9.1999999999999998E-2</v>
      </c>
      <c r="O3373">
        <f t="shared" si="577"/>
        <v>-0.41340002262524828</v>
      </c>
      <c r="S3373">
        <f t="shared" si="578"/>
        <v>168.55</v>
      </c>
      <c r="T3373">
        <f t="shared" si="579"/>
        <v>-369.10683885395395</v>
      </c>
      <c r="U3373">
        <f t="shared" si="580"/>
        <v>-1.2759259957569389</v>
      </c>
      <c r="W3373">
        <f t="shared" si="581"/>
        <v>-0.36910683885395396</v>
      </c>
      <c r="X3373">
        <f t="shared" si="582"/>
        <v>-1.2759259957569389</v>
      </c>
    </row>
    <row r="3374" spans="1:24" x14ac:dyDescent="0.25">
      <c r="A3374">
        <v>168.6</v>
      </c>
      <c r="B3374">
        <v>-8.8999999999999996E-2</v>
      </c>
      <c r="C3374">
        <v>-0.72299999999999998</v>
      </c>
      <c r="G3374">
        <f t="shared" si="572"/>
        <v>168.6</v>
      </c>
      <c r="H3374">
        <f t="shared" si="573"/>
        <v>-8.8999999999999996E-2</v>
      </c>
      <c r="I3374">
        <f t="shared" si="574"/>
        <v>-0.72523261973074371</v>
      </c>
      <c r="M3374">
        <f t="shared" si="575"/>
        <v>168.6</v>
      </c>
      <c r="N3374">
        <f t="shared" si="576"/>
        <v>-8.8999999999999996E-2</v>
      </c>
      <c r="O3374">
        <f t="shared" si="577"/>
        <v>-0.41340068473074371</v>
      </c>
      <c r="S3374">
        <f t="shared" si="578"/>
        <v>168.6</v>
      </c>
      <c r="T3374">
        <f t="shared" si="579"/>
        <v>-357.07074628262933</v>
      </c>
      <c r="U3374">
        <f t="shared" si="580"/>
        <v>-1.2759280392924186</v>
      </c>
      <c r="W3374">
        <f t="shared" si="581"/>
        <v>-0.35707074628262936</v>
      </c>
      <c r="X3374">
        <f t="shared" si="582"/>
        <v>-1.2759280392924186</v>
      </c>
    </row>
    <row r="3375" spans="1:24" x14ac:dyDescent="0.25">
      <c r="A3375">
        <v>168.65</v>
      </c>
      <c r="B3375">
        <v>-8.8999999999999996E-2</v>
      </c>
      <c r="C3375">
        <v>-0.72299999999999998</v>
      </c>
      <c r="G3375">
        <f t="shared" si="572"/>
        <v>168.65</v>
      </c>
      <c r="H3375">
        <f t="shared" si="573"/>
        <v>-8.8999999999999996E-2</v>
      </c>
      <c r="I3375">
        <f t="shared" si="574"/>
        <v>-0.72523328183623925</v>
      </c>
      <c r="M3375">
        <f t="shared" si="575"/>
        <v>168.65</v>
      </c>
      <c r="N3375">
        <f t="shared" si="576"/>
        <v>-8.8999999999999996E-2</v>
      </c>
      <c r="O3375">
        <f t="shared" si="577"/>
        <v>-0.41340134683623925</v>
      </c>
      <c r="S3375">
        <f t="shared" si="578"/>
        <v>168.65</v>
      </c>
      <c r="T3375">
        <f t="shared" si="579"/>
        <v>-357.07074628262933</v>
      </c>
      <c r="U3375">
        <f t="shared" si="580"/>
        <v>-1.2759300828278988</v>
      </c>
      <c r="W3375">
        <f t="shared" si="581"/>
        <v>-0.35707074628262936</v>
      </c>
      <c r="X3375">
        <f t="shared" si="582"/>
        <v>-1.2759300828278988</v>
      </c>
    </row>
    <row r="3376" spans="1:24" x14ac:dyDescent="0.25">
      <c r="A3376">
        <v>168.7</v>
      </c>
      <c r="B3376">
        <v>-8.8999999999999996E-2</v>
      </c>
      <c r="C3376">
        <v>-0.72399999999999998</v>
      </c>
      <c r="G3376">
        <f t="shared" si="572"/>
        <v>168.7</v>
      </c>
      <c r="H3376">
        <f t="shared" si="573"/>
        <v>-8.8999999999999996E-2</v>
      </c>
      <c r="I3376">
        <f t="shared" si="574"/>
        <v>-0.72623394394173468</v>
      </c>
      <c r="M3376">
        <f t="shared" si="575"/>
        <v>168.7</v>
      </c>
      <c r="N3376">
        <f t="shared" si="576"/>
        <v>-8.8999999999999996E-2</v>
      </c>
      <c r="O3376">
        <f t="shared" si="577"/>
        <v>-0.41440200894173468</v>
      </c>
      <c r="S3376">
        <f t="shared" si="578"/>
        <v>168.7</v>
      </c>
      <c r="T3376">
        <f t="shared" si="579"/>
        <v>-357.07074628262933</v>
      </c>
      <c r="U3376">
        <f t="shared" si="580"/>
        <v>-1.2790185461164649</v>
      </c>
      <c r="W3376">
        <f t="shared" si="581"/>
        <v>-0.35707074628262936</v>
      </c>
      <c r="X3376">
        <f t="shared" si="582"/>
        <v>-1.2790185461164649</v>
      </c>
    </row>
    <row r="3377" spans="1:24" x14ac:dyDescent="0.25">
      <c r="A3377">
        <v>168.75</v>
      </c>
      <c r="B3377">
        <v>-8.8999999999999996E-2</v>
      </c>
      <c r="C3377">
        <v>-0.72299999999999998</v>
      </c>
      <c r="G3377">
        <f t="shared" si="572"/>
        <v>168.75</v>
      </c>
      <c r="H3377">
        <f t="shared" si="573"/>
        <v>-8.8999999999999996E-2</v>
      </c>
      <c r="I3377">
        <f t="shared" si="574"/>
        <v>-0.72523460604723011</v>
      </c>
      <c r="M3377">
        <f t="shared" si="575"/>
        <v>168.75</v>
      </c>
      <c r="N3377">
        <f t="shared" si="576"/>
        <v>-8.8999999999999996E-2</v>
      </c>
      <c r="O3377">
        <f t="shared" si="577"/>
        <v>-0.41340267104723011</v>
      </c>
      <c r="S3377">
        <f t="shared" si="578"/>
        <v>168.75</v>
      </c>
      <c r="T3377">
        <f t="shared" si="579"/>
        <v>-357.07074628262933</v>
      </c>
      <c r="U3377">
        <f t="shared" si="580"/>
        <v>-1.2759341698988582</v>
      </c>
      <c r="W3377">
        <f t="shared" si="581"/>
        <v>-0.35707074628262936</v>
      </c>
      <c r="X3377">
        <f t="shared" si="582"/>
        <v>-1.2759341698988582</v>
      </c>
    </row>
    <row r="3378" spans="1:24" x14ac:dyDescent="0.25">
      <c r="A3378">
        <v>168.8</v>
      </c>
      <c r="B3378">
        <v>-8.8999999999999996E-2</v>
      </c>
      <c r="C3378">
        <v>-0.72399999999999998</v>
      </c>
      <c r="G3378">
        <f t="shared" si="572"/>
        <v>168.8</v>
      </c>
      <c r="H3378">
        <f t="shared" si="573"/>
        <v>-8.8999999999999996E-2</v>
      </c>
      <c r="I3378">
        <f t="shared" si="574"/>
        <v>-0.72623526815272565</v>
      </c>
      <c r="M3378">
        <f t="shared" si="575"/>
        <v>168.8</v>
      </c>
      <c r="N3378">
        <f t="shared" si="576"/>
        <v>-8.8999999999999996E-2</v>
      </c>
      <c r="O3378">
        <f t="shared" si="577"/>
        <v>-0.41440333315272565</v>
      </c>
      <c r="S3378">
        <f t="shared" si="578"/>
        <v>168.8</v>
      </c>
      <c r="T3378">
        <f t="shared" si="579"/>
        <v>-357.07074628262933</v>
      </c>
      <c r="U3378">
        <f t="shared" si="580"/>
        <v>-1.2790226331874248</v>
      </c>
      <c r="W3378">
        <f t="shared" si="581"/>
        <v>-0.35707074628262936</v>
      </c>
      <c r="X3378">
        <f t="shared" si="582"/>
        <v>-1.2790226331874248</v>
      </c>
    </row>
    <row r="3379" spans="1:24" x14ac:dyDescent="0.25">
      <c r="A3379">
        <v>168.85</v>
      </c>
      <c r="B3379">
        <v>-8.8999999999999996E-2</v>
      </c>
      <c r="C3379">
        <v>-0.72299999999999998</v>
      </c>
      <c r="G3379">
        <f t="shared" si="572"/>
        <v>168.85</v>
      </c>
      <c r="H3379">
        <f t="shared" si="573"/>
        <v>-8.8999999999999996E-2</v>
      </c>
      <c r="I3379">
        <f t="shared" si="574"/>
        <v>-0.72523593025822108</v>
      </c>
      <c r="M3379">
        <f t="shared" si="575"/>
        <v>168.85</v>
      </c>
      <c r="N3379">
        <f t="shared" si="576"/>
        <v>-8.8999999999999996E-2</v>
      </c>
      <c r="O3379">
        <f t="shared" si="577"/>
        <v>-0.41340399525822108</v>
      </c>
      <c r="S3379">
        <f t="shared" si="578"/>
        <v>168.85</v>
      </c>
      <c r="T3379">
        <f t="shared" si="579"/>
        <v>-357.07074628262933</v>
      </c>
      <c r="U3379">
        <f t="shared" si="580"/>
        <v>-1.2759382569698179</v>
      </c>
      <c r="W3379">
        <f t="shared" si="581"/>
        <v>-0.35707074628262936</v>
      </c>
      <c r="X3379">
        <f t="shared" si="582"/>
        <v>-1.2759382569698179</v>
      </c>
    </row>
    <row r="3380" spans="1:24" x14ac:dyDescent="0.25">
      <c r="A3380">
        <v>168.9</v>
      </c>
      <c r="B3380">
        <v>-8.8999999999999996E-2</v>
      </c>
      <c r="C3380">
        <v>-0.72399999999999998</v>
      </c>
      <c r="G3380">
        <f t="shared" si="572"/>
        <v>168.9</v>
      </c>
      <c r="H3380">
        <f t="shared" si="573"/>
        <v>-8.8999999999999996E-2</v>
      </c>
      <c r="I3380">
        <f t="shared" si="574"/>
        <v>-0.72623659236371663</v>
      </c>
      <c r="M3380">
        <f t="shared" si="575"/>
        <v>168.9</v>
      </c>
      <c r="N3380">
        <f t="shared" si="576"/>
        <v>-8.8999999999999996E-2</v>
      </c>
      <c r="O3380">
        <f t="shared" si="577"/>
        <v>-0.41440465736371662</v>
      </c>
      <c r="S3380">
        <f t="shared" si="578"/>
        <v>168.9</v>
      </c>
      <c r="T3380">
        <f t="shared" si="579"/>
        <v>-357.07074628262933</v>
      </c>
      <c r="U3380">
        <f t="shared" si="580"/>
        <v>-1.2790267202583847</v>
      </c>
      <c r="W3380">
        <f t="shared" si="581"/>
        <v>-0.35707074628262936</v>
      </c>
      <c r="X3380">
        <f t="shared" si="582"/>
        <v>-1.2790267202583847</v>
      </c>
    </row>
    <row r="3381" spans="1:24" x14ac:dyDescent="0.25">
      <c r="A3381">
        <v>168.95</v>
      </c>
      <c r="B3381">
        <v>-8.8999999999999996E-2</v>
      </c>
      <c r="C3381">
        <v>-0.72299999999999998</v>
      </c>
      <c r="G3381">
        <f t="shared" si="572"/>
        <v>168.95</v>
      </c>
      <c r="H3381">
        <f t="shared" si="573"/>
        <v>-8.8999999999999996E-2</v>
      </c>
      <c r="I3381">
        <f t="shared" si="574"/>
        <v>-0.72523725446921206</v>
      </c>
      <c r="M3381">
        <f t="shared" si="575"/>
        <v>168.95</v>
      </c>
      <c r="N3381">
        <f t="shared" si="576"/>
        <v>-8.8999999999999996E-2</v>
      </c>
      <c r="O3381">
        <f t="shared" si="577"/>
        <v>-0.41340531946921205</v>
      </c>
      <c r="S3381">
        <f t="shared" si="578"/>
        <v>168.95</v>
      </c>
      <c r="T3381">
        <f t="shared" si="579"/>
        <v>-357.07074628262933</v>
      </c>
      <c r="U3381">
        <f t="shared" si="580"/>
        <v>-1.2759423440407778</v>
      </c>
      <c r="W3381">
        <f t="shared" si="581"/>
        <v>-0.35707074628262936</v>
      </c>
      <c r="X3381">
        <f t="shared" si="582"/>
        <v>-1.2759423440407778</v>
      </c>
    </row>
    <row r="3382" spans="1:24" x14ac:dyDescent="0.25">
      <c r="A3382">
        <v>169</v>
      </c>
      <c r="B3382">
        <v>-8.8999999999999996E-2</v>
      </c>
      <c r="C3382">
        <v>-0.72399999999999998</v>
      </c>
      <c r="G3382">
        <f t="shared" si="572"/>
        <v>169</v>
      </c>
      <c r="H3382">
        <f t="shared" si="573"/>
        <v>-8.8999999999999996E-2</v>
      </c>
      <c r="I3382">
        <f t="shared" si="574"/>
        <v>-0.7262379165747076</v>
      </c>
      <c r="M3382">
        <f t="shared" si="575"/>
        <v>169</v>
      </c>
      <c r="N3382">
        <f t="shared" si="576"/>
        <v>-8.8999999999999996E-2</v>
      </c>
      <c r="O3382">
        <f t="shared" si="577"/>
        <v>-0.41440598157470759</v>
      </c>
      <c r="S3382">
        <f t="shared" si="578"/>
        <v>169</v>
      </c>
      <c r="T3382">
        <f t="shared" si="579"/>
        <v>-357.07074628262933</v>
      </c>
      <c r="U3382">
        <f t="shared" si="580"/>
        <v>-1.2790308073293442</v>
      </c>
      <c r="W3382">
        <f t="shared" si="581"/>
        <v>-0.35707074628262936</v>
      </c>
      <c r="X3382">
        <f t="shared" si="582"/>
        <v>-1.2790308073293442</v>
      </c>
    </row>
    <row r="3383" spans="1:24" x14ac:dyDescent="0.25">
      <c r="A3383">
        <v>169.05</v>
      </c>
      <c r="B3383">
        <v>-8.8999999999999996E-2</v>
      </c>
      <c r="C3383">
        <v>-0.72199999999999998</v>
      </c>
      <c r="G3383">
        <f t="shared" si="572"/>
        <v>169.05</v>
      </c>
      <c r="H3383">
        <f t="shared" si="573"/>
        <v>-8.8999999999999996E-2</v>
      </c>
      <c r="I3383">
        <f t="shared" si="574"/>
        <v>-0.72423857868020303</v>
      </c>
      <c r="M3383">
        <f t="shared" si="575"/>
        <v>169.05</v>
      </c>
      <c r="N3383">
        <f t="shared" si="576"/>
        <v>-8.8999999999999996E-2</v>
      </c>
      <c r="O3383">
        <f t="shared" si="577"/>
        <v>-0.41240664368020302</v>
      </c>
      <c r="S3383">
        <f t="shared" si="578"/>
        <v>169.05</v>
      </c>
      <c r="T3383">
        <f t="shared" si="579"/>
        <v>-357.07074628262933</v>
      </c>
      <c r="U3383">
        <f t="shared" si="580"/>
        <v>-1.2728600113586512</v>
      </c>
      <c r="W3383">
        <f t="shared" si="581"/>
        <v>-0.35707074628262936</v>
      </c>
      <c r="X3383">
        <f t="shared" si="582"/>
        <v>-1.2728600113586512</v>
      </c>
    </row>
    <row r="3384" spans="1:24" x14ac:dyDescent="0.25">
      <c r="A3384">
        <v>169.1</v>
      </c>
      <c r="B3384">
        <v>-8.8999999999999996E-2</v>
      </c>
      <c r="C3384">
        <v>-0.72399999999999998</v>
      </c>
      <c r="G3384">
        <f t="shared" si="572"/>
        <v>169.1</v>
      </c>
      <c r="H3384">
        <f t="shared" si="573"/>
        <v>-8.8999999999999996E-2</v>
      </c>
      <c r="I3384">
        <f t="shared" si="574"/>
        <v>-0.72623924078569846</v>
      </c>
      <c r="M3384">
        <f t="shared" si="575"/>
        <v>169.1</v>
      </c>
      <c r="N3384">
        <f t="shared" si="576"/>
        <v>-8.8999999999999996E-2</v>
      </c>
      <c r="O3384">
        <f t="shared" si="577"/>
        <v>-0.41440730578569845</v>
      </c>
      <c r="S3384">
        <f t="shared" si="578"/>
        <v>169.1</v>
      </c>
      <c r="T3384">
        <f t="shared" si="579"/>
        <v>-357.07074628262933</v>
      </c>
      <c r="U3384">
        <f t="shared" si="580"/>
        <v>-1.2790348944003036</v>
      </c>
      <c r="W3384">
        <f t="shared" si="581"/>
        <v>-0.35707074628262936</v>
      </c>
      <c r="X3384">
        <f t="shared" si="582"/>
        <v>-1.2790348944003036</v>
      </c>
    </row>
    <row r="3385" spans="1:24" x14ac:dyDescent="0.25">
      <c r="A3385">
        <v>169.15</v>
      </c>
      <c r="B3385">
        <v>-8.8999999999999996E-2</v>
      </c>
      <c r="C3385">
        <v>-0.72299999999999998</v>
      </c>
      <c r="G3385">
        <f t="shared" si="572"/>
        <v>169.15</v>
      </c>
      <c r="H3385">
        <f t="shared" si="573"/>
        <v>-8.8999999999999996E-2</v>
      </c>
      <c r="I3385">
        <f t="shared" si="574"/>
        <v>-0.725239902891194</v>
      </c>
      <c r="M3385">
        <f t="shared" si="575"/>
        <v>169.15</v>
      </c>
      <c r="N3385">
        <f t="shared" si="576"/>
        <v>-8.8999999999999996E-2</v>
      </c>
      <c r="O3385">
        <f t="shared" si="577"/>
        <v>-0.41340796789119399</v>
      </c>
      <c r="S3385">
        <f t="shared" si="578"/>
        <v>169.15</v>
      </c>
      <c r="T3385">
        <f t="shared" si="579"/>
        <v>-357.07074628262933</v>
      </c>
      <c r="U3385">
        <f t="shared" si="580"/>
        <v>-1.2759505181826973</v>
      </c>
      <c r="W3385">
        <f t="shared" si="581"/>
        <v>-0.35707074628262936</v>
      </c>
      <c r="X3385">
        <f t="shared" si="582"/>
        <v>-1.2759505181826973</v>
      </c>
    </row>
    <row r="3386" spans="1:24" x14ac:dyDescent="0.25">
      <c r="A3386">
        <v>169.2</v>
      </c>
      <c r="B3386">
        <v>-8.7999999999999995E-2</v>
      </c>
      <c r="C3386">
        <v>-0.72299999999999998</v>
      </c>
      <c r="G3386">
        <f t="shared" si="572"/>
        <v>169.2</v>
      </c>
      <c r="H3386">
        <f t="shared" si="573"/>
        <v>-8.7999999999999995E-2</v>
      </c>
      <c r="I3386">
        <f t="shared" si="574"/>
        <v>-0.72524056499668943</v>
      </c>
      <c r="M3386">
        <f t="shared" si="575"/>
        <v>169.2</v>
      </c>
      <c r="N3386">
        <f t="shared" si="576"/>
        <v>-8.7999999999999995E-2</v>
      </c>
      <c r="O3386">
        <f t="shared" si="577"/>
        <v>-0.41340862999668943</v>
      </c>
      <c r="S3386">
        <f t="shared" si="578"/>
        <v>169.2</v>
      </c>
      <c r="T3386">
        <f t="shared" si="579"/>
        <v>-353.05871542552114</v>
      </c>
      <c r="U3386">
        <f t="shared" si="580"/>
        <v>-1.2759525617181771</v>
      </c>
      <c r="W3386">
        <f t="shared" si="581"/>
        <v>-0.35305871542552114</v>
      </c>
      <c r="X3386">
        <f t="shared" si="582"/>
        <v>-1.2759525617181771</v>
      </c>
    </row>
    <row r="3387" spans="1:24" x14ac:dyDescent="0.25">
      <c r="A3387">
        <v>169.25</v>
      </c>
      <c r="B3387">
        <v>-8.7999999999999995E-2</v>
      </c>
      <c r="C3387">
        <v>-0.72299999999999998</v>
      </c>
      <c r="G3387">
        <f t="shared" si="572"/>
        <v>169.25</v>
      </c>
      <c r="H3387">
        <f t="shared" si="573"/>
        <v>-8.7999999999999995E-2</v>
      </c>
      <c r="I3387">
        <f t="shared" si="574"/>
        <v>-0.72524122710218497</v>
      </c>
      <c r="M3387">
        <f t="shared" si="575"/>
        <v>169.25</v>
      </c>
      <c r="N3387">
        <f t="shared" si="576"/>
        <v>-8.7999999999999995E-2</v>
      </c>
      <c r="O3387">
        <f t="shared" si="577"/>
        <v>-0.41340929210218497</v>
      </c>
      <c r="S3387">
        <f t="shared" si="578"/>
        <v>169.25</v>
      </c>
      <c r="T3387">
        <f t="shared" si="579"/>
        <v>-353.05871542552114</v>
      </c>
      <c r="U3387">
        <f t="shared" si="580"/>
        <v>-1.2759546052536572</v>
      </c>
      <c r="W3387">
        <f t="shared" si="581"/>
        <v>-0.35305871542552114</v>
      </c>
      <c r="X3387">
        <f t="shared" si="582"/>
        <v>-1.2759546052536572</v>
      </c>
    </row>
    <row r="3388" spans="1:24" x14ac:dyDescent="0.25">
      <c r="A3388">
        <v>169.3</v>
      </c>
      <c r="B3388">
        <v>-8.4000000000000005E-2</v>
      </c>
      <c r="C3388">
        <v>-0.72199999999999998</v>
      </c>
      <c r="G3388">
        <f t="shared" si="572"/>
        <v>169.3</v>
      </c>
      <c r="H3388">
        <f t="shared" si="573"/>
        <v>-8.4000000000000005E-2</v>
      </c>
      <c r="I3388">
        <f t="shared" si="574"/>
        <v>-0.7242418892076804</v>
      </c>
      <c r="M3388">
        <f t="shared" si="575"/>
        <v>169.3</v>
      </c>
      <c r="N3388">
        <f t="shared" si="576"/>
        <v>-8.4000000000000005E-2</v>
      </c>
      <c r="O3388">
        <f t="shared" si="577"/>
        <v>-0.4124099542076804</v>
      </c>
      <c r="S3388">
        <f t="shared" si="578"/>
        <v>169.3</v>
      </c>
      <c r="T3388">
        <f t="shared" si="579"/>
        <v>-337.0105919970884</v>
      </c>
      <c r="U3388">
        <f t="shared" si="580"/>
        <v>-1.2728702290360505</v>
      </c>
      <c r="W3388">
        <f t="shared" si="581"/>
        <v>-0.33701059199708838</v>
      </c>
      <c r="X3388">
        <f t="shared" si="582"/>
        <v>-1.2728702290360505</v>
      </c>
    </row>
    <row r="3389" spans="1:24" x14ac:dyDescent="0.25">
      <c r="A3389">
        <v>169.35</v>
      </c>
      <c r="B3389">
        <v>-8.2000000000000003E-2</v>
      </c>
      <c r="C3389">
        <v>-0.72</v>
      </c>
      <c r="G3389">
        <f t="shared" si="572"/>
        <v>169.35</v>
      </c>
      <c r="H3389">
        <f t="shared" si="573"/>
        <v>-8.2000000000000003E-2</v>
      </c>
      <c r="I3389">
        <f t="shared" si="574"/>
        <v>-0.72224255131317583</v>
      </c>
      <c r="M3389">
        <f t="shared" si="575"/>
        <v>169.35</v>
      </c>
      <c r="N3389">
        <f t="shared" si="576"/>
        <v>-8.2000000000000003E-2</v>
      </c>
      <c r="O3389">
        <f t="shared" si="577"/>
        <v>-0.41041061631317582</v>
      </c>
      <c r="S3389">
        <f t="shared" si="578"/>
        <v>169.35</v>
      </c>
      <c r="T3389">
        <f t="shared" si="579"/>
        <v>-328.98653028287197</v>
      </c>
      <c r="U3389">
        <f t="shared" si="580"/>
        <v>-1.2666994330653574</v>
      </c>
      <c r="W3389">
        <f t="shared" si="581"/>
        <v>-0.32898653028287195</v>
      </c>
      <c r="X3389">
        <f t="shared" si="582"/>
        <v>-1.2666994330653574</v>
      </c>
    </row>
    <row r="3390" spans="1:24" x14ac:dyDescent="0.25">
      <c r="A3390">
        <v>169.4</v>
      </c>
      <c r="B3390">
        <v>-8.1000000000000003E-2</v>
      </c>
      <c r="C3390">
        <v>-0.72099999999999997</v>
      </c>
      <c r="G3390">
        <f t="shared" si="572"/>
        <v>169.4</v>
      </c>
      <c r="H3390">
        <f t="shared" si="573"/>
        <v>-8.1000000000000003E-2</v>
      </c>
      <c r="I3390">
        <f t="shared" si="574"/>
        <v>-0.72324321341867137</v>
      </c>
      <c r="M3390">
        <f t="shared" si="575"/>
        <v>169.4</v>
      </c>
      <c r="N3390">
        <f t="shared" si="576"/>
        <v>-8.1000000000000003E-2</v>
      </c>
      <c r="O3390">
        <f t="shared" si="577"/>
        <v>-0.41141127841867137</v>
      </c>
      <c r="S3390">
        <f t="shared" si="578"/>
        <v>169.4</v>
      </c>
      <c r="T3390">
        <f t="shared" si="579"/>
        <v>-324.97449942576384</v>
      </c>
      <c r="U3390">
        <f t="shared" si="580"/>
        <v>-1.2697878963539238</v>
      </c>
      <c r="W3390">
        <f t="shared" si="581"/>
        <v>-0.32497449942576384</v>
      </c>
      <c r="X3390">
        <f t="shared" si="582"/>
        <v>-1.2697878963539238</v>
      </c>
    </row>
    <row r="3391" spans="1:24" x14ac:dyDescent="0.25">
      <c r="A3391">
        <v>169.45</v>
      </c>
      <c r="B3391">
        <v>-8.1000000000000003E-2</v>
      </c>
      <c r="C3391">
        <v>-0.72</v>
      </c>
      <c r="G3391">
        <f t="shared" si="572"/>
        <v>169.45</v>
      </c>
      <c r="H3391">
        <f t="shared" si="573"/>
        <v>-8.1000000000000003E-2</v>
      </c>
      <c r="I3391">
        <f t="shared" si="574"/>
        <v>-0.7222438755241668</v>
      </c>
      <c r="M3391">
        <f t="shared" si="575"/>
        <v>169.45</v>
      </c>
      <c r="N3391">
        <f t="shared" si="576"/>
        <v>-8.1000000000000003E-2</v>
      </c>
      <c r="O3391">
        <f t="shared" si="577"/>
        <v>-0.4104119405241668</v>
      </c>
      <c r="S3391">
        <f t="shared" si="578"/>
        <v>169.45</v>
      </c>
      <c r="T3391">
        <f t="shared" si="579"/>
        <v>-324.97449942576384</v>
      </c>
      <c r="U3391">
        <f t="shared" si="580"/>
        <v>-1.2667035201363173</v>
      </c>
      <c r="W3391">
        <f t="shared" si="581"/>
        <v>-0.32497449942576384</v>
      </c>
      <c r="X3391">
        <f t="shared" si="582"/>
        <v>-1.2667035201363173</v>
      </c>
    </row>
    <row r="3392" spans="1:24" x14ac:dyDescent="0.25">
      <c r="A3392">
        <v>169.5</v>
      </c>
      <c r="B3392">
        <v>-0.08</v>
      </c>
      <c r="C3392">
        <v>-0.72099999999999997</v>
      </c>
      <c r="G3392">
        <f t="shared" si="572"/>
        <v>169.5</v>
      </c>
      <c r="H3392">
        <f t="shared" si="573"/>
        <v>-0.08</v>
      </c>
      <c r="I3392">
        <f t="shared" si="574"/>
        <v>-0.72324453762966234</v>
      </c>
      <c r="M3392">
        <f t="shared" si="575"/>
        <v>169.5</v>
      </c>
      <c r="N3392">
        <f t="shared" si="576"/>
        <v>-0.08</v>
      </c>
      <c r="O3392">
        <f t="shared" si="577"/>
        <v>-0.41141260262966234</v>
      </c>
      <c r="S3392">
        <f t="shared" si="578"/>
        <v>169.5</v>
      </c>
      <c r="T3392">
        <f t="shared" si="579"/>
        <v>-320.96246856865559</v>
      </c>
      <c r="U3392">
        <f t="shared" si="580"/>
        <v>-1.2697919834248836</v>
      </c>
      <c r="W3392">
        <f t="shared" si="581"/>
        <v>-0.32096246856865562</v>
      </c>
      <c r="X3392">
        <f t="shared" si="582"/>
        <v>-1.2697919834248836</v>
      </c>
    </row>
    <row r="3393" spans="1:24" x14ac:dyDescent="0.25">
      <c r="A3393">
        <v>169.55</v>
      </c>
      <c r="B3393">
        <v>-0.08</v>
      </c>
      <c r="C3393">
        <v>-0.72</v>
      </c>
      <c r="G3393">
        <f t="shared" si="572"/>
        <v>169.55</v>
      </c>
      <c r="H3393">
        <f t="shared" si="573"/>
        <v>-0.08</v>
      </c>
      <c r="I3393">
        <f t="shared" si="574"/>
        <v>-0.72224519973515777</v>
      </c>
      <c r="M3393">
        <f t="shared" si="575"/>
        <v>169.55</v>
      </c>
      <c r="N3393">
        <f t="shared" si="576"/>
        <v>-0.08</v>
      </c>
      <c r="O3393">
        <f t="shared" si="577"/>
        <v>-0.41041326473515777</v>
      </c>
      <c r="S3393">
        <f t="shared" si="578"/>
        <v>169.55</v>
      </c>
      <c r="T3393">
        <f t="shared" si="579"/>
        <v>-320.96246856865559</v>
      </c>
      <c r="U3393">
        <f t="shared" si="580"/>
        <v>-1.2667076072072769</v>
      </c>
      <c r="W3393">
        <f t="shared" si="581"/>
        <v>-0.32096246856865562</v>
      </c>
      <c r="X3393">
        <f t="shared" si="582"/>
        <v>-1.2667076072072769</v>
      </c>
    </row>
    <row r="3394" spans="1:24" x14ac:dyDescent="0.25">
      <c r="A3394">
        <v>169.6</v>
      </c>
      <c r="B3394">
        <v>-7.9000000000000001E-2</v>
      </c>
      <c r="C3394">
        <v>-0.72</v>
      </c>
      <c r="G3394">
        <f t="shared" si="572"/>
        <v>169.6</v>
      </c>
      <c r="H3394">
        <f t="shared" si="573"/>
        <v>-7.9000000000000001E-2</v>
      </c>
      <c r="I3394">
        <f t="shared" si="574"/>
        <v>-0.7222458618406532</v>
      </c>
      <c r="M3394">
        <f t="shared" si="575"/>
        <v>169.6</v>
      </c>
      <c r="N3394">
        <f t="shared" si="576"/>
        <v>-7.9000000000000001E-2</v>
      </c>
      <c r="O3394">
        <f t="shared" si="577"/>
        <v>-0.4104139268406532</v>
      </c>
      <c r="S3394">
        <f t="shared" si="578"/>
        <v>169.6</v>
      </c>
      <c r="T3394">
        <f t="shared" si="579"/>
        <v>-316.95043771154741</v>
      </c>
      <c r="U3394">
        <f t="shared" si="580"/>
        <v>-1.2667096507427567</v>
      </c>
      <c r="W3394">
        <f t="shared" si="581"/>
        <v>-0.31695043771154741</v>
      </c>
      <c r="X3394">
        <f t="shared" si="582"/>
        <v>-1.2667096507427567</v>
      </c>
    </row>
    <row r="3395" spans="1:24" x14ac:dyDescent="0.25">
      <c r="A3395">
        <v>169.65</v>
      </c>
      <c r="B3395">
        <v>-7.9000000000000001E-2</v>
      </c>
      <c r="C3395">
        <v>-0.71899999999999997</v>
      </c>
      <c r="G3395">
        <f t="shared" ref="G3395:G3458" si="583">A3395</f>
        <v>169.65</v>
      </c>
      <c r="H3395">
        <f t="shared" ref="H3395:H3458" si="584">B3395</f>
        <v>-7.9000000000000001E-2</v>
      </c>
      <c r="I3395">
        <f t="shared" ref="I3395:I3458" si="585">C3395-A3395*$F$2</f>
        <v>-0.72124652394614874</v>
      </c>
      <c r="M3395">
        <f t="shared" ref="M3395:M3458" si="586">G3395</f>
        <v>169.65</v>
      </c>
      <c r="N3395">
        <f t="shared" ref="N3395:N3458" si="587">H3395</f>
        <v>-7.9000000000000001E-2</v>
      </c>
      <c r="O3395">
        <f t="shared" ref="O3395:O3458" si="588">I3395-$L$2</f>
        <v>-0.40941458894614874</v>
      </c>
      <c r="S3395">
        <f t="shared" ref="S3395:S3458" si="589">M3395</f>
        <v>169.65</v>
      </c>
      <c r="T3395">
        <f t="shared" ref="T3395:T3458" si="590">2*$R$2*N3395/(PI()*$R$5*($R$3+$R$4))</f>
        <v>-316.95043771154741</v>
      </c>
      <c r="U3395">
        <f t="shared" ref="U3395:U3458" si="591">2*O3395*$R$6/($R$9*$R$8*$R$7*($R$4-$R$3))</f>
        <v>-1.2636252745251502</v>
      </c>
      <c r="W3395">
        <f t="shared" ref="W3395:W3458" si="592">T3395*10^-3</f>
        <v>-0.31695043771154741</v>
      </c>
      <c r="X3395">
        <f t="shared" ref="X3395:X3458" si="593">U3395</f>
        <v>-1.2636252745251502</v>
      </c>
    </row>
    <row r="3396" spans="1:24" x14ac:dyDescent="0.25">
      <c r="A3396">
        <v>169.7</v>
      </c>
      <c r="B3396">
        <v>-7.8E-2</v>
      </c>
      <c r="C3396">
        <v>-0.72</v>
      </c>
      <c r="G3396">
        <f t="shared" si="583"/>
        <v>169.7</v>
      </c>
      <c r="H3396">
        <f t="shared" si="584"/>
        <v>-7.8E-2</v>
      </c>
      <c r="I3396">
        <f t="shared" si="585"/>
        <v>-0.72224718605164417</v>
      </c>
      <c r="M3396">
        <f t="shared" si="586"/>
        <v>169.7</v>
      </c>
      <c r="N3396">
        <f t="shared" si="587"/>
        <v>-7.8E-2</v>
      </c>
      <c r="O3396">
        <f t="shared" si="588"/>
        <v>-0.41041525105164417</v>
      </c>
      <c r="S3396">
        <f t="shared" si="589"/>
        <v>169.7</v>
      </c>
      <c r="T3396">
        <f t="shared" si="590"/>
        <v>-312.93840685443922</v>
      </c>
      <c r="U3396">
        <f t="shared" si="591"/>
        <v>-1.2667137378137165</v>
      </c>
      <c r="W3396">
        <f t="shared" si="592"/>
        <v>-0.31293840685443924</v>
      </c>
      <c r="X3396">
        <f t="shared" si="593"/>
        <v>-1.2667137378137165</v>
      </c>
    </row>
    <row r="3397" spans="1:24" x14ac:dyDescent="0.25">
      <c r="A3397">
        <v>169.75</v>
      </c>
      <c r="B3397">
        <v>-7.8E-2</v>
      </c>
      <c r="C3397">
        <v>-0.71899999999999997</v>
      </c>
      <c r="G3397">
        <f t="shared" si="583"/>
        <v>169.75</v>
      </c>
      <c r="H3397">
        <f t="shared" si="584"/>
        <v>-7.8E-2</v>
      </c>
      <c r="I3397">
        <f t="shared" si="585"/>
        <v>-0.72124784815713971</v>
      </c>
      <c r="M3397">
        <f t="shared" si="586"/>
        <v>169.75</v>
      </c>
      <c r="N3397">
        <f t="shared" si="587"/>
        <v>-7.8E-2</v>
      </c>
      <c r="O3397">
        <f t="shared" si="588"/>
        <v>-0.40941591315713971</v>
      </c>
      <c r="S3397">
        <f t="shared" si="589"/>
        <v>169.75</v>
      </c>
      <c r="T3397">
        <f t="shared" si="590"/>
        <v>-312.93840685443922</v>
      </c>
      <c r="U3397">
        <f t="shared" si="591"/>
        <v>-1.2636293615961101</v>
      </c>
      <c r="W3397">
        <f t="shared" si="592"/>
        <v>-0.31293840685443924</v>
      </c>
      <c r="X3397">
        <f t="shared" si="593"/>
        <v>-1.2636293615961101</v>
      </c>
    </row>
    <row r="3398" spans="1:24" x14ac:dyDescent="0.25">
      <c r="A3398">
        <v>169.8</v>
      </c>
      <c r="B3398">
        <v>-7.6999999999999999E-2</v>
      </c>
      <c r="C3398">
        <v>-0.72</v>
      </c>
      <c r="G3398">
        <f t="shared" si="583"/>
        <v>169.8</v>
      </c>
      <c r="H3398">
        <f t="shared" si="584"/>
        <v>-7.6999999999999999E-2</v>
      </c>
      <c r="I3398">
        <f t="shared" si="585"/>
        <v>-0.72224851026263515</v>
      </c>
      <c r="M3398">
        <f t="shared" si="586"/>
        <v>169.8</v>
      </c>
      <c r="N3398">
        <f t="shared" si="587"/>
        <v>-7.6999999999999999E-2</v>
      </c>
      <c r="O3398">
        <f t="shared" si="588"/>
        <v>-0.41041657526263514</v>
      </c>
      <c r="S3398">
        <f t="shared" si="589"/>
        <v>169.8</v>
      </c>
      <c r="T3398">
        <f t="shared" si="590"/>
        <v>-308.92637599733104</v>
      </c>
      <c r="U3398">
        <f t="shared" si="591"/>
        <v>-1.2667178248846762</v>
      </c>
      <c r="W3398">
        <f t="shared" si="592"/>
        <v>-0.30892637599733103</v>
      </c>
      <c r="X3398">
        <f t="shared" si="593"/>
        <v>-1.2667178248846762</v>
      </c>
    </row>
    <row r="3399" spans="1:24" x14ac:dyDescent="0.25">
      <c r="A3399">
        <v>169.85</v>
      </c>
      <c r="B3399">
        <v>-7.5999999999999998E-2</v>
      </c>
      <c r="C3399">
        <v>-0.71799999999999997</v>
      </c>
      <c r="G3399">
        <f t="shared" si="583"/>
        <v>169.85</v>
      </c>
      <c r="H3399">
        <f t="shared" si="584"/>
        <v>-7.5999999999999998E-2</v>
      </c>
      <c r="I3399">
        <f t="shared" si="585"/>
        <v>-0.72024917236813057</v>
      </c>
      <c r="M3399">
        <f t="shared" si="586"/>
        <v>169.85</v>
      </c>
      <c r="N3399">
        <f t="shared" si="587"/>
        <v>-7.5999999999999998E-2</v>
      </c>
      <c r="O3399">
        <f t="shared" si="588"/>
        <v>-0.40841723736813057</v>
      </c>
      <c r="S3399">
        <f t="shared" si="589"/>
        <v>169.85</v>
      </c>
      <c r="T3399">
        <f t="shared" si="590"/>
        <v>-304.91434514022279</v>
      </c>
      <c r="U3399">
        <f t="shared" si="591"/>
        <v>-1.2605470289139831</v>
      </c>
      <c r="W3399">
        <f t="shared" si="592"/>
        <v>-0.30491434514022281</v>
      </c>
      <c r="X3399">
        <f t="shared" si="593"/>
        <v>-1.2605470289139831</v>
      </c>
    </row>
    <row r="3400" spans="1:24" x14ac:dyDescent="0.25">
      <c r="A3400">
        <v>169.9</v>
      </c>
      <c r="B3400">
        <v>-7.5999999999999998E-2</v>
      </c>
      <c r="C3400">
        <v>-0.71899999999999997</v>
      </c>
      <c r="G3400">
        <f t="shared" si="583"/>
        <v>169.9</v>
      </c>
      <c r="H3400">
        <f t="shared" si="584"/>
        <v>-7.5999999999999998E-2</v>
      </c>
      <c r="I3400">
        <f t="shared" si="585"/>
        <v>-0.72124983447362612</v>
      </c>
      <c r="M3400">
        <f t="shared" si="586"/>
        <v>169.9</v>
      </c>
      <c r="N3400">
        <f t="shared" si="587"/>
        <v>-7.5999999999999998E-2</v>
      </c>
      <c r="O3400">
        <f t="shared" si="588"/>
        <v>-0.40941789947362611</v>
      </c>
      <c r="S3400">
        <f t="shared" si="589"/>
        <v>169.9</v>
      </c>
      <c r="T3400">
        <f t="shared" si="590"/>
        <v>-304.91434514022279</v>
      </c>
      <c r="U3400">
        <f t="shared" si="591"/>
        <v>-1.2636354922025494</v>
      </c>
      <c r="W3400">
        <f t="shared" si="592"/>
        <v>-0.30491434514022281</v>
      </c>
      <c r="X3400">
        <f t="shared" si="593"/>
        <v>-1.2636354922025494</v>
      </c>
    </row>
    <row r="3401" spans="1:24" x14ac:dyDescent="0.25">
      <c r="A3401">
        <v>169.95</v>
      </c>
      <c r="B3401">
        <v>-7.4999999999999997E-2</v>
      </c>
      <c r="C3401">
        <v>-0.71799999999999997</v>
      </c>
      <c r="G3401">
        <f t="shared" si="583"/>
        <v>169.95</v>
      </c>
      <c r="H3401">
        <f t="shared" si="584"/>
        <v>-7.4999999999999997E-2</v>
      </c>
      <c r="I3401">
        <f t="shared" si="585"/>
        <v>-0.72025049657912155</v>
      </c>
      <c r="M3401">
        <f t="shared" si="586"/>
        <v>169.95</v>
      </c>
      <c r="N3401">
        <f t="shared" si="587"/>
        <v>-7.4999999999999997E-2</v>
      </c>
      <c r="O3401">
        <f t="shared" si="588"/>
        <v>-0.40841856157912154</v>
      </c>
      <c r="S3401">
        <f t="shared" si="589"/>
        <v>169.95</v>
      </c>
      <c r="T3401">
        <f t="shared" si="590"/>
        <v>-300.90231428311461</v>
      </c>
      <c r="U3401">
        <f t="shared" si="591"/>
        <v>-1.260551115984943</v>
      </c>
      <c r="W3401">
        <f t="shared" si="592"/>
        <v>-0.30090231428311459</v>
      </c>
      <c r="X3401">
        <f t="shared" si="593"/>
        <v>-1.260551115984943</v>
      </c>
    </row>
    <row r="3402" spans="1:24" x14ac:dyDescent="0.25">
      <c r="A3402">
        <v>170</v>
      </c>
      <c r="B3402">
        <v>-7.3999999999999996E-2</v>
      </c>
      <c r="C3402">
        <v>-0.71899999999999997</v>
      </c>
      <c r="G3402">
        <f t="shared" si="583"/>
        <v>170</v>
      </c>
      <c r="H3402">
        <f t="shared" si="584"/>
        <v>-7.3999999999999996E-2</v>
      </c>
      <c r="I3402">
        <f t="shared" si="585"/>
        <v>-0.72125115868461709</v>
      </c>
      <c r="M3402">
        <f t="shared" si="586"/>
        <v>170</v>
      </c>
      <c r="N3402">
        <f t="shared" si="587"/>
        <v>-7.3999999999999996E-2</v>
      </c>
      <c r="O3402">
        <f t="shared" si="588"/>
        <v>-0.40941922368461708</v>
      </c>
      <c r="S3402">
        <f t="shared" si="589"/>
        <v>170</v>
      </c>
      <c r="T3402">
        <f t="shared" si="590"/>
        <v>-296.89028342600642</v>
      </c>
      <c r="U3402">
        <f t="shared" si="591"/>
        <v>-1.2636395792735093</v>
      </c>
      <c r="W3402">
        <f t="shared" si="592"/>
        <v>-0.29689028342600643</v>
      </c>
      <c r="X3402">
        <f t="shared" si="593"/>
        <v>-1.2636395792735093</v>
      </c>
    </row>
    <row r="3403" spans="1:24" x14ac:dyDescent="0.25">
      <c r="A3403">
        <v>170.05</v>
      </c>
      <c r="B3403">
        <v>-7.0000000000000007E-2</v>
      </c>
      <c r="C3403">
        <v>-0.71599999999999997</v>
      </c>
      <c r="G3403">
        <f t="shared" si="583"/>
        <v>170.05</v>
      </c>
      <c r="H3403">
        <f t="shared" si="584"/>
        <v>-7.0000000000000007E-2</v>
      </c>
      <c r="I3403">
        <f t="shared" si="585"/>
        <v>-0.71825182079011252</v>
      </c>
      <c r="M3403">
        <f t="shared" si="586"/>
        <v>170.05</v>
      </c>
      <c r="N3403">
        <f t="shared" si="587"/>
        <v>-7.0000000000000007E-2</v>
      </c>
      <c r="O3403">
        <f t="shared" si="588"/>
        <v>-0.40641988579011251</v>
      </c>
      <c r="S3403">
        <f t="shared" si="589"/>
        <v>170.05</v>
      </c>
      <c r="T3403">
        <f t="shared" si="590"/>
        <v>-280.84215999757367</v>
      </c>
      <c r="U3403">
        <f t="shared" si="591"/>
        <v>-1.2543823635497298</v>
      </c>
      <c r="W3403">
        <f t="shared" si="592"/>
        <v>-0.28084215999757367</v>
      </c>
      <c r="X3403">
        <f t="shared" si="593"/>
        <v>-1.2543823635497298</v>
      </c>
    </row>
    <row r="3404" spans="1:24" x14ac:dyDescent="0.25">
      <c r="A3404">
        <v>170.1</v>
      </c>
      <c r="B3404">
        <v>-7.0000000000000007E-2</v>
      </c>
      <c r="C3404">
        <v>-0.71699999999999997</v>
      </c>
      <c r="G3404">
        <f t="shared" si="583"/>
        <v>170.1</v>
      </c>
      <c r="H3404">
        <f t="shared" si="584"/>
        <v>-7.0000000000000007E-2</v>
      </c>
      <c r="I3404">
        <f t="shared" si="585"/>
        <v>-0.71925248289560806</v>
      </c>
      <c r="M3404">
        <f t="shared" si="586"/>
        <v>170.1</v>
      </c>
      <c r="N3404">
        <f t="shared" si="587"/>
        <v>-7.0000000000000007E-2</v>
      </c>
      <c r="O3404">
        <f t="shared" si="588"/>
        <v>-0.40742054789560805</v>
      </c>
      <c r="S3404">
        <f t="shared" si="589"/>
        <v>170.1</v>
      </c>
      <c r="T3404">
        <f t="shared" si="590"/>
        <v>-280.84215999757367</v>
      </c>
      <c r="U3404">
        <f t="shared" si="591"/>
        <v>-1.2574708268382964</v>
      </c>
      <c r="W3404">
        <f t="shared" si="592"/>
        <v>-0.28084215999757367</v>
      </c>
      <c r="X3404">
        <f t="shared" si="593"/>
        <v>-1.2574708268382964</v>
      </c>
    </row>
    <row r="3405" spans="1:24" x14ac:dyDescent="0.25">
      <c r="A3405">
        <v>170.15</v>
      </c>
      <c r="B3405">
        <v>-6.8000000000000005E-2</v>
      </c>
      <c r="C3405">
        <v>-0.71499999999999997</v>
      </c>
      <c r="G3405">
        <f t="shared" si="583"/>
        <v>170.15</v>
      </c>
      <c r="H3405">
        <f t="shared" si="584"/>
        <v>-6.8000000000000005E-2</v>
      </c>
      <c r="I3405">
        <f t="shared" si="585"/>
        <v>-0.71725314500110349</v>
      </c>
      <c r="M3405">
        <f t="shared" si="586"/>
        <v>170.15</v>
      </c>
      <c r="N3405">
        <f t="shared" si="587"/>
        <v>-6.8000000000000005E-2</v>
      </c>
      <c r="O3405">
        <f t="shared" si="588"/>
        <v>-0.40542121000110348</v>
      </c>
      <c r="S3405">
        <f t="shared" si="589"/>
        <v>170.15</v>
      </c>
      <c r="T3405">
        <f t="shared" si="590"/>
        <v>-272.81809828335724</v>
      </c>
      <c r="U3405">
        <f t="shared" si="591"/>
        <v>-1.2513000308676032</v>
      </c>
      <c r="W3405">
        <f t="shared" si="592"/>
        <v>-0.27281809828335724</v>
      </c>
      <c r="X3405">
        <f t="shared" si="593"/>
        <v>-1.2513000308676032</v>
      </c>
    </row>
    <row r="3406" spans="1:24" x14ac:dyDescent="0.25">
      <c r="A3406">
        <v>170.2</v>
      </c>
      <c r="B3406">
        <v>-6.8000000000000005E-2</v>
      </c>
      <c r="C3406">
        <v>-0.71599999999999997</v>
      </c>
      <c r="G3406">
        <f t="shared" si="583"/>
        <v>170.2</v>
      </c>
      <c r="H3406">
        <f t="shared" si="584"/>
        <v>-6.8000000000000005E-2</v>
      </c>
      <c r="I3406">
        <f t="shared" si="585"/>
        <v>-0.71825380710659892</v>
      </c>
      <c r="M3406">
        <f t="shared" si="586"/>
        <v>170.2</v>
      </c>
      <c r="N3406">
        <f t="shared" si="587"/>
        <v>-6.8000000000000005E-2</v>
      </c>
      <c r="O3406">
        <f t="shared" si="588"/>
        <v>-0.40642187210659891</v>
      </c>
      <c r="S3406">
        <f t="shared" si="589"/>
        <v>170.2</v>
      </c>
      <c r="T3406">
        <f t="shared" si="590"/>
        <v>-272.81809828335724</v>
      </c>
      <c r="U3406">
        <f t="shared" si="591"/>
        <v>-1.2543884941561694</v>
      </c>
      <c r="W3406">
        <f t="shared" si="592"/>
        <v>-0.27281809828335724</v>
      </c>
      <c r="X3406">
        <f t="shared" si="593"/>
        <v>-1.2543884941561694</v>
      </c>
    </row>
    <row r="3407" spans="1:24" x14ac:dyDescent="0.25">
      <c r="A3407">
        <v>170.25</v>
      </c>
      <c r="B3407">
        <v>-6.7000000000000004E-2</v>
      </c>
      <c r="C3407">
        <v>-0.71499999999999997</v>
      </c>
      <c r="G3407">
        <f t="shared" si="583"/>
        <v>170.25</v>
      </c>
      <c r="H3407">
        <f t="shared" si="584"/>
        <v>-6.7000000000000004E-2</v>
      </c>
      <c r="I3407">
        <f t="shared" si="585"/>
        <v>-0.71725446921209446</v>
      </c>
      <c r="M3407">
        <f t="shared" si="586"/>
        <v>170.25</v>
      </c>
      <c r="N3407">
        <f t="shared" si="587"/>
        <v>-6.7000000000000004E-2</v>
      </c>
      <c r="O3407">
        <f t="shared" si="588"/>
        <v>-0.40542253421209445</v>
      </c>
      <c r="S3407">
        <f t="shared" si="589"/>
        <v>170.25</v>
      </c>
      <c r="T3407">
        <f t="shared" si="590"/>
        <v>-268.80606742624911</v>
      </c>
      <c r="U3407">
        <f t="shared" si="591"/>
        <v>-1.2513041179385631</v>
      </c>
      <c r="W3407">
        <f t="shared" si="592"/>
        <v>-0.26880606742624913</v>
      </c>
      <c r="X3407">
        <f t="shared" si="593"/>
        <v>-1.2513041179385631</v>
      </c>
    </row>
    <row r="3408" spans="1:24" x14ac:dyDescent="0.25">
      <c r="A3408">
        <v>170.3</v>
      </c>
      <c r="B3408">
        <v>-6.6000000000000003E-2</v>
      </c>
      <c r="C3408">
        <v>-0.71499999999999997</v>
      </c>
      <c r="G3408">
        <f t="shared" si="583"/>
        <v>170.3</v>
      </c>
      <c r="H3408">
        <f t="shared" si="584"/>
        <v>-6.6000000000000003E-2</v>
      </c>
      <c r="I3408">
        <f t="shared" si="585"/>
        <v>-0.71725513131758989</v>
      </c>
      <c r="M3408">
        <f t="shared" si="586"/>
        <v>170.3</v>
      </c>
      <c r="N3408">
        <f t="shared" si="587"/>
        <v>-6.6000000000000003E-2</v>
      </c>
      <c r="O3408">
        <f t="shared" si="588"/>
        <v>-0.40542319631758988</v>
      </c>
      <c r="S3408">
        <f t="shared" si="589"/>
        <v>170.3</v>
      </c>
      <c r="T3408">
        <f t="shared" si="590"/>
        <v>-264.79403656914087</v>
      </c>
      <c r="U3408">
        <f t="shared" si="591"/>
        <v>-1.2513061614740428</v>
      </c>
      <c r="W3408">
        <f t="shared" si="592"/>
        <v>-0.26479403656914086</v>
      </c>
      <c r="X3408">
        <f t="shared" si="593"/>
        <v>-1.2513061614740428</v>
      </c>
    </row>
    <row r="3409" spans="1:24" x14ac:dyDescent="0.25">
      <c r="A3409">
        <v>170.35</v>
      </c>
      <c r="B3409">
        <v>-6.5000000000000002E-2</v>
      </c>
      <c r="C3409">
        <v>-0.71399999999999997</v>
      </c>
      <c r="G3409">
        <f t="shared" si="583"/>
        <v>170.35</v>
      </c>
      <c r="H3409">
        <f t="shared" si="584"/>
        <v>-6.5000000000000002E-2</v>
      </c>
      <c r="I3409">
        <f t="shared" si="585"/>
        <v>-0.71625579342308543</v>
      </c>
      <c r="M3409">
        <f t="shared" si="586"/>
        <v>170.35</v>
      </c>
      <c r="N3409">
        <f t="shared" si="587"/>
        <v>-6.5000000000000002E-2</v>
      </c>
      <c r="O3409">
        <f t="shared" si="588"/>
        <v>-0.40442385842308542</v>
      </c>
      <c r="S3409">
        <f t="shared" si="589"/>
        <v>170.35</v>
      </c>
      <c r="T3409">
        <f t="shared" si="590"/>
        <v>-260.78200571203269</v>
      </c>
      <c r="U3409">
        <f t="shared" si="591"/>
        <v>-1.2482217852564363</v>
      </c>
      <c r="W3409">
        <f t="shared" si="592"/>
        <v>-0.26078200571203269</v>
      </c>
      <c r="X3409">
        <f t="shared" si="593"/>
        <v>-1.2482217852564363</v>
      </c>
    </row>
    <row r="3410" spans="1:24" x14ac:dyDescent="0.25">
      <c r="A3410">
        <v>170.4</v>
      </c>
      <c r="B3410">
        <v>-6.4000000000000001E-2</v>
      </c>
      <c r="C3410">
        <v>-0.71499999999999997</v>
      </c>
      <c r="G3410">
        <f t="shared" si="583"/>
        <v>170.4</v>
      </c>
      <c r="H3410">
        <f t="shared" si="584"/>
        <v>-6.4000000000000001E-2</v>
      </c>
      <c r="I3410">
        <f t="shared" si="585"/>
        <v>-0.71725645552858086</v>
      </c>
      <c r="M3410">
        <f t="shared" si="586"/>
        <v>170.4</v>
      </c>
      <c r="N3410">
        <f t="shared" si="587"/>
        <v>-6.4000000000000001E-2</v>
      </c>
      <c r="O3410">
        <f t="shared" si="588"/>
        <v>-0.40542452052858086</v>
      </c>
      <c r="S3410">
        <f t="shared" si="589"/>
        <v>170.4</v>
      </c>
      <c r="T3410">
        <f t="shared" si="590"/>
        <v>-256.7699748549245</v>
      </c>
      <c r="U3410">
        <f t="shared" si="591"/>
        <v>-1.2513102485450025</v>
      </c>
      <c r="W3410">
        <f t="shared" si="592"/>
        <v>-0.25676997485492448</v>
      </c>
      <c r="X3410">
        <f t="shared" si="593"/>
        <v>-1.2513102485450025</v>
      </c>
    </row>
    <row r="3411" spans="1:24" x14ac:dyDescent="0.25">
      <c r="A3411">
        <v>170.45</v>
      </c>
      <c r="B3411">
        <v>-6.3E-2</v>
      </c>
      <c r="C3411">
        <v>-0.71299999999999997</v>
      </c>
      <c r="G3411">
        <f t="shared" si="583"/>
        <v>170.45</v>
      </c>
      <c r="H3411">
        <f t="shared" si="584"/>
        <v>-6.3E-2</v>
      </c>
      <c r="I3411">
        <f t="shared" si="585"/>
        <v>-0.71525711763407629</v>
      </c>
      <c r="M3411">
        <f t="shared" si="586"/>
        <v>170.45</v>
      </c>
      <c r="N3411">
        <f t="shared" si="587"/>
        <v>-6.3E-2</v>
      </c>
      <c r="O3411">
        <f t="shared" si="588"/>
        <v>-0.40342518263407628</v>
      </c>
      <c r="S3411">
        <f t="shared" si="589"/>
        <v>170.45</v>
      </c>
      <c r="T3411">
        <f t="shared" si="590"/>
        <v>-252.75794399781631</v>
      </c>
      <c r="U3411">
        <f t="shared" si="591"/>
        <v>-1.2451394525743094</v>
      </c>
      <c r="W3411">
        <f t="shared" si="592"/>
        <v>-0.25275794399781631</v>
      </c>
      <c r="X3411">
        <f t="shared" si="593"/>
        <v>-1.2451394525743094</v>
      </c>
    </row>
    <row r="3412" spans="1:24" x14ac:dyDescent="0.25">
      <c r="A3412">
        <v>170.5</v>
      </c>
      <c r="B3412">
        <v>-6.2E-2</v>
      </c>
      <c r="C3412">
        <v>-0.71399999999999997</v>
      </c>
      <c r="G3412">
        <f t="shared" si="583"/>
        <v>170.5</v>
      </c>
      <c r="H3412">
        <f t="shared" si="584"/>
        <v>-6.2E-2</v>
      </c>
      <c r="I3412">
        <f t="shared" si="585"/>
        <v>-0.71625777973957183</v>
      </c>
      <c r="M3412">
        <f t="shared" si="586"/>
        <v>170.5</v>
      </c>
      <c r="N3412">
        <f t="shared" si="587"/>
        <v>-6.2E-2</v>
      </c>
      <c r="O3412">
        <f t="shared" si="588"/>
        <v>-0.40442584473957183</v>
      </c>
      <c r="S3412">
        <f t="shared" si="589"/>
        <v>170.5</v>
      </c>
      <c r="T3412">
        <f t="shared" si="590"/>
        <v>-248.74591314070807</v>
      </c>
      <c r="U3412">
        <f t="shared" si="591"/>
        <v>-1.2482279158628757</v>
      </c>
      <c r="W3412">
        <f t="shared" si="592"/>
        <v>-0.24874591314070807</v>
      </c>
      <c r="X3412">
        <f t="shared" si="593"/>
        <v>-1.2482279158628757</v>
      </c>
    </row>
    <row r="3413" spans="1:24" x14ac:dyDescent="0.25">
      <c r="A3413">
        <v>170.55</v>
      </c>
      <c r="B3413">
        <v>-6.0999999999999999E-2</v>
      </c>
      <c r="C3413">
        <v>-0.71199999999999997</v>
      </c>
      <c r="G3413">
        <f t="shared" si="583"/>
        <v>170.55</v>
      </c>
      <c r="H3413">
        <f t="shared" si="584"/>
        <v>-6.0999999999999999E-2</v>
      </c>
      <c r="I3413">
        <f t="shared" si="585"/>
        <v>-0.71425844184506726</v>
      </c>
      <c r="M3413">
        <f t="shared" si="586"/>
        <v>170.55</v>
      </c>
      <c r="N3413">
        <f t="shared" si="587"/>
        <v>-6.0999999999999999E-2</v>
      </c>
      <c r="O3413">
        <f t="shared" si="588"/>
        <v>-0.40242650684506726</v>
      </c>
      <c r="S3413">
        <f t="shared" si="589"/>
        <v>170.55</v>
      </c>
      <c r="T3413">
        <f t="shared" si="590"/>
        <v>-244.73388228359991</v>
      </c>
      <c r="U3413">
        <f t="shared" si="591"/>
        <v>-1.2420571198921828</v>
      </c>
      <c r="W3413">
        <f t="shared" si="592"/>
        <v>-0.24473388228359991</v>
      </c>
      <c r="X3413">
        <f t="shared" si="593"/>
        <v>-1.2420571198921828</v>
      </c>
    </row>
    <row r="3414" spans="1:24" x14ac:dyDescent="0.25">
      <c r="A3414">
        <v>170.6</v>
      </c>
      <c r="B3414">
        <v>-0.06</v>
      </c>
      <c r="C3414">
        <v>-0.71299999999999997</v>
      </c>
      <c r="G3414">
        <f t="shared" si="583"/>
        <v>170.6</v>
      </c>
      <c r="H3414">
        <f t="shared" si="584"/>
        <v>-0.06</v>
      </c>
      <c r="I3414">
        <f t="shared" si="585"/>
        <v>-0.7152591039505628</v>
      </c>
      <c r="M3414">
        <f t="shared" si="586"/>
        <v>170.6</v>
      </c>
      <c r="N3414">
        <f t="shared" si="587"/>
        <v>-0.06</v>
      </c>
      <c r="O3414">
        <f t="shared" si="588"/>
        <v>-0.4034271689505628</v>
      </c>
      <c r="S3414">
        <f t="shared" si="589"/>
        <v>170.6</v>
      </c>
      <c r="T3414">
        <f t="shared" si="590"/>
        <v>-240.7218514264917</v>
      </c>
      <c r="U3414">
        <f t="shared" si="591"/>
        <v>-1.2451455831807492</v>
      </c>
      <c r="W3414">
        <f t="shared" si="592"/>
        <v>-0.24072185142649169</v>
      </c>
      <c r="X3414">
        <f t="shared" si="593"/>
        <v>-1.2451455831807492</v>
      </c>
    </row>
    <row r="3415" spans="1:24" x14ac:dyDescent="0.25">
      <c r="A3415">
        <v>170.65</v>
      </c>
      <c r="B3415">
        <v>-5.8000000000000003E-2</v>
      </c>
      <c r="C3415">
        <v>-0.71</v>
      </c>
      <c r="G3415">
        <f t="shared" si="583"/>
        <v>170.65</v>
      </c>
      <c r="H3415">
        <f t="shared" si="584"/>
        <v>-5.8000000000000003E-2</v>
      </c>
      <c r="I3415">
        <f t="shared" si="585"/>
        <v>-0.71225976605605823</v>
      </c>
      <c r="M3415">
        <f t="shared" si="586"/>
        <v>170.65</v>
      </c>
      <c r="N3415">
        <f t="shared" si="587"/>
        <v>-5.8000000000000003E-2</v>
      </c>
      <c r="O3415">
        <f t="shared" si="588"/>
        <v>-0.40042783105605823</v>
      </c>
      <c r="S3415">
        <f t="shared" si="589"/>
        <v>170.65</v>
      </c>
      <c r="T3415">
        <f t="shared" si="590"/>
        <v>-232.69778971227532</v>
      </c>
      <c r="U3415">
        <f t="shared" si="591"/>
        <v>-1.2358883674569698</v>
      </c>
      <c r="W3415">
        <f t="shared" si="592"/>
        <v>-0.23269778971227534</v>
      </c>
      <c r="X3415">
        <f t="shared" si="593"/>
        <v>-1.2358883674569698</v>
      </c>
    </row>
    <row r="3416" spans="1:24" x14ac:dyDescent="0.25">
      <c r="A3416">
        <v>170.7</v>
      </c>
      <c r="B3416">
        <v>-5.7000000000000002E-2</v>
      </c>
      <c r="C3416">
        <v>-0.71099999999999997</v>
      </c>
      <c r="G3416">
        <f t="shared" si="583"/>
        <v>170.7</v>
      </c>
      <c r="H3416">
        <f t="shared" si="584"/>
        <v>-5.7000000000000002E-2</v>
      </c>
      <c r="I3416">
        <f t="shared" si="585"/>
        <v>-0.71326042816155366</v>
      </c>
      <c r="M3416">
        <f t="shared" si="586"/>
        <v>170.7</v>
      </c>
      <c r="N3416">
        <f t="shared" si="587"/>
        <v>-5.7000000000000002E-2</v>
      </c>
      <c r="O3416">
        <f t="shared" si="588"/>
        <v>-0.40142849316155366</v>
      </c>
      <c r="S3416">
        <f t="shared" si="589"/>
        <v>170.7</v>
      </c>
      <c r="T3416">
        <f t="shared" si="590"/>
        <v>-228.68575885516711</v>
      </c>
      <c r="U3416">
        <f t="shared" si="591"/>
        <v>-1.2389768307455358</v>
      </c>
      <c r="W3416">
        <f t="shared" si="592"/>
        <v>-0.22868575885516712</v>
      </c>
      <c r="X3416">
        <f t="shared" si="593"/>
        <v>-1.2389768307455358</v>
      </c>
    </row>
    <row r="3417" spans="1:24" x14ac:dyDescent="0.25">
      <c r="A3417">
        <v>170.75</v>
      </c>
      <c r="B3417">
        <v>-5.6000000000000001E-2</v>
      </c>
      <c r="C3417">
        <v>-0.71</v>
      </c>
      <c r="G3417">
        <f t="shared" si="583"/>
        <v>170.75</v>
      </c>
      <c r="H3417">
        <f t="shared" si="584"/>
        <v>-5.6000000000000001E-2</v>
      </c>
      <c r="I3417">
        <f t="shared" si="585"/>
        <v>-0.7122610902670492</v>
      </c>
      <c r="M3417">
        <f t="shared" si="586"/>
        <v>170.75</v>
      </c>
      <c r="N3417">
        <f t="shared" si="587"/>
        <v>-5.6000000000000001E-2</v>
      </c>
      <c r="O3417">
        <f t="shared" si="588"/>
        <v>-0.4004291552670492</v>
      </c>
      <c r="S3417">
        <f t="shared" si="589"/>
        <v>170.75</v>
      </c>
      <c r="T3417">
        <f t="shared" si="590"/>
        <v>-224.67372799805895</v>
      </c>
      <c r="U3417">
        <f t="shared" si="591"/>
        <v>-1.2358924545279295</v>
      </c>
      <c r="W3417">
        <f t="shared" si="592"/>
        <v>-0.22467372799805896</v>
      </c>
      <c r="X3417">
        <f t="shared" si="593"/>
        <v>-1.2358924545279295</v>
      </c>
    </row>
    <row r="3418" spans="1:24" x14ac:dyDescent="0.25">
      <c r="A3418">
        <v>170.8</v>
      </c>
      <c r="B3418">
        <v>-5.6000000000000001E-2</v>
      </c>
      <c r="C3418">
        <v>-0.71099999999999997</v>
      </c>
      <c r="G3418">
        <f t="shared" si="583"/>
        <v>170.8</v>
      </c>
      <c r="H3418">
        <f t="shared" si="584"/>
        <v>-5.6000000000000001E-2</v>
      </c>
      <c r="I3418">
        <f t="shared" si="585"/>
        <v>-0.71326175237254463</v>
      </c>
      <c r="M3418">
        <f t="shared" si="586"/>
        <v>170.8</v>
      </c>
      <c r="N3418">
        <f t="shared" si="587"/>
        <v>-5.6000000000000001E-2</v>
      </c>
      <c r="O3418">
        <f t="shared" si="588"/>
        <v>-0.40142981737254463</v>
      </c>
      <c r="S3418">
        <f t="shared" si="589"/>
        <v>170.8</v>
      </c>
      <c r="T3418">
        <f t="shared" si="590"/>
        <v>-224.67372799805895</v>
      </c>
      <c r="U3418">
        <f t="shared" si="591"/>
        <v>-1.2389809178164957</v>
      </c>
      <c r="W3418">
        <f t="shared" si="592"/>
        <v>-0.22467372799805896</v>
      </c>
      <c r="X3418">
        <f t="shared" si="593"/>
        <v>-1.2389809178164957</v>
      </c>
    </row>
    <row r="3419" spans="1:24" x14ac:dyDescent="0.25">
      <c r="A3419">
        <v>170.85</v>
      </c>
      <c r="B3419">
        <v>-5.5E-2</v>
      </c>
      <c r="C3419">
        <v>-0.70899999999999996</v>
      </c>
      <c r="G3419">
        <f t="shared" si="583"/>
        <v>170.85</v>
      </c>
      <c r="H3419">
        <f t="shared" si="584"/>
        <v>-5.5E-2</v>
      </c>
      <c r="I3419">
        <f t="shared" si="585"/>
        <v>-0.71126241447804017</v>
      </c>
      <c r="M3419">
        <f t="shared" si="586"/>
        <v>170.85</v>
      </c>
      <c r="N3419">
        <f t="shared" si="587"/>
        <v>-5.5E-2</v>
      </c>
      <c r="O3419">
        <f t="shared" si="588"/>
        <v>-0.39943047947804017</v>
      </c>
      <c r="S3419">
        <f t="shared" si="589"/>
        <v>170.85</v>
      </c>
      <c r="T3419">
        <f t="shared" si="590"/>
        <v>-220.66169714095071</v>
      </c>
      <c r="U3419">
        <f t="shared" si="591"/>
        <v>-1.2328101218458027</v>
      </c>
      <c r="W3419">
        <f t="shared" si="592"/>
        <v>-0.22066169714095071</v>
      </c>
      <c r="X3419">
        <f t="shared" si="593"/>
        <v>-1.2328101218458027</v>
      </c>
    </row>
    <row r="3420" spans="1:24" x14ac:dyDescent="0.25">
      <c r="A3420">
        <v>170.9</v>
      </c>
      <c r="B3420">
        <v>-5.6000000000000001E-2</v>
      </c>
      <c r="C3420">
        <v>-0.71099999999999997</v>
      </c>
      <c r="G3420">
        <f t="shared" si="583"/>
        <v>170.9</v>
      </c>
      <c r="H3420">
        <f t="shared" si="584"/>
        <v>-5.6000000000000001E-2</v>
      </c>
      <c r="I3420">
        <f t="shared" si="585"/>
        <v>-0.7132630765835356</v>
      </c>
      <c r="M3420">
        <f t="shared" si="586"/>
        <v>170.9</v>
      </c>
      <c r="N3420">
        <f t="shared" si="587"/>
        <v>-5.6000000000000001E-2</v>
      </c>
      <c r="O3420">
        <f t="shared" si="588"/>
        <v>-0.4014311415835356</v>
      </c>
      <c r="S3420">
        <f t="shared" si="589"/>
        <v>170.9</v>
      </c>
      <c r="T3420">
        <f t="shared" si="590"/>
        <v>-224.67372799805895</v>
      </c>
      <c r="U3420">
        <f t="shared" si="591"/>
        <v>-1.2389850048874553</v>
      </c>
      <c r="W3420">
        <f t="shared" si="592"/>
        <v>-0.22467372799805896</v>
      </c>
      <c r="X3420">
        <f t="shared" si="593"/>
        <v>-1.2389850048874553</v>
      </c>
    </row>
    <row r="3421" spans="1:24" x14ac:dyDescent="0.25">
      <c r="A3421">
        <v>170.95</v>
      </c>
      <c r="B3421">
        <v>-5.5E-2</v>
      </c>
      <c r="C3421">
        <v>-0.70899999999999996</v>
      </c>
      <c r="G3421">
        <f t="shared" si="583"/>
        <v>170.95</v>
      </c>
      <c r="H3421">
        <f t="shared" si="584"/>
        <v>-5.5E-2</v>
      </c>
      <c r="I3421">
        <f t="shared" si="585"/>
        <v>-0.71126373868903103</v>
      </c>
      <c r="M3421">
        <f t="shared" si="586"/>
        <v>170.95</v>
      </c>
      <c r="N3421">
        <f t="shared" si="587"/>
        <v>-5.5E-2</v>
      </c>
      <c r="O3421">
        <f t="shared" si="588"/>
        <v>-0.39943180368903103</v>
      </c>
      <c r="S3421">
        <f t="shared" si="589"/>
        <v>170.95</v>
      </c>
      <c r="T3421">
        <f t="shared" si="590"/>
        <v>-220.66169714095071</v>
      </c>
      <c r="U3421">
        <f t="shared" si="591"/>
        <v>-1.2328142089167622</v>
      </c>
      <c r="W3421">
        <f t="shared" si="592"/>
        <v>-0.22066169714095071</v>
      </c>
      <c r="X3421">
        <f t="shared" si="593"/>
        <v>-1.2328142089167622</v>
      </c>
    </row>
    <row r="3422" spans="1:24" x14ac:dyDescent="0.25">
      <c r="A3422">
        <v>171</v>
      </c>
      <c r="B3422">
        <v>-5.3999999999999999E-2</v>
      </c>
      <c r="C3422">
        <v>-0.70899999999999996</v>
      </c>
      <c r="G3422">
        <f t="shared" si="583"/>
        <v>171</v>
      </c>
      <c r="H3422">
        <f t="shared" si="584"/>
        <v>-5.3999999999999999E-2</v>
      </c>
      <c r="I3422">
        <f t="shared" si="585"/>
        <v>-0.71126440079452657</v>
      </c>
      <c r="M3422">
        <f t="shared" si="586"/>
        <v>171</v>
      </c>
      <c r="N3422">
        <f t="shared" si="587"/>
        <v>-5.3999999999999999E-2</v>
      </c>
      <c r="O3422">
        <f t="shared" si="588"/>
        <v>-0.39943246579452657</v>
      </c>
      <c r="S3422">
        <f t="shared" si="589"/>
        <v>171</v>
      </c>
      <c r="T3422">
        <f t="shared" si="590"/>
        <v>-216.64966628384255</v>
      </c>
      <c r="U3422">
        <f t="shared" si="591"/>
        <v>-1.2328162524522424</v>
      </c>
      <c r="W3422">
        <f t="shared" si="592"/>
        <v>-0.21664966628384255</v>
      </c>
      <c r="X3422">
        <f t="shared" si="593"/>
        <v>-1.2328162524522424</v>
      </c>
    </row>
    <row r="3423" spans="1:24" x14ac:dyDescent="0.25">
      <c r="A3423">
        <v>171.05</v>
      </c>
      <c r="B3423">
        <v>-0.05</v>
      </c>
      <c r="C3423">
        <v>-0.70599999999999996</v>
      </c>
      <c r="G3423">
        <f t="shared" si="583"/>
        <v>171.05</v>
      </c>
      <c r="H3423">
        <f t="shared" si="584"/>
        <v>-0.05</v>
      </c>
      <c r="I3423">
        <f t="shared" si="585"/>
        <v>-0.708265062900022</v>
      </c>
      <c r="M3423">
        <f t="shared" si="586"/>
        <v>171.05</v>
      </c>
      <c r="N3423">
        <f t="shared" si="587"/>
        <v>-0.05</v>
      </c>
      <c r="O3423">
        <f t="shared" si="588"/>
        <v>-0.396433127900022</v>
      </c>
      <c r="S3423">
        <f t="shared" si="589"/>
        <v>171.05</v>
      </c>
      <c r="T3423">
        <f t="shared" si="590"/>
        <v>-200.60154285540975</v>
      </c>
      <c r="U3423">
        <f t="shared" si="591"/>
        <v>-1.2235590367284628</v>
      </c>
      <c r="W3423">
        <f t="shared" si="592"/>
        <v>-0.20060154285540976</v>
      </c>
      <c r="X3423">
        <f t="shared" si="593"/>
        <v>-1.2235590367284628</v>
      </c>
    </row>
    <row r="3424" spans="1:24" x14ac:dyDescent="0.25">
      <c r="A3424">
        <v>171.1</v>
      </c>
      <c r="B3424">
        <v>-0.05</v>
      </c>
      <c r="C3424">
        <v>-0.70699999999999996</v>
      </c>
      <c r="G3424">
        <f t="shared" si="583"/>
        <v>171.1</v>
      </c>
      <c r="H3424">
        <f t="shared" si="584"/>
        <v>-0.05</v>
      </c>
      <c r="I3424">
        <f t="shared" si="585"/>
        <v>-0.70926572500551754</v>
      </c>
      <c r="M3424">
        <f t="shared" si="586"/>
        <v>171.1</v>
      </c>
      <c r="N3424">
        <f t="shared" si="587"/>
        <v>-0.05</v>
      </c>
      <c r="O3424">
        <f t="shared" si="588"/>
        <v>-0.39743379000551754</v>
      </c>
      <c r="S3424">
        <f t="shared" si="589"/>
        <v>171.1</v>
      </c>
      <c r="T3424">
        <f t="shared" si="590"/>
        <v>-200.60154285540975</v>
      </c>
      <c r="U3424">
        <f t="shared" si="591"/>
        <v>-1.2266475000170294</v>
      </c>
      <c r="W3424">
        <f t="shared" si="592"/>
        <v>-0.20060154285540976</v>
      </c>
      <c r="X3424">
        <f t="shared" si="593"/>
        <v>-1.2266475000170294</v>
      </c>
    </row>
    <row r="3425" spans="1:24" x14ac:dyDescent="0.25">
      <c r="A3425">
        <v>171.15</v>
      </c>
      <c r="B3425">
        <v>-4.9000000000000002E-2</v>
      </c>
      <c r="C3425">
        <v>-0.70599999999999996</v>
      </c>
      <c r="G3425">
        <f t="shared" si="583"/>
        <v>171.15</v>
      </c>
      <c r="H3425">
        <f t="shared" si="584"/>
        <v>-4.9000000000000002E-2</v>
      </c>
      <c r="I3425">
        <f t="shared" si="585"/>
        <v>-0.70826638711101297</v>
      </c>
      <c r="M3425">
        <f t="shared" si="586"/>
        <v>171.15</v>
      </c>
      <c r="N3425">
        <f t="shared" si="587"/>
        <v>-4.9000000000000002E-2</v>
      </c>
      <c r="O3425">
        <f t="shared" si="588"/>
        <v>-0.39643445211101297</v>
      </c>
      <c r="S3425">
        <f t="shared" si="589"/>
        <v>171.15</v>
      </c>
      <c r="T3425">
        <f t="shared" si="590"/>
        <v>-196.58951199830156</v>
      </c>
      <c r="U3425">
        <f t="shared" si="591"/>
        <v>-1.2235631237994227</v>
      </c>
      <c r="W3425">
        <f t="shared" si="592"/>
        <v>-0.19658951199830157</v>
      </c>
      <c r="X3425">
        <f t="shared" si="593"/>
        <v>-1.2235631237994227</v>
      </c>
    </row>
    <row r="3426" spans="1:24" x14ac:dyDescent="0.25">
      <c r="A3426">
        <v>171.2</v>
      </c>
      <c r="B3426">
        <v>-4.9000000000000002E-2</v>
      </c>
      <c r="C3426">
        <v>-0.70699999999999996</v>
      </c>
      <c r="G3426">
        <f t="shared" si="583"/>
        <v>171.2</v>
      </c>
      <c r="H3426">
        <f t="shared" si="584"/>
        <v>-4.9000000000000002E-2</v>
      </c>
      <c r="I3426">
        <f t="shared" si="585"/>
        <v>-0.70926704921650841</v>
      </c>
      <c r="M3426">
        <f t="shared" si="586"/>
        <v>171.2</v>
      </c>
      <c r="N3426">
        <f t="shared" si="587"/>
        <v>-4.9000000000000002E-2</v>
      </c>
      <c r="O3426">
        <f t="shared" si="588"/>
        <v>-0.3974351142165084</v>
      </c>
      <c r="S3426">
        <f t="shared" si="589"/>
        <v>171.2</v>
      </c>
      <c r="T3426">
        <f t="shared" si="590"/>
        <v>-196.58951199830156</v>
      </c>
      <c r="U3426">
        <f t="shared" si="591"/>
        <v>-1.2266515870879888</v>
      </c>
      <c r="W3426">
        <f t="shared" si="592"/>
        <v>-0.19658951199830157</v>
      </c>
      <c r="X3426">
        <f t="shared" si="593"/>
        <v>-1.2266515870879888</v>
      </c>
    </row>
    <row r="3427" spans="1:24" x14ac:dyDescent="0.25">
      <c r="A3427">
        <v>171.25</v>
      </c>
      <c r="B3427">
        <v>-4.8000000000000001E-2</v>
      </c>
      <c r="C3427">
        <v>-0.70499999999999996</v>
      </c>
      <c r="G3427">
        <f t="shared" si="583"/>
        <v>171.25</v>
      </c>
      <c r="H3427">
        <f t="shared" si="584"/>
        <v>-4.8000000000000001E-2</v>
      </c>
      <c r="I3427">
        <f t="shared" si="585"/>
        <v>-0.70726771132200394</v>
      </c>
      <c r="M3427">
        <f t="shared" si="586"/>
        <v>171.25</v>
      </c>
      <c r="N3427">
        <f t="shared" si="587"/>
        <v>-4.8000000000000001E-2</v>
      </c>
      <c r="O3427">
        <f t="shared" si="588"/>
        <v>-0.39543577632200394</v>
      </c>
      <c r="S3427">
        <f t="shared" si="589"/>
        <v>171.25</v>
      </c>
      <c r="T3427">
        <f t="shared" si="590"/>
        <v>-192.57748114119335</v>
      </c>
      <c r="U3427">
        <f t="shared" si="591"/>
        <v>-1.2204807911172961</v>
      </c>
      <c r="W3427">
        <f t="shared" si="592"/>
        <v>-0.19257748114119336</v>
      </c>
      <c r="X3427">
        <f t="shared" si="593"/>
        <v>-1.2204807911172961</v>
      </c>
    </row>
    <row r="3428" spans="1:24" x14ac:dyDescent="0.25">
      <c r="A3428">
        <v>171.3</v>
      </c>
      <c r="B3428">
        <v>-4.8000000000000001E-2</v>
      </c>
      <c r="C3428">
        <v>-0.70599999999999996</v>
      </c>
      <c r="G3428">
        <f t="shared" si="583"/>
        <v>171.3</v>
      </c>
      <c r="H3428">
        <f t="shared" si="584"/>
        <v>-4.8000000000000001E-2</v>
      </c>
      <c r="I3428">
        <f t="shared" si="585"/>
        <v>-0.70826837342749938</v>
      </c>
      <c r="M3428">
        <f t="shared" si="586"/>
        <v>171.3</v>
      </c>
      <c r="N3428">
        <f t="shared" si="587"/>
        <v>-4.8000000000000001E-2</v>
      </c>
      <c r="O3428">
        <f t="shared" si="588"/>
        <v>-0.39643643842749937</v>
      </c>
      <c r="S3428">
        <f t="shared" si="589"/>
        <v>171.3</v>
      </c>
      <c r="T3428">
        <f t="shared" si="590"/>
        <v>-192.57748114119335</v>
      </c>
      <c r="U3428">
        <f t="shared" si="591"/>
        <v>-1.2235692544058621</v>
      </c>
      <c r="W3428">
        <f t="shared" si="592"/>
        <v>-0.19257748114119336</v>
      </c>
      <c r="X3428">
        <f t="shared" si="593"/>
        <v>-1.2235692544058621</v>
      </c>
    </row>
    <row r="3429" spans="1:24" x14ac:dyDescent="0.25">
      <c r="A3429">
        <v>171.35</v>
      </c>
      <c r="B3429">
        <v>-4.7E-2</v>
      </c>
      <c r="C3429">
        <v>-0.70399999999999996</v>
      </c>
      <c r="G3429">
        <f t="shared" si="583"/>
        <v>171.35</v>
      </c>
      <c r="H3429">
        <f t="shared" si="584"/>
        <v>-4.7E-2</v>
      </c>
      <c r="I3429">
        <f t="shared" si="585"/>
        <v>-0.70626903553299492</v>
      </c>
      <c r="M3429">
        <f t="shared" si="586"/>
        <v>171.35</v>
      </c>
      <c r="N3429">
        <f t="shared" si="587"/>
        <v>-4.7E-2</v>
      </c>
      <c r="O3429">
        <f t="shared" si="588"/>
        <v>-0.39443710053299491</v>
      </c>
      <c r="S3429">
        <f t="shared" si="589"/>
        <v>171.35</v>
      </c>
      <c r="T3429">
        <f t="shared" si="590"/>
        <v>-188.56545028408516</v>
      </c>
      <c r="U3429">
        <f t="shared" si="591"/>
        <v>-1.2173984584351694</v>
      </c>
      <c r="W3429">
        <f t="shared" si="592"/>
        <v>-0.18856545028408517</v>
      </c>
      <c r="X3429">
        <f t="shared" si="593"/>
        <v>-1.2173984584351694</v>
      </c>
    </row>
    <row r="3430" spans="1:24" x14ac:dyDescent="0.25">
      <c r="A3430">
        <v>171.4</v>
      </c>
      <c r="B3430">
        <v>-4.5999999999999999E-2</v>
      </c>
      <c r="C3430">
        <v>-0.70499999999999996</v>
      </c>
      <c r="G3430">
        <f t="shared" si="583"/>
        <v>171.4</v>
      </c>
      <c r="H3430">
        <f t="shared" si="584"/>
        <v>-4.5999999999999999E-2</v>
      </c>
      <c r="I3430">
        <f t="shared" si="585"/>
        <v>-0.70726969763849035</v>
      </c>
      <c r="M3430">
        <f t="shared" si="586"/>
        <v>171.4</v>
      </c>
      <c r="N3430">
        <f t="shared" si="587"/>
        <v>-4.5999999999999999E-2</v>
      </c>
      <c r="O3430">
        <f t="shared" si="588"/>
        <v>-0.39543776263849034</v>
      </c>
      <c r="S3430">
        <f t="shared" si="589"/>
        <v>171.4</v>
      </c>
      <c r="T3430">
        <f t="shared" si="590"/>
        <v>-184.55341942697697</v>
      </c>
      <c r="U3430">
        <f t="shared" si="591"/>
        <v>-1.2204869217237355</v>
      </c>
      <c r="W3430">
        <f t="shared" si="592"/>
        <v>-0.18455341942697698</v>
      </c>
      <c r="X3430">
        <f t="shared" si="593"/>
        <v>-1.2204869217237355</v>
      </c>
    </row>
    <row r="3431" spans="1:24" x14ac:dyDescent="0.25">
      <c r="A3431">
        <v>171.45</v>
      </c>
      <c r="B3431">
        <v>-4.3999999999999997E-2</v>
      </c>
      <c r="C3431">
        <v>-0.70199999999999996</v>
      </c>
      <c r="G3431">
        <f t="shared" si="583"/>
        <v>171.45</v>
      </c>
      <c r="H3431">
        <f t="shared" si="584"/>
        <v>-4.3999999999999997E-2</v>
      </c>
      <c r="I3431">
        <f t="shared" si="585"/>
        <v>-0.70427035974398589</v>
      </c>
      <c r="M3431">
        <f t="shared" si="586"/>
        <v>171.45</v>
      </c>
      <c r="N3431">
        <f t="shared" si="587"/>
        <v>-4.3999999999999997E-2</v>
      </c>
      <c r="O3431">
        <f t="shared" si="588"/>
        <v>-0.39243842474398588</v>
      </c>
      <c r="S3431">
        <f t="shared" si="589"/>
        <v>171.45</v>
      </c>
      <c r="T3431">
        <f t="shared" si="590"/>
        <v>-176.52935771276057</v>
      </c>
      <c r="U3431">
        <f t="shared" si="591"/>
        <v>-1.2112297059999564</v>
      </c>
      <c r="W3431">
        <f t="shared" si="592"/>
        <v>-0.17652935771276057</v>
      </c>
      <c r="X3431">
        <f t="shared" si="593"/>
        <v>-1.2112297059999564</v>
      </c>
    </row>
    <row r="3432" spans="1:24" x14ac:dyDescent="0.25">
      <c r="A3432">
        <v>171.5</v>
      </c>
      <c r="B3432">
        <v>-4.2000000000000003E-2</v>
      </c>
      <c r="C3432">
        <v>-0.70299999999999996</v>
      </c>
      <c r="G3432">
        <f t="shared" si="583"/>
        <v>171.5</v>
      </c>
      <c r="H3432">
        <f t="shared" si="584"/>
        <v>-4.2000000000000003E-2</v>
      </c>
      <c r="I3432">
        <f t="shared" si="585"/>
        <v>-0.70527102184948132</v>
      </c>
      <c r="M3432">
        <f t="shared" si="586"/>
        <v>171.5</v>
      </c>
      <c r="N3432">
        <f t="shared" si="587"/>
        <v>-4.2000000000000003E-2</v>
      </c>
      <c r="O3432">
        <f t="shared" si="588"/>
        <v>-0.39343908684948131</v>
      </c>
      <c r="S3432">
        <f t="shared" si="589"/>
        <v>171.5</v>
      </c>
      <c r="T3432">
        <f t="shared" si="590"/>
        <v>-168.5052959985442</v>
      </c>
      <c r="U3432">
        <f t="shared" si="591"/>
        <v>-1.2143181692885225</v>
      </c>
      <c r="W3432">
        <f t="shared" si="592"/>
        <v>-0.16850529599854419</v>
      </c>
      <c r="X3432">
        <f t="shared" si="593"/>
        <v>-1.2143181692885225</v>
      </c>
    </row>
    <row r="3433" spans="1:24" x14ac:dyDescent="0.25">
      <c r="A3433">
        <v>171.55</v>
      </c>
      <c r="B3433">
        <v>-0.04</v>
      </c>
      <c r="C3433">
        <v>-0.69899999999999995</v>
      </c>
      <c r="G3433">
        <f t="shared" si="583"/>
        <v>171.55</v>
      </c>
      <c r="H3433">
        <f t="shared" si="584"/>
        <v>-0.04</v>
      </c>
      <c r="I3433">
        <f t="shared" si="585"/>
        <v>-0.70127168395497674</v>
      </c>
      <c r="M3433">
        <f t="shared" si="586"/>
        <v>171.55</v>
      </c>
      <c r="N3433">
        <f t="shared" si="587"/>
        <v>-0.04</v>
      </c>
      <c r="O3433">
        <f t="shared" si="588"/>
        <v>-0.38943974895497674</v>
      </c>
      <c r="S3433">
        <f t="shared" si="589"/>
        <v>171.55</v>
      </c>
      <c r="T3433">
        <f t="shared" si="590"/>
        <v>-160.4812342843278</v>
      </c>
      <c r="U3433">
        <f t="shared" si="591"/>
        <v>-1.2019745338116565</v>
      </c>
      <c r="W3433">
        <f t="shared" si="592"/>
        <v>-0.16048123428432781</v>
      </c>
      <c r="X3433">
        <f t="shared" si="593"/>
        <v>-1.2019745338116565</v>
      </c>
    </row>
    <row r="3434" spans="1:24" x14ac:dyDescent="0.25">
      <c r="A3434">
        <v>171.6</v>
      </c>
      <c r="B3434">
        <v>-3.9E-2</v>
      </c>
      <c r="C3434">
        <v>-0.7</v>
      </c>
      <c r="G3434">
        <f t="shared" si="583"/>
        <v>171.6</v>
      </c>
      <c r="H3434">
        <f t="shared" si="584"/>
        <v>-3.9E-2</v>
      </c>
      <c r="I3434">
        <f t="shared" si="585"/>
        <v>-0.70227234606047229</v>
      </c>
      <c r="M3434">
        <f t="shared" si="586"/>
        <v>171.6</v>
      </c>
      <c r="N3434">
        <f t="shared" si="587"/>
        <v>-3.9E-2</v>
      </c>
      <c r="O3434">
        <f t="shared" si="588"/>
        <v>-0.39044041106047228</v>
      </c>
      <c r="S3434">
        <f t="shared" si="589"/>
        <v>171.6</v>
      </c>
      <c r="T3434">
        <f t="shared" si="590"/>
        <v>-156.46920342721961</v>
      </c>
      <c r="U3434">
        <f t="shared" si="591"/>
        <v>-1.2050629971002229</v>
      </c>
      <c r="W3434">
        <f t="shared" si="592"/>
        <v>-0.15646920342721962</v>
      </c>
      <c r="X3434">
        <f t="shared" si="593"/>
        <v>-1.2050629971002229</v>
      </c>
    </row>
    <row r="3435" spans="1:24" x14ac:dyDescent="0.25">
      <c r="A3435">
        <v>171.65</v>
      </c>
      <c r="B3435">
        <v>-3.2000000000000001E-2</v>
      </c>
      <c r="C3435">
        <v>-0.69399999999999995</v>
      </c>
      <c r="G3435">
        <f t="shared" si="583"/>
        <v>171.65</v>
      </c>
      <c r="H3435">
        <f t="shared" si="584"/>
        <v>-3.2000000000000001E-2</v>
      </c>
      <c r="I3435">
        <f t="shared" si="585"/>
        <v>-0.69627300816596771</v>
      </c>
      <c r="M3435">
        <f t="shared" si="586"/>
        <v>171.65</v>
      </c>
      <c r="N3435">
        <f t="shared" si="587"/>
        <v>-3.2000000000000001E-2</v>
      </c>
      <c r="O3435">
        <f t="shared" si="588"/>
        <v>-0.38444107316596771</v>
      </c>
      <c r="S3435">
        <f t="shared" si="589"/>
        <v>171.65</v>
      </c>
      <c r="T3435">
        <f t="shared" si="590"/>
        <v>-128.38498742746225</v>
      </c>
      <c r="U3435">
        <f t="shared" si="591"/>
        <v>-1.1865465221171843</v>
      </c>
      <c r="W3435">
        <f t="shared" si="592"/>
        <v>-0.12838498742746224</v>
      </c>
      <c r="X3435">
        <f t="shared" si="593"/>
        <v>-1.1865465221171843</v>
      </c>
    </row>
    <row r="3436" spans="1:24" x14ac:dyDescent="0.25">
      <c r="A3436">
        <v>171.7</v>
      </c>
      <c r="B3436">
        <v>-0.03</v>
      </c>
      <c r="C3436">
        <v>-0.69199999999999995</v>
      </c>
      <c r="G3436">
        <f t="shared" si="583"/>
        <v>171.7</v>
      </c>
      <c r="H3436">
        <f t="shared" si="584"/>
        <v>-0.03</v>
      </c>
      <c r="I3436">
        <f t="shared" si="585"/>
        <v>-0.69427367027146325</v>
      </c>
      <c r="M3436">
        <f t="shared" si="586"/>
        <v>171.7</v>
      </c>
      <c r="N3436">
        <f t="shared" si="587"/>
        <v>-0.03</v>
      </c>
      <c r="O3436">
        <f t="shared" si="588"/>
        <v>-0.38244173527146325</v>
      </c>
      <c r="S3436">
        <f t="shared" si="589"/>
        <v>171.7</v>
      </c>
      <c r="T3436">
        <f t="shared" si="590"/>
        <v>-120.36092571324585</v>
      </c>
      <c r="U3436">
        <f t="shared" si="591"/>
        <v>-1.1803757261464913</v>
      </c>
      <c r="W3436">
        <f t="shared" si="592"/>
        <v>-0.12036092571324584</v>
      </c>
      <c r="X3436">
        <f t="shared" si="593"/>
        <v>-1.1803757261464913</v>
      </c>
    </row>
    <row r="3437" spans="1:24" x14ac:dyDescent="0.25">
      <c r="A3437">
        <v>171.75</v>
      </c>
      <c r="B3437">
        <v>-2.9000000000000001E-2</v>
      </c>
      <c r="C3437">
        <v>-0.69099999999999995</v>
      </c>
      <c r="G3437">
        <f t="shared" si="583"/>
        <v>171.75</v>
      </c>
      <c r="H3437">
        <f t="shared" si="584"/>
        <v>-2.9000000000000001E-2</v>
      </c>
      <c r="I3437">
        <f t="shared" si="585"/>
        <v>-0.69327433237695868</v>
      </c>
      <c r="M3437">
        <f t="shared" si="586"/>
        <v>171.75</v>
      </c>
      <c r="N3437">
        <f t="shared" si="587"/>
        <v>-2.9000000000000001E-2</v>
      </c>
      <c r="O3437">
        <f t="shared" si="588"/>
        <v>-0.38144239737695868</v>
      </c>
      <c r="S3437">
        <f t="shared" si="589"/>
        <v>171.75</v>
      </c>
      <c r="T3437">
        <f t="shared" si="590"/>
        <v>-116.34889485613766</v>
      </c>
      <c r="U3437">
        <f t="shared" si="591"/>
        <v>-1.1772913499288848</v>
      </c>
      <c r="W3437">
        <f t="shared" si="592"/>
        <v>-0.11634889485613767</v>
      </c>
      <c r="X3437">
        <f t="shared" si="593"/>
        <v>-1.1772913499288848</v>
      </c>
    </row>
    <row r="3438" spans="1:24" x14ac:dyDescent="0.25">
      <c r="A3438">
        <v>171.8</v>
      </c>
      <c r="B3438">
        <v>-2.9000000000000001E-2</v>
      </c>
      <c r="C3438">
        <v>-0.69099999999999995</v>
      </c>
      <c r="G3438">
        <f t="shared" si="583"/>
        <v>171.8</v>
      </c>
      <c r="H3438">
        <f t="shared" si="584"/>
        <v>-2.9000000000000001E-2</v>
      </c>
      <c r="I3438">
        <f t="shared" si="585"/>
        <v>-0.69327499448245411</v>
      </c>
      <c r="M3438">
        <f t="shared" si="586"/>
        <v>171.8</v>
      </c>
      <c r="N3438">
        <f t="shared" si="587"/>
        <v>-2.9000000000000001E-2</v>
      </c>
      <c r="O3438">
        <f t="shared" si="588"/>
        <v>-0.38144305948245411</v>
      </c>
      <c r="S3438">
        <f t="shared" si="589"/>
        <v>171.8</v>
      </c>
      <c r="T3438">
        <f t="shared" si="590"/>
        <v>-116.34889485613766</v>
      </c>
      <c r="U3438">
        <f t="shared" si="591"/>
        <v>-1.1772933934643646</v>
      </c>
      <c r="W3438">
        <f t="shared" si="592"/>
        <v>-0.11634889485613767</v>
      </c>
      <c r="X3438">
        <f t="shared" si="593"/>
        <v>-1.1772933934643646</v>
      </c>
    </row>
    <row r="3439" spans="1:24" x14ac:dyDescent="0.25">
      <c r="A3439">
        <v>171.85</v>
      </c>
      <c r="B3439">
        <v>-2.9000000000000001E-2</v>
      </c>
      <c r="C3439">
        <v>-0.69</v>
      </c>
      <c r="G3439">
        <f t="shared" si="583"/>
        <v>171.85</v>
      </c>
      <c r="H3439">
        <f t="shared" si="584"/>
        <v>-2.9000000000000001E-2</v>
      </c>
      <c r="I3439">
        <f t="shared" si="585"/>
        <v>-0.69227565658794965</v>
      </c>
      <c r="M3439">
        <f t="shared" si="586"/>
        <v>171.85</v>
      </c>
      <c r="N3439">
        <f t="shared" si="587"/>
        <v>-2.9000000000000001E-2</v>
      </c>
      <c r="O3439">
        <f t="shared" si="588"/>
        <v>-0.38044372158794965</v>
      </c>
      <c r="S3439">
        <f t="shared" si="589"/>
        <v>171.85</v>
      </c>
      <c r="T3439">
        <f t="shared" si="590"/>
        <v>-116.34889485613766</v>
      </c>
      <c r="U3439">
        <f t="shared" si="591"/>
        <v>-1.1742090172467581</v>
      </c>
      <c r="W3439">
        <f t="shared" si="592"/>
        <v>-0.11634889485613767</v>
      </c>
      <c r="X3439">
        <f t="shared" si="593"/>
        <v>-1.1742090172467581</v>
      </c>
    </row>
    <row r="3440" spans="1:24" x14ac:dyDescent="0.25">
      <c r="A3440">
        <v>171.9</v>
      </c>
      <c r="B3440">
        <v>-2.8000000000000001E-2</v>
      </c>
      <c r="C3440">
        <v>-0.69099999999999995</v>
      </c>
      <c r="G3440">
        <f t="shared" si="583"/>
        <v>171.9</v>
      </c>
      <c r="H3440">
        <f t="shared" si="584"/>
        <v>-2.8000000000000001E-2</v>
      </c>
      <c r="I3440">
        <f t="shared" si="585"/>
        <v>-0.69327631869344508</v>
      </c>
      <c r="M3440">
        <f t="shared" si="586"/>
        <v>171.9</v>
      </c>
      <c r="N3440">
        <f t="shared" si="587"/>
        <v>-2.8000000000000001E-2</v>
      </c>
      <c r="O3440">
        <f t="shared" si="588"/>
        <v>-0.38144438369344508</v>
      </c>
      <c r="S3440">
        <f t="shared" si="589"/>
        <v>171.9</v>
      </c>
      <c r="T3440">
        <f t="shared" si="590"/>
        <v>-112.33686399902948</v>
      </c>
      <c r="U3440">
        <f t="shared" si="591"/>
        <v>-1.1772974805353242</v>
      </c>
      <c r="W3440">
        <f t="shared" si="592"/>
        <v>-0.11233686399902948</v>
      </c>
      <c r="X3440">
        <f t="shared" si="593"/>
        <v>-1.1772974805353242</v>
      </c>
    </row>
    <row r="3441" spans="1:24" x14ac:dyDescent="0.25">
      <c r="A3441">
        <v>171.95</v>
      </c>
      <c r="B3441">
        <v>-2.8000000000000001E-2</v>
      </c>
      <c r="C3441">
        <v>-0.69</v>
      </c>
      <c r="G3441">
        <f t="shared" si="583"/>
        <v>171.95</v>
      </c>
      <c r="H3441">
        <f t="shared" si="584"/>
        <v>-2.8000000000000001E-2</v>
      </c>
      <c r="I3441">
        <f t="shared" si="585"/>
        <v>-0.69227698079894062</v>
      </c>
      <c r="M3441">
        <f t="shared" si="586"/>
        <v>171.95</v>
      </c>
      <c r="N3441">
        <f t="shared" si="587"/>
        <v>-2.8000000000000001E-2</v>
      </c>
      <c r="O3441">
        <f t="shared" si="588"/>
        <v>-0.38044504579894062</v>
      </c>
      <c r="S3441">
        <f t="shared" si="589"/>
        <v>171.95</v>
      </c>
      <c r="T3441">
        <f t="shared" si="590"/>
        <v>-112.33686399902948</v>
      </c>
      <c r="U3441">
        <f t="shared" si="591"/>
        <v>-1.1742131043177177</v>
      </c>
      <c r="W3441">
        <f t="shared" si="592"/>
        <v>-0.11233686399902948</v>
      </c>
      <c r="X3441">
        <f t="shared" si="593"/>
        <v>-1.1742131043177177</v>
      </c>
    </row>
    <row r="3442" spans="1:24" x14ac:dyDescent="0.25">
      <c r="A3442">
        <v>172</v>
      </c>
      <c r="B3442">
        <v>-2.7E-2</v>
      </c>
      <c r="C3442">
        <v>-0.69</v>
      </c>
      <c r="G3442">
        <f t="shared" si="583"/>
        <v>172</v>
      </c>
      <c r="H3442">
        <f t="shared" si="584"/>
        <v>-2.7E-2</v>
      </c>
      <c r="I3442">
        <f t="shared" si="585"/>
        <v>-0.69227764290443605</v>
      </c>
      <c r="M3442">
        <f t="shared" si="586"/>
        <v>172</v>
      </c>
      <c r="N3442">
        <f t="shared" si="587"/>
        <v>-2.7E-2</v>
      </c>
      <c r="O3442">
        <f t="shared" si="588"/>
        <v>-0.38044570790443605</v>
      </c>
      <c r="S3442">
        <f t="shared" si="589"/>
        <v>172</v>
      </c>
      <c r="T3442">
        <f t="shared" si="590"/>
        <v>-108.32483314192127</v>
      </c>
      <c r="U3442">
        <f t="shared" si="591"/>
        <v>-1.1742151478531975</v>
      </c>
      <c r="W3442">
        <f t="shared" si="592"/>
        <v>-0.10832483314192128</v>
      </c>
      <c r="X3442">
        <f t="shared" si="593"/>
        <v>-1.1742151478531975</v>
      </c>
    </row>
    <row r="3443" spans="1:24" x14ac:dyDescent="0.25">
      <c r="A3443">
        <v>172.05</v>
      </c>
      <c r="B3443">
        <v>-2.5000000000000001E-2</v>
      </c>
      <c r="C3443">
        <v>-0.68700000000000006</v>
      </c>
      <c r="G3443">
        <f t="shared" si="583"/>
        <v>172.05</v>
      </c>
      <c r="H3443">
        <f t="shared" si="584"/>
        <v>-2.5000000000000001E-2</v>
      </c>
      <c r="I3443">
        <f t="shared" si="585"/>
        <v>-0.68927830500993159</v>
      </c>
      <c r="M3443">
        <f t="shared" si="586"/>
        <v>172.05</v>
      </c>
      <c r="N3443">
        <f t="shared" si="587"/>
        <v>-2.5000000000000001E-2</v>
      </c>
      <c r="O3443">
        <f t="shared" si="588"/>
        <v>-0.37744637000993159</v>
      </c>
      <c r="S3443">
        <f t="shared" si="589"/>
        <v>172.05</v>
      </c>
      <c r="T3443">
        <f t="shared" si="590"/>
        <v>-100.30077142770487</v>
      </c>
      <c r="U3443">
        <f t="shared" si="591"/>
        <v>-1.1649579321294183</v>
      </c>
      <c r="W3443">
        <f t="shared" si="592"/>
        <v>-0.10030077142770488</v>
      </c>
      <c r="X3443">
        <f t="shared" si="593"/>
        <v>-1.1649579321294183</v>
      </c>
    </row>
    <row r="3444" spans="1:24" x14ac:dyDescent="0.25">
      <c r="A3444">
        <v>172.1</v>
      </c>
      <c r="B3444">
        <v>-2.4E-2</v>
      </c>
      <c r="C3444">
        <v>-0.68700000000000006</v>
      </c>
      <c r="G3444">
        <f t="shared" si="583"/>
        <v>172.1</v>
      </c>
      <c r="H3444">
        <f t="shared" si="584"/>
        <v>-2.4E-2</v>
      </c>
      <c r="I3444">
        <f t="shared" si="585"/>
        <v>-0.68927896711542713</v>
      </c>
      <c r="M3444">
        <f t="shared" si="586"/>
        <v>172.1</v>
      </c>
      <c r="N3444">
        <f t="shared" si="587"/>
        <v>-2.4E-2</v>
      </c>
      <c r="O3444">
        <f t="shared" si="588"/>
        <v>-0.37744703211542713</v>
      </c>
      <c r="S3444">
        <f t="shared" si="589"/>
        <v>172.1</v>
      </c>
      <c r="T3444">
        <f t="shared" si="590"/>
        <v>-96.288740570596673</v>
      </c>
      <c r="U3444">
        <f t="shared" si="591"/>
        <v>-1.1649599756648985</v>
      </c>
      <c r="W3444">
        <f t="shared" si="592"/>
        <v>-9.6288740570596679E-2</v>
      </c>
      <c r="X3444">
        <f t="shared" si="593"/>
        <v>-1.1649599756648985</v>
      </c>
    </row>
    <row r="3445" spans="1:24" x14ac:dyDescent="0.25">
      <c r="A3445">
        <v>172.15</v>
      </c>
      <c r="B3445">
        <v>-2.3E-2</v>
      </c>
      <c r="C3445">
        <v>-0.68500000000000005</v>
      </c>
      <c r="G3445">
        <f t="shared" si="583"/>
        <v>172.15</v>
      </c>
      <c r="H3445">
        <f t="shared" si="584"/>
        <v>-2.3E-2</v>
      </c>
      <c r="I3445">
        <f t="shared" si="585"/>
        <v>-0.68727962922092256</v>
      </c>
      <c r="M3445">
        <f t="shared" si="586"/>
        <v>172.15</v>
      </c>
      <c r="N3445">
        <f t="shared" si="587"/>
        <v>-2.3E-2</v>
      </c>
      <c r="O3445">
        <f t="shared" si="588"/>
        <v>-0.37544769422092256</v>
      </c>
      <c r="S3445">
        <f t="shared" si="589"/>
        <v>172.15</v>
      </c>
      <c r="T3445">
        <f t="shared" si="590"/>
        <v>-92.276709713488486</v>
      </c>
      <c r="U3445">
        <f t="shared" si="591"/>
        <v>-1.1587891796942051</v>
      </c>
      <c r="W3445">
        <f t="shared" si="592"/>
        <v>-9.2276709713488489E-2</v>
      </c>
      <c r="X3445">
        <f t="shared" si="593"/>
        <v>-1.1587891796942051</v>
      </c>
    </row>
    <row r="3446" spans="1:24" x14ac:dyDescent="0.25">
      <c r="A3446">
        <v>172.2</v>
      </c>
      <c r="B3446">
        <v>-2.1999999999999999E-2</v>
      </c>
      <c r="C3446">
        <v>-0.68500000000000005</v>
      </c>
      <c r="G3446">
        <f t="shared" si="583"/>
        <v>172.2</v>
      </c>
      <c r="H3446">
        <f t="shared" si="584"/>
        <v>-2.1999999999999999E-2</v>
      </c>
      <c r="I3446">
        <f t="shared" si="585"/>
        <v>-0.6872802913264181</v>
      </c>
      <c r="M3446">
        <f t="shared" si="586"/>
        <v>172.2</v>
      </c>
      <c r="N3446">
        <f t="shared" si="587"/>
        <v>-2.1999999999999999E-2</v>
      </c>
      <c r="O3446">
        <f t="shared" si="588"/>
        <v>-0.3754483563264181</v>
      </c>
      <c r="S3446">
        <f t="shared" si="589"/>
        <v>172.2</v>
      </c>
      <c r="T3446">
        <f t="shared" si="590"/>
        <v>-88.264678856380286</v>
      </c>
      <c r="U3446">
        <f t="shared" si="591"/>
        <v>-1.1587912232296853</v>
      </c>
      <c r="W3446">
        <f t="shared" si="592"/>
        <v>-8.8264678856380285E-2</v>
      </c>
      <c r="X3446">
        <f t="shared" si="593"/>
        <v>-1.1587912232296853</v>
      </c>
    </row>
    <row r="3447" spans="1:24" x14ac:dyDescent="0.25">
      <c r="A3447">
        <v>172.25</v>
      </c>
      <c r="B3447">
        <v>-2.1999999999999999E-2</v>
      </c>
      <c r="C3447">
        <v>-0.68400000000000005</v>
      </c>
      <c r="G3447">
        <f t="shared" si="583"/>
        <v>172.25</v>
      </c>
      <c r="H3447">
        <f t="shared" si="584"/>
        <v>-2.1999999999999999E-2</v>
      </c>
      <c r="I3447">
        <f t="shared" si="585"/>
        <v>-0.68628095343191353</v>
      </c>
      <c r="M3447">
        <f t="shared" si="586"/>
        <v>172.25</v>
      </c>
      <c r="N3447">
        <f t="shared" si="587"/>
        <v>-2.1999999999999999E-2</v>
      </c>
      <c r="O3447">
        <f t="shared" si="588"/>
        <v>-0.37444901843191353</v>
      </c>
      <c r="S3447">
        <f t="shared" si="589"/>
        <v>172.25</v>
      </c>
      <c r="T3447">
        <f t="shared" si="590"/>
        <v>-88.264678856380286</v>
      </c>
      <c r="U3447">
        <f t="shared" si="591"/>
        <v>-1.1557068470120786</v>
      </c>
      <c r="W3447">
        <f t="shared" si="592"/>
        <v>-8.8264678856380285E-2</v>
      </c>
      <c r="X3447">
        <f t="shared" si="593"/>
        <v>-1.1557068470120786</v>
      </c>
    </row>
    <row r="3448" spans="1:24" x14ac:dyDescent="0.25">
      <c r="A3448">
        <v>172.3</v>
      </c>
      <c r="B3448">
        <v>-2.1000000000000001E-2</v>
      </c>
      <c r="C3448">
        <v>-0.68300000000000005</v>
      </c>
      <c r="G3448">
        <f t="shared" si="583"/>
        <v>172.3</v>
      </c>
      <c r="H3448">
        <f t="shared" si="584"/>
        <v>-2.1000000000000001E-2</v>
      </c>
      <c r="I3448">
        <f t="shared" si="585"/>
        <v>-0.68528161553740896</v>
      </c>
      <c r="M3448">
        <f t="shared" si="586"/>
        <v>172.3</v>
      </c>
      <c r="N3448">
        <f t="shared" si="587"/>
        <v>-2.1000000000000001E-2</v>
      </c>
      <c r="O3448">
        <f t="shared" si="588"/>
        <v>-0.37344968053740896</v>
      </c>
      <c r="S3448">
        <f t="shared" si="589"/>
        <v>172.3</v>
      </c>
      <c r="T3448">
        <f t="shared" si="590"/>
        <v>-84.252647999272099</v>
      </c>
      <c r="U3448">
        <f t="shared" si="591"/>
        <v>-1.1526224707944721</v>
      </c>
      <c r="W3448">
        <f t="shared" si="592"/>
        <v>-8.4252647999272096E-2</v>
      </c>
      <c r="X3448">
        <f t="shared" si="593"/>
        <v>-1.1526224707944721</v>
      </c>
    </row>
    <row r="3449" spans="1:24" x14ac:dyDescent="0.25">
      <c r="A3449">
        <v>172.35</v>
      </c>
      <c r="B3449">
        <v>-0.02</v>
      </c>
      <c r="C3449">
        <v>-0.68100000000000005</v>
      </c>
      <c r="G3449">
        <f t="shared" si="583"/>
        <v>172.35</v>
      </c>
      <c r="H3449">
        <f t="shared" si="584"/>
        <v>-0.02</v>
      </c>
      <c r="I3449">
        <f t="shared" si="585"/>
        <v>-0.6832822776429045</v>
      </c>
      <c r="M3449">
        <f t="shared" si="586"/>
        <v>172.35</v>
      </c>
      <c r="N3449">
        <f t="shared" si="587"/>
        <v>-0.02</v>
      </c>
      <c r="O3449">
        <f t="shared" si="588"/>
        <v>-0.3714503426429045</v>
      </c>
      <c r="S3449">
        <f t="shared" si="589"/>
        <v>172.35</v>
      </c>
      <c r="T3449">
        <f t="shared" si="590"/>
        <v>-80.240617142163899</v>
      </c>
      <c r="U3449">
        <f t="shared" si="591"/>
        <v>-1.1464516748237792</v>
      </c>
      <c r="W3449">
        <f t="shared" si="592"/>
        <v>-8.0240617142163906E-2</v>
      </c>
      <c r="X3449">
        <f t="shared" si="593"/>
        <v>-1.1464516748237792</v>
      </c>
    </row>
    <row r="3450" spans="1:24" x14ac:dyDescent="0.25">
      <c r="A3450">
        <v>172.4</v>
      </c>
      <c r="B3450">
        <v>-1.7000000000000001E-2</v>
      </c>
      <c r="C3450">
        <v>-0.67900000000000005</v>
      </c>
      <c r="G3450">
        <f t="shared" si="583"/>
        <v>172.4</v>
      </c>
      <c r="H3450">
        <f t="shared" si="584"/>
        <v>-1.7000000000000001E-2</v>
      </c>
      <c r="I3450">
        <f t="shared" si="585"/>
        <v>-0.68128293974839993</v>
      </c>
      <c r="M3450">
        <f t="shared" si="586"/>
        <v>172.4</v>
      </c>
      <c r="N3450">
        <f t="shared" si="587"/>
        <v>-1.7000000000000001E-2</v>
      </c>
      <c r="O3450">
        <f t="shared" si="588"/>
        <v>-0.36945100474839992</v>
      </c>
      <c r="S3450">
        <f t="shared" si="589"/>
        <v>172.4</v>
      </c>
      <c r="T3450">
        <f t="shared" si="590"/>
        <v>-68.204524570839311</v>
      </c>
      <c r="U3450">
        <f t="shared" si="591"/>
        <v>-1.140280878853086</v>
      </c>
      <c r="W3450">
        <f t="shared" si="592"/>
        <v>-6.8204524570839309E-2</v>
      </c>
      <c r="X3450">
        <f t="shared" si="593"/>
        <v>-1.140280878853086</v>
      </c>
    </row>
    <row r="3451" spans="1:24" x14ac:dyDescent="0.25">
      <c r="A3451">
        <v>172.45</v>
      </c>
      <c r="B3451">
        <v>-1.7000000000000001E-2</v>
      </c>
      <c r="C3451">
        <v>-0.67800000000000005</v>
      </c>
      <c r="G3451">
        <f t="shared" si="583"/>
        <v>172.45</v>
      </c>
      <c r="H3451">
        <f t="shared" si="584"/>
        <v>-1.7000000000000001E-2</v>
      </c>
      <c r="I3451">
        <f t="shared" si="585"/>
        <v>-0.68028360185389547</v>
      </c>
      <c r="M3451">
        <f t="shared" si="586"/>
        <v>172.45</v>
      </c>
      <c r="N3451">
        <f t="shared" si="587"/>
        <v>-1.7000000000000001E-2</v>
      </c>
      <c r="O3451">
        <f t="shared" si="588"/>
        <v>-0.36845166685389547</v>
      </c>
      <c r="S3451">
        <f t="shared" si="589"/>
        <v>172.45</v>
      </c>
      <c r="T3451">
        <f t="shared" si="590"/>
        <v>-68.204524570839311</v>
      </c>
      <c r="U3451">
        <f t="shared" si="591"/>
        <v>-1.1371965026354798</v>
      </c>
      <c r="W3451">
        <f t="shared" si="592"/>
        <v>-6.8204524570839309E-2</v>
      </c>
      <c r="X3451">
        <f t="shared" si="593"/>
        <v>-1.1371965026354798</v>
      </c>
    </row>
    <row r="3452" spans="1:24" x14ac:dyDescent="0.25">
      <c r="A3452">
        <v>172.5</v>
      </c>
      <c r="B3452">
        <v>-1.4999999999999999E-2</v>
      </c>
      <c r="C3452">
        <v>-0.67600000000000005</v>
      </c>
      <c r="G3452">
        <f t="shared" si="583"/>
        <v>172.5</v>
      </c>
      <c r="H3452">
        <f t="shared" si="584"/>
        <v>-1.4999999999999999E-2</v>
      </c>
      <c r="I3452">
        <f t="shared" si="585"/>
        <v>-0.6782842639593909</v>
      </c>
      <c r="M3452">
        <f t="shared" si="586"/>
        <v>172.5</v>
      </c>
      <c r="N3452">
        <f t="shared" si="587"/>
        <v>-1.4999999999999999E-2</v>
      </c>
      <c r="O3452">
        <f t="shared" si="588"/>
        <v>-0.36645232895939089</v>
      </c>
      <c r="S3452">
        <f t="shared" si="589"/>
        <v>172.5</v>
      </c>
      <c r="T3452">
        <f t="shared" si="590"/>
        <v>-60.180462856622924</v>
      </c>
      <c r="U3452">
        <f t="shared" si="591"/>
        <v>-1.1310257066647866</v>
      </c>
      <c r="W3452">
        <f t="shared" si="592"/>
        <v>-6.0180462856622922E-2</v>
      </c>
      <c r="X3452">
        <f t="shared" si="593"/>
        <v>-1.1310257066647866</v>
      </c>
    </row>
    <row r="3453" spans="1:24" x14ac:dyDescent="0.25">
      <c r="A3453">
        <v>172.55</v>
      </c>
      <c r="B3453">
        <v>-1.2999999999999999E-2</v>
      </c>
      <c r="C3453">
        <v>-0.67200000000000004</v>
      </c>
      <c r="G3453">
        <f t="shared" si="583"/>
        <v>172.55</v>
      </c>
      <c r="H3453">
        <f t="shared" si="584"/>
        <v>-1.2999999999999999E-2</v>
      </c>
      <c r="I3453">
        <f t="shared" si="585"/>
        <v>-0.67428492606488633</v>
      </c>
      <c r="M3453">
        <f t="shared" si="586"/>
        <v>172.55</v>
      </c>
      <c r="N3453">
        <f t="shared" si="587"/>
        <v>-1.2999999999999999E-2</v>
      </c>
      <c r="O3453">
        <f t="shared" si="588"/>
        <v>-0.36245299106488632</v>
      </c>
      <c r="S3453">
        <f t="shared" si="589"/>
        <v>172.55</v>
      </c>
      <c r="T3453">
        <f t="shared" si="590"/>
        <v>-52.15640114240653</v>
      </c>
      <c r="U3453">
        <f t="shared" si="591"/>
        <v>-1.1186820711879206</v>
      </c>
      <c r="W3453">
        <f t="shared" si="592"/>
        <v>-5.2156401142406529E-2</v>
      </c>
      <c r="X3453">
        <f t="shared" si="593"/>
        <v>-1.1186820711879206</v>
      </c>
    </row>
    <row r="3454" spans="1:24" x14ac:dyDescent="0.25">
      <c r="A3454">
        <v>172.6</v>
      </c>
      <c r="B3454">
        <v>-1.2999999999999999E-2</v>
      </c>
      <c r="C3454">
        <v>-0.67300000000000004</v>
      </c>
      <c r="G3454">
        <f t="shared" si="583"/>
        <v>172.6</v>
      </c>
      <c r="H3454">
        <f t="shared" si="584"/>
        <v>-1.2999999999999999E-2</v>
      </c>
      <c r="I3454">
        <f t="shared" si="585"/>
        <v>-0.67528558817038187</v>
      </c>
      <c r="M3454">
        <f t="shared" si="586"/>
        <v>172.6</v>
      </c>
      <c r="N3454">
        <f t="shared" si="587"/>
        <v>-1.2999999999999999E-2</v>
      </c>
      <c r="O3454">
        <f t="shared" si="588"/>
        <v>-0.36345365317038186</v>
      </c>
      <c r="S3454">
        <f t="shared" si="589"/>
        <v>172.6</v>
      </c>
      <c r="T3454">
        <f t="shared" si="590"/>
        <v>-52.15640114240653</v>
      </c>
      <c r="U3454">
        <f t="shared" si="591"/>
        <v>-1.121770534476487</v>
      </c>
      <c r="W3454">
        <f t="shared" si="592"/>
        <v>-5.2156401142406529E-2</v>
      </c>
      <c r="X3454">
        <f t="shared" si="593"/>
        <v>-1.121770534476487</v>
      </c>
    </row>
    <row r="3455" spans="1:24" x14ac:dyDescent="0.25">
      <c r="A3455">
        <v>172.65</v>
      </c>
      <c r="B3455">
        <v>-1.2E-2</v>
      </c>
      <c r="C3455">
        <v>-0.67</v>
      </c>
      <c r="G3455">
        <f t="shared" si="583"/>
        <v>172.65</v>
      </c>
      <c r="H3455">
        <f t="shared" si="584"/>
        <v>-1.2E-2</v>
      </c>
      <c r="I3455">
        <f t="shared" si="585"/>
        <v>-0.6722862502758773</v>
      </c>
      <c r="M3455">
        <f t="shared" si="586"/>
        <v>172.65</v>
      </c>
      <c r="N3455">
        <f t="shared" si="587"/>
        <v>-1.2E-2</v>
      </c>
      <c r="O3455">
        <f t="shared" si="588"/>
        <v>-0.36045431527587729</v>
      </c>
      <c r="S3455">
        <f t="shared" si="589"/>
        <v>172.65</v>
      </c>
      <c r="T3455">
        <f t="shared" si="590"/>
        <v>-48.144370285298336</v>
      </c>
      <c r="U3455">
        <f t="shared" si="591"/>
        <v>-1.1125133187527076</v>
      </c>
      <c r="W3455">
        <f t="shared" si="592"/>
        <v>-4.8144370285298339E-2</v>
      </c>
      <c r="X3455">
        <f t="shared" si="593"/>
        <v>-1.1125133187527076</v>
      </c>
    </row>
    <row r="3456" spans="1:24" x14ac:dyDescent="0.25">
      <c r="A3456">
        <v>172.7</v>
      </c>
      <c r="B3456">
        <v>-1.0999999999999999E-2</v>
      </c>
      <c r="C3456">
        <v>-0.67</v>
      </c>
      <c r="G3456">
        <f t="shared" si="583"/>
        <v>172.7</v>
      </c>
      <c r="H3456">
        <f t="shared" si="584"/>
        <v>-1.0999999999999999E-2</v>
      </c>
      <c r="I3456">
        <f t="shared" si="585"/>
        <v>-0.67228691238137284</v>
      </c>
      <c r="M3456">
        <f t="shared" si="586"/>
        <v>172.7</v>
      </c>
      <c r="N3456">
        <f t="shared" si="587"/>
        <v>-1.0999999999999999E-2</v>
      </c>
      <c r="O3456">
        <f t="shared" si="588"/>
        <v>-0.36045497738137283</v>
      </c>
      <c r="S3456">
        <f t="shared" si="589"/>
        <v>172.7</v>
      </c>
      <c r="T3456">
        <f t="shared" si="590"/>
        <v>-44.132339428190143</v>
      </c>
      <c r="U3456">
        <f t="shared" si="591"/>
        <v>-1.1125153622881876</v>
      </c>
      <c r="W3456">
        <f t="shared" si="592"/>
        <v>-4.4132339428190143E-2</v>
      </c>
      <c r="X3456">
        <f t="shared" si="593"/>
        <v>-1.1125153622881876</v>
      </c>
    </row>
    <row r="3457" spans="1:24" x14ac:dyDescent="0.25">
      <c r="A3457">
        <v>172.75</v>
      </c>
      <c r="B3457">
        <v>-1.0999999999999999E-2</v>
      </c>
      <c r="C3457">
        <v>-0.66800000000000004</v>
      </c>
      <c r="G3457">
        <f t="shared" si="583"/>
        <v>172.75</v>
      </c>
      <c r="H3457">
        <f t="shared" si="584"/>
        <v>-1.0999999999999999E-2</v>
      </c>
      <c r="I3457">
        <f t="shared" si="585"/>
        <v>-0.67028757448686827</v>
      </c>
      <c r="M3457">
        <f t="shared" si="586"/>
        <v>172.75</v>
      </c>
      <c r="N3457">
        <f t="shared" si="587"/>
        <v>-1.0999999999999999E-2</v>
      </c>
      <c r="O3457">
        <f t="shared" si="588"/>
        <v>-0.35845563948686826</v>
      </c>
      <c r="S3457">
        <f t="shared" si="589"/>
        <v>172.75</v>
      </c>
      <c r="T3457">
        <f t="shared" si="590"/>
        <v>-44.132339428190143</v>
      </c>
      <c r="U3457">
        <f t="shared" si="591"/>
        <v>-1.1063445663174944</v>
      </c>
      <c r="W3457">
        <f t="shared" si="592"/>
        <v>-4.4132339428190143E-2</v>
      </c>
      <c r="X3457">
        <f t="shared" si="593"/>
        <v>-1.1063445663174944</v>
      </c>
    </row>
    <row r="3458" spans="1:24" x14ac:dyDescent="0.25">
      <c r="A3458">
        <v>172.8</v>
      </c>
      <c r="B3458">
        <v>-8.0000000000000002E-3</v>
      </c>
      <c r="C3458">
        <v>-0.66400000000000003</v>
      </c>
      <c r="G3458">
        <f t="shared" si="583"/>
        <v>172.8</v>
      </c>
      <c r="H3458">
        <f t="shared" si="584"/>
        <v>-8.0000000000000002E-3</v>
      </c>
      <c r="I3458">
        <f t="shared" si="585"/>
        <v>-0.6662882365923638</v>
      </c>
      <c r="M3458">
        <f t="shared" si="586"/>
        <v>172.8</v>
      </c>
      <c r="N3458">
        <f t="shared" si="587"/>
        <v>-8.0000000000000002E-3</v>
      </c>
      <c r="O3458">
        <f t="shared" si="588"/>
        <v>-0.3544563015923638</v>
      </c>
      <c r="S3458">
        <f t="shared" si="589"/>
        <v>172.8</v>
      </c>
      <c r="T3458">
        <f t="shared" si="590"/>
        <v>-32.096246856865562</v>
      </c>
      <c r="U3458">
        <f t="shared" si="591"/>
        <v>-1.0940009308406289</v>
      </c>
      <c r="W3458">
        <f t="shared" si="592"/>
        <v>-3.209624685686556E-2</v>
      </c>
      <c r="X3458">
        <f t="shared" si="593"/>
        <v>-1.0940009308406289</v>
      </c>
    </row>
    <row r="3459" spans="1:24" x14ac:dyDescent="0.25">
      <c r="A3459">
        <v>172.85</v>
      </c>
      <c r="B3459">
        <v>-8.0000000000000002E-3</v>
      </c>
      <c r="C3459">
        <v>-0.66100000000000003</v>
      </c>
      <c r="G3459">
        <f t="shared" ref="G3459:G3522" si="594">A3459</f>
        <v>172.85</v>
      </c>
      <c r="H3459">
        <f t="shared" ref="H3459:H3522" si="595">B3459</f>
        <v>-8.0000000000000002E-3</v>
      </c>
      <c r="I3459">
        <f t="shared" ref="I3459:I3522" si="596">C3459-A3459*$F$2</f>
        <v>-0.66328889869785923</v>
      </c>
      <c r="M3459">
        <f t="shared" ref="M3459:M3522" si="597">G3459</f>
        <v>172.85</v>
      </c>
      <c r="N3459">
        <f t="shared" ref="N3459:N3522" si="598">H3459</f>
        <v>-8.0000000000000002E-3</v>
      </c>
      <c r="O3459">
        <f t="shared" ref="O3459:O3522" si="599">I3459-$L$2</f>
        <v>-0.35145696369785923</v>
      </c>
      <c r="S3459">
        <f t="shared" ref="S3459:S3522" si="600">M3459</f>
        <v>172.85</v>
      </c>
      <c r="T3459">
        <f t="shared" ref="T3459:T3522" si="601">2*$R$2*N3459/(PI()*$R$5*($R$3+$R$4))</f>
        <v>-32.096246856865562</v>
      </c>
      <c r="U3459">
        <f t="shared" ref="U3459:U3522" si="602">2*O3459*$R$6/($R$9*$R$8*$R$7*($R$4-$R$3))</f>
        <v>-1.0847437151168493</v>
      </c>
      <c r="W3459">
        <f t="shared" ref="W3459:W3522" si="603">T3459*10^-3</f>
        <v>-3.209624685686556E-2</v>
      </c>
      <c r="X3459">
        <f t="shared" ref="X3459:X3522" si="604">U3459</f>
        <v>-1.0847437151168493</v>
      </c>
    </row>
    <row r="3460" spans="1:24" x14ac:dyDescent="0.25">
      <c r="A3460">
        <v>172.9</v>
      </c>
      <c r="B3460">
        <v>-8.0000000000000002E-3</v>
      </c>
      <c r="C3460">
        <v>-0.66200000000000003</v>
      </c>
      <c r="G3460">
        <f t="shared" si="594"/>
        <v>172.9</v>
      </c>
      <c r="H3460">
        <f t="shared" si="595"/>
        <v>-8.0000000000000002E-3</v>
      </c>
      <c r="I3460">
        <f t="shared" si="596"/>
        <v>-0.66428956080335466</v>
      </c>
      <c r="M3460">
        <f t="shared" si="597"/>
        <v>172.9</v>
      </c>
      <c r="N3460">
        <f t="shared" si="598"/>
        <v>-8.0000000000000002E-3</v>
      </c>
      <c r="O3460">
        <f t="shared" si="599"/>
        <v>-0.35245762580335466</v>
      </c>
      <c r="S3460">
        <f t="shared" si="600"/>
        <v>172.9</v>
      </c>
      <c r="T3460">
        <f t="shared" si="601"/>
        <v>-32.096246856865562</v>
      </c>
      <c r="U3460">
        <f t="shared" si="602"/>
        <v>-1.0878321784054155</v>
      </c>
      <c r="W3460">
        <f t="shared" si="603"/>
        <v>-3.209624685686556E-2</v>
      </c>
      <c r="X3460">
        <f t="shared" si="604"/>
        <v>-1.0878321784054155</v>
      </c>
    </row>
    <row r="3461" spans="1:24" x14ac:dyDescent="0.25">
      <c r="A3461">
        <v>172.95</v>
      </c>
      <c r="B3461">
        <v>-7.0000000000000001E-3</v>
      </c>
      <c r="C3461">
        <v>-0.66100000000000003</v>
      </c>
      <c r="G3461">
        <f t="shared" si="594"/>
        <v>172.95</v>
      </c>
      <c r="H3461">
        <f t="shared" si="595"/>
        <v>-7.0000000000000001E-3</v>
      </c>
      <c r="I3461">
        <f t="shared" si="596"/>
        <v>-0.6632902229088502</v>
      </c>
      <c r="M3461">
        <f t="shared" si="597"/>
        <v>172.95</v>
      </c>
      <c r="N3461">
        <f t="shared" si="598"/>
        <v>-7.0000000000000001E-3</v>
      </c>
      <c r="O3461">
        <f t="shared" si="599"/>
        <v>-0.3514582879088502</v>
      </c>
      <c r="S3461">
        <f t="shared" si="600"/>
        <v>172.95</v>
      </c>
      <c r="T3461">
        <f t="shared" si="601"/>
        <v>-28.084215999757369</v>
      </c>
      <c r="U3461">
        <f t="shared" si="602"/>
        <v>-1.0847478021878092</v>
      </c>
      <c r="W3461">
        <f t="shared" si="603"/>
        <v>-2.808421599975737E-2</v>
      </c>
      <c r="X3461">
        <f t="shared" si="604"/>
        <v>-1.0847478021878092</v>
      </c>
    </row>
    <row r="3462" spans="1:24" x14ac:dyDescent="0.25">
      <c r="A3462">
        <v>173</v>
      </c>
      <c r="B3462">
        <v>-8.0000000000000002E-3</v>
      </c>
      <c r="C3462">
        <v>-0.66200000000000003</v>
      </c>
      <c r="G3462">
        <f t="shared" si="594"/>
        <v>173</v>
      </c>
      <c r="H3462">
        <f t="shared" si="595"/>
        <v>-8.0000000000000002E-3</v>
      </c>
      <c r="I3462">
        <f t="shared" si="596"/>
        <v>-0.66429088501434563</v>
      </c>
      <c r="M3462">
        <f t="shared" si="597"/>
        <v>173</v>
      </c>
      <c r="N3462">
        <f t="shared" si="598"/>
        <v>-8.0000000000000002E-3</v>
      </c>
      <c r="O3462">
        <f t="shared" si="599"/>
        <v>-0.35245895001434563</v>
      </c>
      <c r="S3462">
        <f t="shared" si="600"/>
        <v>173</v>
      </c>
      <c r="T3462">
        <f t="shared" si="601"/>
        <v>-32.096246856865562</v>
      </c>
      <c r="U3462">
        <f t="shared" si="602"/>
        <v>-1.0878362654763754</v>
      </c>
      <c r="W3462">
        <f t="shared" si="603"/>
        <v>-3.209624685686556E-2</v>
      </c>
      <c r="X3462">
        <f t="shared" si="604"/>
        <v>-1.0878362654763754</v>
      </c>
    </row>
    <row r="3463" spans="1:24" x14ac:dyDescent="0.25">
      <c r="A3463">
        <v>173.05</v>
      </c>
      <c r="B3463">
        <v>-7.0000000000000001E-3</v>
      </c>
      <c r="C3463">
        <v>-0.66</v>
      </c>
      <c r="G3463">
        <f t="shared" si="594"/>
        <v>173.05</v>
      </c>
      <c r="H3463">
        <f t="shared" si="595"/>
        <v>-7.0000000000000001E-3</v>
      </c>
      <c r="I3463">
        <f t="shared" si="596"/>
        <v>-0.66229154711984117</v>
      </c>
      <c r="M3463">
        <f t="shared" si="597"/>
        <v>173.05</v>
      </c>
      <c r="N3463">
        <f t="shared" si="598"/>
        <v>-7.0000000000000001E-3</v>
      </c>
      <c r="O3463">
        <f t="shared" si="599"/>
        <v>-0.35045961211984117</v>
      </c>
      <c r="S3463">
        <f t="shared" si="600"/>
        <v>173.05</v>
      </c>
      <c r="T3463">
        <f t="shared" si="601"/>
        <v>-28.084215999757369</v>
      </c>
      <c r="U3463">
        <f t="shared" si="602"/>
        <v>-1.0816654695056824</v>
      </c>
      <c r="W3463">
        <f t="shared" si="603"/>
        <v>-2.808421599975737E-2</v>
      </c>
      <c r="X3463">
        <f t="shared" si="604"/>
        <v>-1.0816654695056824</v>
      </c>
    </row>
    <row r="3464" spans="1:24" x14ac:dyDescent="0.25">
      <c r="A3464">
        <v>173.1</v>
      </c>
      <c r="B3464">
        <v>-7.0000000000000001E-3</v>
      </c>
      <c r="C3464">
        <v>-0.66</v>
      </c>
      <c r="G3464">
        <f t="shared" si="594"/>
        <v>173.1</v>
      </c>
      <c r="H3464">
        <f t="shared" si="595"/>
        <v>-7.0000000000000001E-3</v>
      </c>
      <c r="I3464">
        <f t="shared" si="596"/>
        <v>-0.6622922092253366</v>
      </c>
      <c r="M3464">
        <f t="shared" si="597"/>
        <v>173.1</v>
      </c>
      <c r="N3464">
        <f t="shared" si="598"/>
        <v>-7.0000000000000001E-3</v>
      </c>
      <c r="O3464">
        <f t="shared" si="599"/>
        <v>-0.3504602742253366</v>
      </c>
      <c r="S3464">
        <f t="shared" si="600"/>
        <v>173.1</v>
      </c>
      <c r="T3464">
        <f t="shared" si="601"/>
        <v>-28.084215999757369</v>
      </c>
      <c r="U3464">
        <f t="shared" si="602"/>
        <v>-1.0816675130411622</v>
      </c>
      <c r="W3464">
        <f t="shared" si="603"/>
        <v>-2.808421599975737E-2</v>
      </c>
      <c r="X3464">
        <f t="shared" si="604"/>
        <v>-1.0816675130411622</v>
      </c>
    </row>
    <row r="3465" spans="1:24" x14ac:dyDescent="0.25">
      <c r="A3465">
        <v>173.15</v>
      </c>
      <c r="B3465">
        <v>-5.0000000000000001E-3</v>
      </c>
      <c r="C3465">
        <v>-0.65500000000000003</v>
      </c>
      <c r="G3465">
        <f t="shared" si="594"/>
        <v>173.15</v>
      </c>
      <c r="H3465">
        <f t="shared" si="595"/>
        <v>-5.0000000000000001E-3</v>
      </c>
      <c r="I3465">
        <f t="shared" si="596"/>
        <v>-0.65729287133083203</v>
      </c>
      <c r="M3465">
        <f t="shared" si="597"/>
        <v>173.15</v>
      </c>
      <c r="N3465">
        <f t="shared" si="598"/>
        <v>-5.0000000000000001E-3</v>
      </c>
      <c r="O3465">
        <f t="shared" si="599"/>
        <v>-0.34546093633083202</v>
      </c>
      <c r="S3465">
        <f t="shared" si="600"/>
        <v>173.15</v>
      </c>
      <c r="T3465">
        <f t="shared" si="601"/>
        <v>-20.060154285540975</v>
      </c>
      <c r="U3465">
        <f t="shared" si="602"/>
        <v>-1.0662374578112099</v>
      </c>
      <c r="W3465">
        <f t="shared" si="603"/>
        <v>-2.0060154285540976E-2</v>
      </c>
      <c r="X3465">
        <f t="shared" si="604"/>
        <v>-1.0662374578112099</v>
      </c>
    </row>
    <row r="3466" spans="1:24" x14ac:dyDescent="0.25">
      <c r="A3466">
        <v>173.2</v>
      </c>
      <c r="B3466">
        <v>-5.0000000000000001E-3</v>
      </c>
      <c r="C3466">
        <v>-0.65500000000000003</v>
      </c>
      <c r="G3466">
        <f t="shared" si="594"/>
        <v>173.2</v>
      </c>
      <c r="H3466">
        <f t="shared" si="595"/>
        <v>-5.0000000000000001E-3</v>
      </c>
      <c r="I3466">
        <f t="shared" si="596"/>
        <v>-0.65729353343632757</v>
      </c>
      <c r="M3466">
        <f t="shared" si="597"/>
        <v>173.2</v>
      </c>
      <c r="N3466">
        <f t="shared" si="598"/>
        <v>-5.0000000000000001E-3</v>
      </c>
      <c r="O3466">
        <f t="shared" si="599"/>
        <v>-0.34546159843632757</v>
      </c>
      <c r="S3466">
        <f t="shared" si="600"/>
        <v>173.2</v>
      </c>
      <c r="T3466">
        <f t="shared" si="601"/>
        <v>-20.060154285540975</v>
      </c>
      <c r="U3466">
        <f t="shared" si="602"/>
        <v>-1.0662395013466899</v>
      </c>
      <c r="W3466">
        <f t="shared" si="603"/>
        <v>-2.0060154285540976E-2</v>
      </c>
      <c r="X3466">
        <f t="shared" si="604"/>
        <v>-1.0662395013466899</v>
      </c>
    </row>
    <row r="3467" spans="1:24" x14ac:dyDescent="0.25">
      <c r="A3467">
        <v>173.25</v>
      </c>
      <c r="B3467">
        <v>-4.0000000000000001E-3</v>
      </c>
      <c r="C3467">
        <v>-0.65100000000000002</v>
      </c>
      <c r="G3467">
        <f t="shared" si="594"/>
        <v>173.25</v>
      </c>
      <c r="H3467">
        <f t="shared" si="595"/>
        <v>-4.0000000000000001E-3</v>
      </c>
      <c r="I3467">
        <f t="shared" si="596"/>
        <v>-0.653294195541823</v>
      </c>
      <c r="M3467">
        <f t="shared" si="597"/>
        <v>173.25</v>
      </c>
      <c r="N3467">
        <f t="shared" si="598"/>
        <v>-4.0000000000000001E-3</v>
      </c>
      <c r="O3467">
        <f t="shared" si="599"/>
        <v>-0.34146226054182299</v>
      </c>
      <c r="S3467">
        <f t="shared" si="600"/>
        <v>173.25</v>
      </c>
      <c r="T3467">
        <f t="shared" si="601"/>
        <v>-16.048123428432781</v>
      </c>
      <c r="U3467">
        <f t="shared" si="602"/>
        <v>-1.0538958658698239</v>
      </c>
      <c r="W3467">
        <f t="shared" si="603"/>
        <v>-1.604812342843278E-2</v>
      </c>
      <c r="X3467">
        <f t="shared" si="604"/>
        <v>-1.0538958658698239</v>
      </c>
    </row>
    <row r="3468" spans="1:24" x14ac:dyDescent="0.25">
      <c r="A3468">
        <v>173.3</v>
      </c>
      <c r="B3468">
        <v>-4.0000000000000001E-3</v>
      </c>
      <c r="C3468">
        <v>-0.65100000000000002</v>
      </c>
      <c r="G3468">
        <f t="shared" si="594"/>
        <v>173.3</v>
      </c>
      <c r="H3468">
        <f t="shared" si="595"/>
        <v>-4.0000000000000001E-3</v>
      </c>
      <c r="I3468">
        <f t="shared" si="596"/>
        <v>-0.65329485764731854</v>
      </c>
      <c r="M3468">
        <f t="shared" si="597"/>
        <v>173.3</v>
      </c>
      <c r="N3468">
        <f t="shared" si="598"/>
        <v>-4.0000000000000001E-3</v>
      </c>
      <c r="O3468">
        <f t="shared" si="599"/>
        <v>-0.34146292264731853</v>
      </c>
      <c r="S3468">
        <f t="shared" si="600"/>
        <v>173.3</v>
      </c>
      <c r="T3468">
        <f t="shared" si="601"/>
        <v>-16.048123428432781</v>
      </c>
      <c r="U3468">
        <f t="shared" si="602"/>
        <v>-1.053897909405304</v>
      </c>
      <c r="W3468">
        <f t="shared" si="603"/>
        <v>-1.604812342843278E-2</v>
      </c>
      <c r="X3468">
        <f t="shared" si="604"/>
        <v>-1.053897909405304</v>
      </c>
    </row>
    <row r="3469" spans="1:24" x14ac:dyDescent="0.25">
      <c r="A3469">
        <v>173.35</v>
      </c>
      <c r="B3469">
        <v>-3.0000000000000001E-3</v>
      </c>
      <c r="C3469">
        <v>-0.65</v>
      </c>
      <c r="G3469">
        <f t="shared" si="594"/>
        <v>173.35</v>
      </c>
      <c r="H3469">
        <f t="shared" si="595"/>
        <v>-3.0000000000000001E-3</v>
      </c>
      <c r="I3469">
        <f t="shared" si="596"/>
        <v>-0.65229551975281397</v>
      </c>
      <c r="M3469">
        <f t="shared" si="597"/>
        <v>173.35</v>
      </c>
      <c r="N3469">
        <f t="shared" si="598"/>
        <v>-3.0000000000000001E-3</v>
      </c>
      <c r="O3469">
        <f t="shared" si="599"/>
        <v>-0.34046358475281396</v>
      </c>
      <c r="S3469">
        <f t="shared" si="600"/>
        <v>173.35</v>
      </c>
      <c r="T3469">
        <f t="shared" si="601"/>
        <v>-12.036092571324584</v>
      </c>
      <c r="U3469">
        <f t="shared" si="602"/>
        <v>-1.0508135331876973</v>
      </c>
      <c r="W3469">
        <f t="shared" si="603"/>
        <v>-1.2036092571324585E-2</v>
      </c>
      <c r="X3469">
        <f t="shared" si="604"/>
        <v>-1.0508135331876973</v>
      </c>
    </row>
    <row r="3470" spans="1:24" x14ac:dyDescent="0.25">
      <c r="A3470">
        <v>173.4</v>
      </c>
      <c r="B3470">
        <v>-3.0000000000000001E-3</v>
      </c>
      <c r="C3470">
        <v>-0.65100000000000002</v>
      </c>
      <c r="G3470">
        <f t="shared" si="594"/>
        <v>173.4</v>
      </c>
      <c r="H3470">
        <f t="shared" si="595"/>
        <v>-3.0000000000000001E-3</v>
      </c>
      <c r="I3470">
        <f t="shared" si="596"/>
        <v>-0.6532961818583094</v>
      </c>
      <c r="M3470">
        <f t="shared" si="597"/>
        <v>173.4</v>
      </c>
      <c r="N3470">
        <f t="shared" si="598"/>
        <v>-3.0000000000000001E-3</v>
      </c>
      <c r="O3470">
        <f t="shared" si="599"/>
        <v>-0.34146424685830939</v>
      </c>
      <c r="S3470">
        <f t="shared" si="600"/>
        <v>173.4</v>
      </c>
      <c r="T3470">
        <f t="shared" si="601"/>
        <v>-12.036092571324584</v>
      </c>
      <c r="U3470">
        <f t="shared" si="602"/>
        <v>-1.0539019964762635</v>
      </c>
      <c r="W3470">
        <f t="shared" si="603"/>
        <v>-1.2036092571324585E-2</v>
      </c>
      <c r="X3470">
        <f t="shared" si="604"/>
        <v>-1.0539019964762635</v>
      </c>
    </row>
    <row r="3471" spans="1:24" x14ac:dyDescent="0.25">
      <c r="A3471">
        <v>173.45</v>
      </c>
      <c r="B3471">
        <v>-4.0000000000000001E-3</v>
      </c>
      <c r="C3471">
        <v>-0.65</v>
      </c>
      <c r="G3471">
        <f t="shared" si="594"/>
        <v>173.45</v>
      </c>
      <c r="H3471">
        <f t="shared" si="595"/>
        <v>-4.0000000000000001E-3</v>
      </c>
      <c r="I3471">
        <f t="shared" si="596"/>
        <v>-0.65229684396380494</v>
      </c>
      <c r="M3471">
        <f t="shared" si="597"/>
        <v>173.45</v>
      </c>
      <c r="N3471">
        <f t="shared" si="598"/>
        <v>-4.0000000000000001E-3</v>
      </c>
      <c r="O3471">
        <f t="shared" si="599"/>
        <v>-0.34046490896380494</v>
      </c>
      <c r="S3471">
        <f t="shared" si="600"/>
        <v>173.45</v>
      </c>
      <c r="T3471">
        <f t="shared" si="601"/>
        <v>-16.048123428432781</v>
      </c>
      <c r="U3471">
        <f t="shared" si="602"/>
        <v>-1.0508176202586572</v>
      </c>
      <c r="W3471">
        <f t="shared" si="603"/>
        <v>-1.604812342843278E-2</v>
      </c>
      <c r="X3471">
        <f t="shared" si="604"/>
        <v>-1.0508176202586572</v>
      </c>
    </row>
    <row r="3472" spans="1:24" x14ac:dyDescent="0.25">
      <c r="A3472">
        <v>173.5</v>
      </c>
      <c r="B3472">
        <v>-4.0000000000000001E-3</v>
      </c>
      <c r="C3472">
        <v>-0.65100000000000002</v>
      </c>
      <c r="G3472">
        <f t="shared" si="594"/>
        <v>173.5</v>
      </c>
      <c r="H3472">
        <f t="shared" si="595"/>
        <v>-4.0000000000000001E-3</v>
      </c>
      <c r="I3472">
        <f t="shared" si="596"/>
        <v>-0.65329750606930037</v>
      </c>
      <c r="M3472">
        <f t="shared" si="597"/>
        <v>173.5</v>
      </c>
      <c r="N3472">
        <f t="shared" si="598"/>
        <v>-4.0000000000000001E-3</v>
      </c>
      <c r="O3472">
        <f t="shared" si="599"/>
        <v>-0.34146557106930037</v>
      </c>
      <c r="S3472">
        <f t="shared" si="600"/>
        <v>173.5</v>
      </c>
      <c r="T3472">
        <f t="shared" si="601"/>
        <v>-16.048123428432781</v>
      </c>
      <c r="U3472">
        <f t="shared" si="602"/>
        <v>-1.0539060835472231</v>
      </c>
      <c r="W3472">
        <f t="shared" si="603"/>
        <v>-1.604812342843278E-2</v>
      </c>
      <c r="X3472">
        <f t="shared" si="604"/>
        <v>-1.0539060835472231</v>
      </c>
    </row>
    <row r="3473" spans="1:24" x14ac:dyDescent="0.25">
      <c r="A3473">
        <v>173.55</v>
      </c>
      <c r="B3473">
        <v>-3.0000000000000001E-3</v>
      </c>
      <c r="C3473">
        <v>-0.65</v>
      </c>
      <c r="G3473">
        <f t="shared" si="594"/>
        <v>173.55</v>
      </c>
      <c r="H3473">
        <f t="shared" si="595"/>
        <v>-3.0000000000000001E-3</v>
      </c>
      <c r="I3473">
        <f t="shared" si="596"/>
        <v>-0.65229816817479591</v>
      </c>
      <c r="M3473">
        <f t="shared" si="597"/>
        <v>173.55</v>
      </c>
      <c r="N3473">
        <f t="shared" si="598"/>
        <v>-3.0000000000000001E-3</v>
      </c>
      <c r="O3473">
        <f t="shared" si="599"/>
        <v>-0.34046623317479591</v>
      </c>
      <c r="S3473">
        <f t="shared" si="600"/>
        <v>173.55</v>
      </c>
      <c r="T3473">
        <f t="shared" si="601"/>
        <v>-12.036092571324584</v>
      </c>
      <c r="U3473">
        <f t="shared" si="602"/>
        <v>-1.0508217073296169</v>
      </c>
      <c r="W3473">
        <f t="shared" si="603"/>
        <v>-1.2036092571324585E-2</v>
      </c>
      <c r="X3473">
        <f t="shared" si="604"/>
        <v>-1.0508217073296169</v>
      </c>
    </row>
    <row r="3474" spans="1:24" x14ac:dyDescent="0.25">
      <c r="A3474">
        <v>173.6</v>
      </c>
      <c r="B3474">
        <v>-3.0000000000000001E-3</v>
      </c>
      <c r="C3474">
        <v>-0.65100000000000002</v>
      </c>
      <c r="G3474">
        <f t="shared" si="594"/>
        <v>173.6</v>
      </c>
      <c r="H3474">
        <f t="shared" si="595"/>
        <v>-3.0000000000000001E-3</v>
      </c>
      <c r="I3474">
        <f t="shared" si="596"/>
        <v>-0.65329883028029134</v>
      </c>
      <c r="M3474">
        <f t="shared" si="597"/>
        <v>173.6</v>
      </c>
      <c r="N3474">
        <f t="shared" si="598"/>
        <v>-3.0000000000000001E-3</v>
      </c>
      <c r="O3474">
        <f t="shared" si="599"/>
        <v>-0.34146689528029134</v>
      </c>
      <c r="S3474">
        <f t="shared" si="600"/>
        <v>173.6</v>
      </c>
      <c r="T3474">
        <f t="shared" si="601"/>
        <v>-12.036092571324584</v>
      </c>
      <c r="U3474">
        <f t="shared" si="602"/>
        <v>-1.053910170618183</v>
      </c>
      <c r="W3474">
        <f t="shared" si="603"/>
        <v>-1.2036092571324585E-2</v>
      </c>
      <c r="X3474">
        <f t="shared" si="604"/>
        <v>-1.053910170618183</v>
      </c>
    </row>
    <row r="3475" spans="1:24" x14ac:dyDescent="0.25">
      <c r="A3475">
        <v>173.65</v>
      </c>
      <c r="B3475">
        <v>-3.0000000000000001E-3</v>
      </c>
      <c r="C3475">
        <v>-0.64900000000000002</v>
      </c>
      <c r="G3475">
        <f t="shared" si="594"/>
        <v>173.65</v>
      </c>
      <c r="H3475">
        <f t="shared" si="595"/>
        <v>-3.0000000000000001E-3</v>
      </c>
      <c r="I3475">
        <f t="shared" si="596"/>
        <v>-0.65129949238578677</v>
      </c>
      <c r="M3475">
        <f t="shared" si="597"/>
        <v>173.65</v>
      </c>
      <c r="N3475">
        <f t="shared" si="598"/>
        <v>-3.0000000000000001E-3</v>
      </c>
      <c r="O3475">
        <f t="shared" si="599"/>
        <v>-0.33946755738578677</v>
      </c>
      <c r="S3475">
        <f t="shared" si="600"/>
        <v>173.65</v>
      </c>
      <c r="T3475">
        <f t="shared" si="601"/>
        <v>-12.036092571324584</v>
      </c>
      <c r="U3475">
        <f t="shared" si="602"/>
        <v>-1.0477393746474899</v>
      </c>
      <c r="W3475">
        <f t="shared" si="603"/>
        <v>-1.2036092571324585E-2</v>
      </c>
      <c r="X3475">
        <f t="shared" si="604"/>
        <v>-1.0477393746474899</v>
      </c>
    </row>
    <row r="3476" spans="1:24" x14ac:dyDescent="0.25">
      <c r="A3476">
        <v>173.7</v>
      </c>
      <c r="B3476">
        <v>-3.0000000000000001E-3</v>
      </c>
      <c r="C3476">
        <v>-0.65</v>
      </c>
      <c r="G3476">
        <f t="shared" si="594"/>
        <v>173.7</v>
      </c>
      <c r="H3476">
        <f t="shared" si="595"/>
        <v>-3.0000000000000001E-3</v>
      </c>
      <c r="I3476">
        <f t="shared" si="596"/>
        <v>-0.65230015449128231</v>
      </c>
      <c r="M3476">
        <f t="shared" si="597"/>
        <v>173.7</v>
      </c>
      <c r="N3476">
        <f t="shared" si="598"/>
        <v>-3.0000000000000001E-3</v>
      </c>
      <c r="O3476">
        <f t="shared" si="599"/>
        <v>-0.34046821949128231</v>
      </c>
      <c r="S3476">
        <f t="shared" si="600"/>
        <v>173.7</v>
      </c>
      <c r="T3476">
        <f t="shared" si="601"/>
        <v>-12.036092571324584</v>
      </c>
      <c r="U3476">
        <f t="shared" si="602"/>
        <v>-1.0508278379360563</v>
      </c>
      <c r="W3476">
        <f t="shared" si="603"/>
        <v>-1.2036092571324585E-2</v>
      </c>
      <c r="X3476">
        <f t="shared" si="604"/>
        <v>-1.0508278379360563</v>
      </c>
    </row>
    <row r="3477" spans="1:24" x14ac:dyDescent="0.25">
      <c r="A3477">
        <v>173.75</v>
      </c>
      <c r="B3477">
        <v>-3.0000000000000001E-3</v>
      </c>
      <c r="C3477">
        <v>-0.64900000000000002</v>
      </c>
      <c r="G3477">
        <f t="shared" si="594"/>
        <v>173.75</v>
      </c>
      <c r="H3477">
        <f t="shared" si="595"/>
        <v>-3.0000000000000001E-3</v>
      </c>
      <c r="I3477">
        <f t="shared" si="596"/>
        <v>-0.65130081659677774</v>
      </c>
      <c r="M3477">
        <f t="shared" si="597"/>
        <v>173.75</v>
      </c>
      <c r="N3477">
        <f t="shared" si="598"/>
        <v>-3.0000000000000001E-3</v>
      </c>
      <c r="O3477">
        <f t="shared" si="599"/>
        <v>-0.33946888159677774</v>
      </c>
      <c r="S3477">
        <f t="shared" si="600"/>
        <v>173.75</v>
      </c>
      <c r="T3477">
        <f t="shared" si="601"/>
        <v>-12.036092571324584</v>
      </c>
      <c r="U3477">
        <f t="shared" si="602"/>
        <v>-1.0477434617184496</v>
      </c>
      <c r="W3477">
        <f t="shared" si="603"/>
        <v>-1.2036092571324585E-2</v>
      </c>
      <c r="X3477">
        <f t="shared" si="604"/>
        <v>-1.0477434617184496</v>
      </c>
    </row>
    <row r="3478" spans="1:24" x14ac:dyDescent="0.25">
      <c r="A3478">
        <v>173.8</v>
      </c>
      <c r="B3478">
        <v>-4.0000000000000001E-3</v>
      </c>
      <c r="C3478">
        <v>-0.65</v>
      </c>
      <c r="G3478">
        <f t="shared" si="594"/>
        <v>173.8</v>
      </c>
      <c r="H3478">
        <f t="shared" si="595"/>
        <v>-4.0000000000000001E-3</v>
      </c>
      <c r="I3478">
        <f t="shared" si="596"/>
        <v>-0.65230147870227329</v>
      </c>
      <c r="M3478">
        <f t="shared" si="597"/>
        <v>173.8</v>
      </c>
      <c r="N3478">
        <f t="shared" si="598"/>
        <v>-4.0000000000000001E-3</v>
      </c>
      <c r="O3478">
        <f t="shared" si="599"/>
        <v>-0.34046954370227328</v>
      </c>
      <c r="S3478">
        <f t="shared" si="600"/>
        <v>173.8</v>
      </c>
      <c r="T3478">
        <f t="shared" si="601"/>
        <v>-16.048123428432781</v>
      </c>
      <c r="U3478">
        <f t="shared" si="602"/>
        <v>-1.0508319250070162</v>
      </c>
      <c r="W3478">
        <f t="shared" si="603"/>
        <v>-1.604812342843278E-2</v>
      </c>
      <c r="X3478">
        <f t="shared" si="604"/>
        <v>-1.0508319250070162</v>
      </c>
    </row>
    <row r="3479" spans="1:24" x14ac:dyDescent="0.25">
      <c r="A3479">
        <v>173.85</v>
      </c>
      <c r="B3479">
        <v>-3.0000000000000001E-3</v>
      </c>
      <c r="C3479">
        <v>-0.64900000000000002</v>
      </c>
      <c r="G3479">
        <f t="shared" si="594"/>
        <v>173.85</v>
      </c>
      <c r="H3479">
        <f t="shared" si="595"/>
        <v>-3.0000000000000001E-3</v>
      </c>
      <c r="I3479">
        <f t="shared" si="596"/>
        <v>-0.65130214080776871</v>
      </c>
      <c r="M3479">
        <f t="shared" si="597"/>
        <v>173.85</v>
      </c>
      <c r="N3479">
        <f t="shared" si="598"/>
        <v>-3.0000000000000001E-3</v>
      </c>
      <c r="O3479">
        <f t="shared" si="599"/>
        <v>-0.33947020580776871</v>
      </c>
      <c r="S3479">
        <f t="shared" si="600"/>
        <v>173.85</v>
      </c>
      <c r="T3479">
        <f t="shared" si="601"/>
        <v>-12.036092571324584</v>
      </c>
      <c r="U3479">
        <f t="shared" si="602"/>
        <v>-1.0477475487894095</v>
      </c>
      <c r="W3479">
        <f t="shared" si="603"/>
        <v>-1.2036092571324585E-2</v>
      </c>
      <c r="X3479">
        <f t="shared" si="604"/>
        <v>-1.0477475487894095</v>
      </c>
    </row>
    <row r="3480" spans="1:24" x14ac:dyDescent="0.25">
      <c r="A3480">
        <v>173.9</v>
      </c>
      <c r="B3480">
        <v>-3.0000000000000001E-3</v>
      </c>
      <c r="C3480">
        <v>-0.65</v>
      </c>
      <c r="G3480">
        <f t="shared" si="594"/>
        <v>173.9</v>
      </c>
      <c r="H3480">
        <f t="shared" si="595"/>
        <v>-3.0000000000000001E-3</v>
      </c>
      <c r="I3480">
        <f t="shared" si="596"/>
        <v>-0.65230280291326426</v>
      </c>
      <c r="M3480">
        <f t="shared" si="597"/>
        <v>173.9</v>
      </c>
      <c r="N3480">
        <f t="shared" si="598"/>
        <v>-3.0000000000000001E-3</v>
      </c>
      <c r="O3480">
        <f t="shared" si="599"/>
        <v>-0.34047086791326425</v>
      </c>
      <c r="S3480">
        <f t="shared" si="600"/>
        <v>173.9</v>
      </c>
      <c r="T3480">
        <f t="shared" si="601"/>
        <v>-12.036092571324584</v>
      </c>
      <c r="U3480">
        <f t="shared" si="602"/>
        <v>-1.0508360120779758</v>
      </c>
      <c r="W3480">
        <f t="shared" si="603"/>
        <v>-1.2036092571324585E-2</v>
      </c>
      <c r="X3480">
        <f t="shared" si="604"/>
        <v>-1.0508360120779758</v>
      </c>
    </row>
    <row r="3481" spans="1:24" x14ac:dyDescent="0.25">
      <c r="A3481">
        <v>173.95</v>
      </c>
      <c r="B3481">
        <v>-3.0000000000000001E-3</v>
      </c>
      <c r="C3481">
        <v>-0.64800000000000002</v>
      </c>
      <c r="G3481">
        <f t="shared" si="594"/>
        <v>173.95</v>
      </c>
      <c r="H3481">
        <f t="shared" si="595"/>
        <v>-3.0000000000000001E-3</v>
      </c>
      <c r="I3481">
        <f t="shared" si="596"/>
        <v>-0.65030346501875969</v>
      </c>
      <c r="M3481">
        <f t="shared" si="597"/>
        <v>173.95</v>
      </c>
      <c r="N3481">
        <f t="shared" si="598"/>
        <v>-3.0000000000000001E-3</v>
      </c>
      <c r="O3481">
        <f t="shared" si="599"/>
        <v>-0.33847153001875968</v>
      </c>
      <c r="S3481">
        <f t="shared" si="600"/>
        <v>173.95</v>
      </c>
      <c r="T3481">
        <f t="shared" si="601"/>
        <v>-12.036092571324584</v>
      </c>
      <c r="U3481">
        <f t="shared" si="602"/>
        <v>-1.0446652161072829</v>
      </c>
      <c r="W3481">
        <f t="shared" si="603"/>
        <v>-1.2036092571324585E-2</v>
      </c>
      <c r="X3481">
        <f t="shared" si="604"/>
        <v>-1.0446652161072829</v>
      </c>
    </row>
    <row r="3482" spans="1:24" x14ac:dyDescent="0.25">
      <c r="A3482">
        <v>174</v>
      </c>
      <c r="B3482">
        <v>-3.0000000000000001E-3</v>
      </c>
      <c r="C3482">
        <v>-0.64900000000000002</v>
      </c>
      <c r="G3482">
        <f t="shared" si="594"/>
        <v>174</v>
      </c>
      <c r="H3482">
        <f t="shared" si="595"/>
        <v>-3.0000000000000001E-3</v>
      </c>
      <c r="I3482">
        <f t="shared" si="596"/>
        <v>-0.65130412712425512</v>
      </c>
      <c r="M3482">
        <f t="shared" si="597"/>
        <v>174</v>
      </c>
      <c r="N3482">
        <f t="shared" si="598"/>
        <v>-3.0000000000000001E-3</v>
      </c>
      <c r="O3482">
        <f t="shared" si="599"/>
        <v>-0.33947219212425511</v>
      </c>
      <c r="S3482">
        <f t="shared" si="600"/>
        <v>174</v>
      </c>
      <c r="T3482">
        <f t="shared" si="601"/>
        <v>-12.036092571324584</v>
      </c>
      <c r="U3482">
        <f t="shared" si="602"/>
        <v>-1.0477536793958491</v>
      </c>
      <c r="W3482">
        <f t="shared" si="603"/>
        <v>-1.2036092571324585E-2</v>
      </c>
      <c r="X3482">
        <f t="shared" si="604"/>
        <v>-1.0477536793958491</v>
      </c>
    </row>
    <row r="3483" spans="1:24" x14ac:dyDescent="0.25">
      <c r="A3483">
        <v>174.05</v>
      </c>
      <c r="B3483">
        <v>-3.0000000000000001E-3</v>
      </c>
      <c r="C3483">
        <v>-0.64800000000000002</v>
      </c>
      <c r="G3483">
        <f t="shared" si="594"/>
        <v>174.05</v>
      </c>
      <c r="H3483">
        <f t="shared" si="595"/>
        <v>-3.0000000000000001E-3</v>
      </c>
      <c r="I3483">
        <f t="shared" si="596"/>
        <v>-0.65030478922975066</v>
      </c>
      <c r="M3483">
        <f t="shared" si="597"/>
        <v>174.05</v>
      </c>
      <c r="N3483">
        <f t="shared" si="598"/>
        <v>-3.0000000000000001E-3</v>
      </c>
      <c r="O3483">
        <f t="shared" si="599"/>
        <v>-0.33847285422975065</v>
      </c>
      <c r="S3483">
        <f t="shared" si="600"/>
        <v>174.05</v>
      </c>
      <c r="T3483">
        <f t="shared" si="601"/>
        <v>-12.036092571324584</v>
      </c>
      <c r="U3483">
        <f t="shared" si="602"/>
        <v>-1.0446693031782428</v>
      </c>
      <c r="W3483">
        <f t="shared" si="603"/>
        <v>-1.2036092571324585E-2</v>
      </c>
      <c r="X3483">
        <f t="shared" si="604"/>
        <v>-1.0446693031782428</v>
      </c>
    </row>
    <row r="3484" spans="1:24" x14ac:dyDescent="0.25">
      <c r="A3484">
        <v>174.1</v>
      </c>
      <c r="B3484">
        <v>-3.0000000000000001E-3</v>
      </c>
      <c r="C3484">
        <v>-0.64800000000000002</v>
      </c>
      <c r="G3484">
        <f t="shared" si="594"/>
        <v>174.1</v>
      </c>
      <c r="H3484">
        <f t="shared" si="595"/>
        <v>-3.0000000000000001E-3</v>
      </c>
      <c r="I3484">
        <f t="shared" si="596"/>
        <v>-0.65030545133524609</v>
      </c>
      <c r="M3484">
        <f t="shared" si="597"/>
        <v>174.1</v>
      </c>
      <c r="N3484">
        <f t="shared" si="598"/>
        <v>-3.0000000000000001E-3</v>
      </c>
      <c r="O3484">
        <f t="shared" si="599"/>
        <v>-0.33847351633524608</v>
      </c>
      <c r="S3484">
        <f t="shared" si="600"/>
        <v>174.1</v>
      </c>
      <c r="T3484">
        <f t="shared" si="601"/>
        <v>-12.036092571324584</v>
      </c>
      <c r="U3484">
        <f t="shared" si="602"/>
        <v>-1.0446713467137225</v>
      </c>
      <c r="W3484">
        <f t="shared" si="603"/>
        <v>-1.2036092571324585E-2</v>
      </c>
      <c r="X3484">
        <f t="shared" si="604"/>
        <v>-1.0446713467137225</v>
      </c>
    </row>
    <row r="3485" spans="1:24" x14ac:dyDescent="0.25">
      <c r="A3485">
        <v>174.15</v>
      </c>
      <c r="B3485">
        <v>-3.0000000000000001E-3</v>
      </c>
      <c r="C3485">
        <v>-0.64800000000000002</v>
      </c>
      <c r="G3485">
        <f t="shared" si="594"/>
        <v>174.15</v>
      </c>
      <c r="H3485">
        <f t="shared" si="595"/>
        <v>-3.0000000000000001E-3</v>
      </c>
      <c r="I3485">
        <f t="shared" si="596"/>
        <v>-0.65030611344074163</v>
      </c>
      <c r="M3485">
        <f t="shared" si="597"/>
        <v>174.15</v>
      </c>
      <c r="N3485">
        <f t="shared" si="598"/>
        <v>-3.0000000000000001E-3</v>
      </c>
      <c r="O3485">
        <f t="shared" si="599"/>
        <v>-0.33847417844074162</v>
      </c>
      <c r="S3485">
        <f t="shared" si="600"/>
        <v>174.15</v>
      </c>
      <c r="T3485">
        <f t="shared" si="601"/>
        <v>-12.036092571324584</v>
      </c>
      <c r="U3485">
        <f t="shared" si="602"/>
        <v>-1.0446733902492025</v>
      </c>
      <c r="W3485">
        <f t="shared" si="603"/>
        <v>-1.2036092571324585E-2</v>
      </c>
      <c r="X3485">
        <f t="shared" si="604"/>
        <v>-1.0446733902492025</v>
      </c>
    </row>
    <row r="3486" spans="1:24" x14ac:dyDescent="0.25">
      <c r="A3486">
        <v>174.2</v>
      </c>
      <c r="B3486">
        <v>-3.0000000000000001E-3</v>
      </c>
      <c r="C3486">
        <v>-0.64900000000000002</v>
      </c>
      <c r="G3486">
        <f t="shared" si="594"/>
        <v>174.2</v>
      </c>
      <c r="H3486">
        <f t="shared" si="595"/>
        <v>-3.0000000000000001E-3</v>
      </c>
      <c r="I3486">
        <f t="shared" si="596"/>
        <v>-0.65130677554623706</v>
      </c>
      <c r="M3486">
        <f t="shared" si="597"/>
        <v>174.2</v>
      </c>
      <c r="N3486">
        <f t="shared" si="598"/>
        <v>-3.0000000000000001E-3</v>
      </c>
      <c r="O3486">
        <f t="shared" si="599"/>
        <v>-0.33947484054623706</v>
      </c>
      <c r="S3486">
        <f t="shared" si="600"/>
        <v>174.2</v>
      </c>
      <c r="T3486">
        <f t="shared" si="601"/>
        <v>-12.036092571324584</v>
      </c>
      <c r="U3486">
        <f t="shared" si="602"/>
        <v>-1.0477618535377686</v>
      </c>
      <c r="W3486">
        <f t="shared" si="603"/>
        <v>-1.2036092571324585E-2</v>
      </c>
      <c r="X3486">
        <f t="shared" si="604"/>
        <v>-1.0477618535377686</v>
      </c>
    </row>
    <row r="3487" spans="1:24" x14ac:dyDescent="0.25">
      <c r="A3487">
        <v>174.25</v>
      </c>
      <c r="B3487">
        <v>-3.0000000000000001E-3</v>
      </c>
      <c r="C3487">
        <v>-0.64800000000000002</v>
      </c>
      <c r="G3487">
        <f t="shared" si="594"/>
        <v>174.25</v>
      </c>
      <c r="H3487">
        <f t="shared" si="595"/>
        <v>-3.0000000000000001E-3</v>
      </c>
      <c r="I3487">
        <f t="shared" si="596"/>
        <v>-0.65030743765173249</v>
      </c>
      <c r="M3487">
        <f t="shared" si="597"/>
        <v>174.25</v>
      </c>
      <c r="N3487">
        <f t="shared" si="598"/>
        <v>-3.0000000000000001E-3</v>
      </c>
      <c r="O3487">
        <f t="shared" si="599"/>
        <v>-0.33847550265173248</v>
      </c>
      <c r="S3487">
        <f t="shared" si="600"/>
        <v>174.25</v>
      </c>
      <c r="T3487">
        <f t="shared" si="601"/>
        <v>-12.036092571324584</v>
      </c>
      <c r="U3487">
        <f t="shared" si="602"/>
        <v>-1.0446774773201619</v>
      </c>
      <c r="W3487">
        <f t="shared" si="603"/>
        <v>-1.2036092571324585E-2</v>
      </c>
      <c r="X3487">
        <f t="shared" si="604"/>
        <v>-1.0446774773201619</v>
      </c>
    </row>
    <row r="3488" spans="1:24" x14ac:dyDescent="0.25">
      <c r="A3488">
        <v>174.3</v>
      </c>
      <c r="B3488">
        <v>-3.0000000000000001E-3</v>
      </c>
      <c r="C3488">
        <v>-0.64800000000000002</v>
      </c>
      <c r="G3488">
        <f t="shared" si="594"/>
        <v>174.3</v>
      </c>
      <c r="H3488">
        <f t="shared" si="595"/>
        <v>-3.0000000000000001E-3</v>
      </c>
      <c r="I3488">
        <f t="shared" si="596"/>
        <v>-0.65030809975722803</v>
      </c>
      <c r="M3488">
        <f t="shared" si="597"/>
        <v>174.3</v>
      </c>
      <c r="N3488">
        <f t="shared" si="598"/>
        <v>-3.0000000000000001E-3</v>
      </c>
      <c r="O3488">
        <f t="shared" si="599"/>
        <v>-0.33847616475722803</v>
      </c>
      <c r="S3488">
        <f t="shared" si="600"/>
        <v>174.3</v>
      </c>
      <c r="T3488">
        <f t="shared" si="601"/>
        <v>-12.036092571324584</v>
      </c>
      <c r="U3488">
        <f t="shared" si="602"/>
        <v>-1.0446795208556421</v>
      </c>
      <c r="W3488">
        <f t="shared" si="603"/>
        <v>-1.2036092571324585E-2</v>
      </c>
      <c r="X3488">
        <f t="shared" si="604"/>
        <v>-1.0446795208556421</v>
      </c>
    </row>
    <row r="3489" spans="1:24" x14ac:dyDescent="0.25">
      <c r="A3489">
        <v>174.35</v>
      </c>
      <c r="B3489">
        <v>-2E-3</v>
      </c>
      <c r="C3489">
        <v>-0.64500000000000002</v>
      </c>
      <c r="G3489">
        <f t="shared" si="594"/>
        <v>174.35</v>
      </c>
      <c r="H3489">
        <f t="shared" si="595"/>
        <v>-2E-3</v>
      </c>
      <c r="I3489">
        <f t="shared" si="596"/>
        <v>-0.64730876186272346</v>
      </c>
      <c r="M3489">
        <f t="shared" si="597"/>
        <v>174.35</v>
      </c>
      <c r="N3489">
        <f t="shared" si="598"/>
        <v>-2E-3</v>
      </c>
      <c r="O3489">
        <f t="shared" si="599"/>
        <v>-0.33547682686272345</v>
      </c>
      <c r="S3489">
        <f t="shared" si="600"/>
        <v>174.35</v>
      </c>
      <c r="T3489">
        <f t="shared" si="601"/>
        <v>-8.0240617142163906</v>
      </c>
      <c r="U3489">
        <f t="shared" si="602"/>
        <v>-1.0354223051318623</v>
      </c>
      <c r="W3489">
        <f t="shared" si="603"/>
        <v>-8.0240617142163899E-3</v>
      </c>
      <c r="X3489">
        <f t="shared" si="604"/>
        <v>-1.0354223051318623</v>
      </c>
    </row>
    <row r="3490" spans="1:24" x14ac:dyDescent="0.25">
      <c r="A3490">
        <v>174.4</v>
      </c>
      <c r="B3490">
        <v>-2E-3</v>
      </c>
      <c r="C3490">
        <v>-0.64600000000000002</v>
      </c>
      <c r="G3490">
        <f t="shared" si="594"/>
        <v>174.4</v>
      </c>
      <c r="H3490">
        <f t="shared" si="595"/>
        <v>-2E-3</v>
      </c>
      <c r="I3490">
        <f t="shared" si="596"/>
        <v>-0.648309423968219</v>
      </c>
      <c r="M3490">
        <f t="shared" si="597"/>
        <v>174.4</v>
      </c>
      <c r="N3490">
        <f t="shared" si="598"/>
        <v>-2E-3</v>
      </c>
      <c r="O3490">
        <f t="shared" si="599"/>
        <v>-0.336477488968219</v>
      </c>
      <c r="S3490">
        <f t="shared" si="600"/>
        <v>174.4</v>
      </c>
      <c r="T3490">
        <f t="shared" si="601"/>
        <v>-8.0240617142163906</v>
      </c>
      <c r="U3490">
        <f t="shared" si="602"/>
        <v>-1.0385107684204289</v>
      </c>
      <c r="W3490">
        <f t="shared" si="603"/>
        <v>-8.0240617142163899E-3</v>
      </c>
      <c r="X3490">
        <f t="shared" si="604"/>
        <v>-1.0385107684204289</v>
      </c>
    </row>
    <row r="3491" spans="1:24" x14ac:dyDescent="0.25">
      <c r="A3491">
        <v>174.45</v>
      </c>
      <c r="B3491">
        <v>-2E-3</v>
      </c>
      <c r="C3491">
        <v>-0.64600000000000002</v>
      </c>
      <c r="G3491">
        <f t="shared" si="594"/>
        <v>174.45</v>
      </c>
      <c r="H3491">
        <f t="shared" si="595"/>
        <v>-2E-3</v>
      </c>
      <c r="I3491">
        <f t="shared" si="596"/>
        <v>-0.64831008607371443</v>
      </c>
      <c r="M3491">
        <f t="shared" si="597"/>
        <v>174.45</v>
      </c>
      <c r="N3491">
        <f t="shared" si="598"/>
        <v>-2E-3</v>
      </c>
      <c r="O3491">
        <f t="shared" si="599"/>
        <v>-0.33647815107371443</v>
      </c>
      <c r="S3491">
        <f t="shared" si="600"/>
        <v>174.45</v>
      </c>
      <c r="T3491">
        <f t="shared" si="601"/>
        <v>-8.0240617142163906</v>
      </c>
      <c r="U3491">
        <f t="shared" si="602"/>
        <v>-1.0385128119559086</v>
      </c>
      <c r="W3491">
        <f t="shared" si="603"/>
        <v>-8.0240617142163899E-3</v>
      </c>
      <c r="X3491">
        <f t="shared" si="604"/>
        <v>-1.0385128119559086</v>
      </c>
    </row>
    <row r="3492" spans="1:24" x14ac:dyDescent="0.25">
      <c r="A3492">
        <v>174.5</v>
      </c>
      <c r="B3492">
        <v>-2E-3</v>
      </c>
      <c r="C3492">
        <v>-0.64600000000000002</v>
      </c>
      <c r="G3492">
        <f t="shared" si="594"/>
        <v>174.5</v>
      </c>
      <c r="H3492">
        <f t="shared" si="595"/>
        <v>-2E-3</v>
      </c>
      <c r="I3492">
        <f t="shared" si="596"/>
        <v>-0.64831074817920986</v>
      </c>
      <c r="M3492">
        <f t="shared" si="597"/>
        <v>174.5</v>
      </c>
      <c r="N3492">
        <f t="shared" si="598"/>
        <v>-2E-3</v>
      </c>
      <c r="O3492">
        <f t="shared" si="599"/>
        <v>-0.33647881317920986</v>
      </c>
      <c r="S3492">
        <f t="shared" si="600"/>
        <v>174.5</v>
      </c>
      <c r="T3492">
        <f t="shared" si="601"/>
        <v>-8.0240617142163906</v>
      </c>
      <c r="U3492">
        <f t="shared" si="602"/>
        <v>-1.0385148554913883</v>
      </c>
      <c r="W3492">
        <f t="shared" si="603"/>
        <v>-8.0240617142163899E-3</v>
      </c>
      <c r="X3492">
        <f t="shared" si="604"/>
        <v>-1.0385148554913883</v>
      </c>
    </row>
    <row r="3493" spans="1:24" x14ac:dyDescent="0.25">
      <c r="A3493">
        <v>174.55</v>
      </c>
      <c r="B3493" s="1">
        <v>-3.5550000000000002E-4</v>
      </c>
      <c r="C3493">
        <v>-0.63400000000000001</v>
      </c>
      <c r="G3493">
        <f t="shared" si="594"/>
        <v>174.55</v>
      </c>
      <c r="H3493">
        <f t="shared" si="595"/>
        <v>-3.5550000000000002E-4</v>
      </c>
      <c r="I3493">
        <f t="shared" si="596"/>
        <v>-0.63631141028470539</v>
      </c>
      <c r="M3493">
        <f t="shared" si="597"/>
        <v>174.55</v>
      </c>
      <c r="N3493">
        <f t="shared" si="598"/>
        <v>-3.5550000000000002E-4</v>
      </c>
      <c r="O3493">
        <f t="shared" si="599"/>
        <v>-0.32447947528470539</v>
      </c>
      <c r="S3493">
        <f t="shared" si="600"/>
        <v>174.55</v>
      </c>
      <c r="T3493">
        <f t="shared" si="601"/>
        <v>-1.4262769697019633</v>
      </c>
      <c r="U3493">
        <f t="shared" si="602"/>
        <v>-1.0014798619898315</v>
      </c>
      <c r="W3493">
        <f t="shared" si="603"/>
        <v>-1.4262769697019632E-3</v>
      </c>
      <c r="X3493">
        <f t="shared" si="604"/>
        <v>-1.0014798619898315</v>
      </c>
    </row>
    <row r="3494" spans="1:24" x14ac:dyDescent="0.25">
      <c r="A3494">
        <v>174.6</v>
      </c>
      <c r="B3494" s="1">
        <v>5.7350000000000001E-4</v>
      </c>
      <c r="C3494">
        <v>-0.628</v>
      </c>
      <c r="G3494">
        <f t="shared" si="594"/>
        <v>174.6</v>
      </c>
      <c r="H3494">
        <f t="shared" si="595"/>
        <v>5.7350000000000001E-4</v>
      </c>
      <c r="I3494">
        <f t="shared" si="596"/>
        <v>-0.63031207239020082</v>
      </c>
      <c r="M3494">
        <f t="shared" si="597"/>
        <v>174.6</v>
      </c>
      <c r="N3494">
        <f t="shared" si="598"/>
        <v>5.7350000000000001E-4</v>
      </c>
      <c r="O3494">
        <f t="shared" si="599"/>
        <v>-0.31848013739020081</v>
      </c>
      <c r="S3494">
        <f t="shared" si="600"/>
        <v>174.6</v>
      </c>
      <c r="T3494">
        <f t="shared" si="601"/>
        <v>2.3008996965515496</v>
      </c>
      <c r="U3494">
        <f t="shared" si="602"/>
        <v>-0.98296338700679253</v>
      </c>
      <c r="W3494">
        <f t="shared" si="603"/>
        <v>2.3008996965515494E-3</v>
      </c>
      <c r="X3494">
        <f t="shared" si="604"/>
        <v>-0.98296338700679253</v>
      </c>
    </row>
    <row r="3495" spans="1:24" x14ac:dyDescent="0.25">
      <c r="A3495">
        <v>174.65</v>
      </c>
      <c r="B3495" s="1">
        <v>4.929E-4</v>
      </c>
      <c r="C3495">
        <v>-0.625</v>
      </c>
      <c r="G3495">
        <f t="shared" si="594"/>
        <v>174.65</v>
      </c>
      <c r="H3495">
        <f t="shared" si="595"/>
        <v>4.929E-4</v>
      </c>
      <c r="I3495">
        <f t="shared" si="596"/>
        <v>-0.62731273449569636</v>
      </c>
      <c r="M3495">
        <f t="shared" si="597"/>
        <v>174.65</v>
      </c>
      <c r="N3495">
        <f t="shared" si="598"/>
        <v>4.929E-4</v>
      </c>
      <c r="O3495">
        <f t="shared" si="599"/>
        <v>-0.31548079949569635</v>
      </c>
      <c r="S3495">
        <f t="shared" si="600"/>
        <v>174.65</v>
      </c>
      <c r="T3495">
        <f t="shared" si="601"/>
        <v>1.9775300094686292</v>
      </c>
      <c r="U3495">
        <f t="shared" si="602"/>
        <v>-0.9737061712830134</v>
      </c>
      <c r="W3495">
        <f t="shared" si="603"/>
        <v>1.9775300094686294E-3</v>
      </c>
      <c r="X3495">
        <f t="shared" si="604"/>
        <v>-0.9737061712830134</v>
      </c>
    </row>
    <row r="3496" spans="1:24" x14ac:dyDescent="0.25">
      <c r="A3496">
        <v>174.7</v>
      </c>
      <c r="B3496" s="1">
        <v>5.1489999999999999E-4</v>
      </c>
      <c r="C3496">
        <v>-0.626</v>
      </c>
      <c r="G3496">
        <f t="shared" si="594"/>
        <v>174.7</v>
      </c>
      <c r="H3496">
        <f t="shared" si="595"/>
        <v>5.1489999999999999E-4</v>
      </c>
      <c r="I3496">
        <f t="shared" si="596"/>
        <v>-0.62831339660119179</v>
      </c>
      <c r="M3496">
        <f t="shared" si="597"/>
        <v>174.7</v>
      </c>
      <c r="N3496">
        <f t="shared" si="598"/>
        <v>5.1489999999999999E-4</v>
      </c>
      <c r="O3496">
        <f t="shared" si="599"/>
        <v>-0.31648146160119178</v>
      </c>
      <c r="S3496">
        <f t="shared" si="600"/>
        <v>174.7</v>
      </c>
      <c r="T3496">
        <f t="shared" si="601"/>
        <v>2.0657946883250093</v>
      </c>
      <c r="U3496">
        <f t="shared" si="602"/>
        <v>-0.97679463457157933</v>
      </c>
      <c r="W3496">
        <f t="shared" si="603"/>
        <v>2.0657946883250095E-3</v>
      </c>
      <c r="X3496">
        <f t="shared" si="604"/>
        <v>-0.97679463457157933</v>
      </c>
    </row>
    <row r="3497" spans="1:24" x14ac:dyDescent="0.25">
      <c r="A3497">
        <v>174.75</v>
      </c>
      <c r="B3497" s="1">
        <v>7.5420000000000001E-4</v>
      </c>
      <c r="C3497">
        <v>-0.625</v>
      </c>
      <c r="G3497">
        <f t="shared" si="594"/>
        <v>174.75</v>
      </c>
      <c r="H3497">
        <f t="shared" si="595"/>
        <v>7.5420000000000001E-4</v>
      </c>
      <c r="I3497">
        <f t="shared" si="596"/>
        <v>-0.62731405870668722</v>
      </c>
      <c r="M3497">
        <f t="shared" si="597"/>
        <v>174.75</v>
      </c>
      <c r="N3497">
        <f t="shared" si="598"/>
        <v>7.5420000000000001E-4</v>
      </c>
      <c r="O3497">
        <f t="shared" si="599"/>
        <v>-0.31548212370668721</v>
      </c>
      <c r="S3497">
        <f t="shared" si="600"/>
        <v>174.75</v>
      </c>
      <c r="T3497">
        <f t="shared" si="601"/>
        <v>3.0258736724310009</v>
      </c>
      <c r="U3497">
        <f t="shared" si="602"/>
        <v>-0.97371025835397285</v>
      </c>
      <c r="W3497">
        <f t="shared" si="603"/>
        <v>3.0258736724310012E-3</v>
      </c>
      <c r="X3497">
        <f t="shared" si="604"/>
        <v>-0.97371025835397285</v>
      </c>
    </row>
    <row r="3498" spans="1:24" x14ac:dyDescent="0.25">
      <c r="A3498">
        <v>174.8</v>
      </c>
      <c r="B3498" s="1">
        <v>4.0630000000000001E-4</v>
      </c>
      <c r="C3498">
        <v>-0.626</v>
      </c>
      <c r="G3498">
        <f t="shared" si="594"/>
        <v>174.8</v>
      </c>
      <c r="H3498">
        <f t="shared" si="595"/>
        <v>4.0630000000000001E-4</v>
      </c>
      <c r="I3498">
        <f t="shared" si="596"/>
        <v>-0.62831472081218276</v>
      </c>
      <c r="M3498">
        <f t="shared" si="597"/>
        <v>174.8</v>
      </c>
      <c r="N3498">
        <f t="shared" si="598"/>
        <v>4.0630000000000001E-4</v>
      </c>
      <c r="O3498">
        <f t="shared" si="599"/>
        <v>-0.31648278581218275</v>
      </c>
      <c r="S3498">
        <f t="shared" si="600"/>
        <v>174.8</v>
      </c>
      <c r="T3498">
        <f t="shared" si="601"/>
        <v>1.6300881372430598</v>
      </c>
      <c r="U3498">
        <f t="shared" si="602"/>
        <v>-0.97679872164253922</v>
      </c>
      <c r="W3498">
        <f t="shared" si="603"/>
        <v>1.6300881372430598E-3</v>
      </c>
      <c r="X3498">
        <f t="shared" si="604"/>
        <v>-0.97679872164253922</v>
      </c>
    </row>
    <row r="3499" spans="1:24" x14ac:dyDescent="0.25">
      <c r="A3499">
        <v>174.85</v>
      </c>
      <c r="B3499" s="1">
        <v>6.0519999999999997E-4</v>
      </c>
      <c r="C3499">
        <v>-0.625</v>
      </c>
      <c r="G3499">
        <f t="shared" si="594"/>
        <v>174.85</v>
      </c>
      <c r="H3499">
        <f t="shared" si="595"/>
        <v>6.0519999999999997E-4</v>
      </c>
      <c r="I3499">
        <f t="shared" si="596"/>
        <v>-0.62731538291767819</v>
      </c>
      <c r="M3499">
        <f t="shared" si="597"/>
        <v>174.85</v>
      </c>
      <c r="N3499">
        <f t="shared" si="598"/>
        <v>6.0519999999999997E-4</v>
      </c>
      <c r="O3499">
        <f t="shared" si="599"/>
        <v>-0.31548344791767818</v>
      </c>
      <c r="S3499">
        <f t="shared" si="600"/>
        <v>174.85</v>
      </c>
      <c r="T3499">
        <f t="shared" si="601"/>
        <v>2.4280810747218795</v>
      </c>
      <c r="U3499">
        <f t="shared" si="602"/>
        <v>-0.97371434542493251</v>
      </c>
      <c r="W3499">
        <f t="shared" si="603"/>
        <v>2.4280810747218796E-3</v>
      </c>
      <c r="X3499">
        <f t="shared" si="604"/>
        <v>-0.97371434542493251</v>
      </c>
    </row>
    <row r="3500" spans="1:24" x14ac:dyDescent="0.25">
      <c r="A3500">
        <v>174.9</v>
      </c>
      <c r="B3500" s="1">
        <v>6.1499999999999999E-4</v>
      </c>
      <c r="C3500">
        <v>-0.626</v>
      </c>
      <c r="G3500">
        <f t="shared" si="594"/>
        <v>174.9</v>
      </c>
      <c r="H3500">
        <f t="shared" si="595"/>
        <v>6.1499999999999999E-4</v>
      </c>
      <c r="I3500">
        <f t="shared" si="596"/>
        <v>-0.62831604502317373</v>
      </c>
      <c r="M3500">
        <f t="shared" si="597"/>
        <v>174.9</v>
      </c>
      <c r="N3500">
        <f t="shared" si="598"/>
        <v>6.1499999999999999E-4</v>
      </c>
      <c r="O3500">
        <f t="shared" si="599"/>
        <v>-0.31648411002317373</v>
      </c>
      <c r="S3500">
        <f t="shared" si="600"/>
        <v>174.9</v>
      </c>
      <c r="T3500">
        <f t="shared" si="601"/>
        <v>2.4673989771215399</v>
      </c>
      <c r="U3500">
        <f t="shared" si="602"/>
        <v>-0.97680280871349912</v>
      </c>
      <c r="W3500">
        <f t="shared" si="603"/>
        <v>2.4673989771215399E-3</v>
      </c>
      <c r="X3500">
        <f t="shared" si="604"/>
        <v>-0.97680280871349912</v>
      </c>
    </row>
    <row r="3501" spans="1:24" x14ac:dyDescent="0.25">
      <c r="A3501">
        <v>174.95</v>
      </c>
      <c r="B3501" s="1">
        <v>2.9030000000000001E-4</v>
      </c>
      <c r="C3501">
        <v>-0.626</v>
      </c>
      <c r="G3501">
        <f t="shared" si="594"/>
        <v>174.95</v>
      </c>
      <c r="H3501">
        <f t="shared" si="595"/>
        <v>2.9030000000000001E-4</v>
      </c>
      <c r="I3501">
        <f t="shared" si="596"/>
        <v>-0.62831670712866916</v>
      </c>
      <c r="M3501">
        <f t="shared" si="597"/>
        <v>174.95</v>
      </c>
      <c r="N3501">
        <f t="shared" si="598"/>
        <v>2.9030000000000001E-4</v>
      </c>
      <c r="O3501">
        <f t="shared" si="599"/>
        <v>-0.31648477212866916</v>
      </c>
      <c r="S3501">
        <f t="shared" si="600"/>
        <v>174.95</v>
      </c>
      <c r="T3501">
        <f t="shared" si="601"/>
        <v>1.164692557818509</v>
      </c>
      <c r="U3501">
        <f t="shared" si="602"/>
        <v>-0.97680485224897884</v>
      </c>
      <c r="W3501">
        <f t="shared" si="603"/>
        <v>1.164692557818509E-3</v>
      </c>
      <c r="X3501">
        <f t="shared" si="604"/>
        <v>-0.97680485224897884</v>
      </c>
    </row>
    <row r="3502" spans="1:24" x14ac:dyDescent="0.25">
      <c r="A3502">
        <v>175</v>
      </c>
      <c r="B3502" s="1">
        <v>4.795E-4</v>
      </c>
      <c r="C3502">
        <v>-0.626</v>
      </c>
      <c r="G3502">
        <f t="shared" si="594"/>
        <v>175</v>
      </c>
      <c r="H3502">
        <f t="shared" si="595"/>
        <v>4.795E-4</v>
      </c>
      <c r="I3502">
        <f t="shared" si="596"/>
        <v>-0.62831736923416459</v>
      </c>
      <c r="M3502">
        <f t="shared" si="597"/>
        <v>175</v>
      </c>
      <c r="N3502">
        <f t="shared" si="598"/>
        <v>4.795E-4</v>
      </c>
      <c r="O3502">
        <f t="shared" si="599"/>
        <v>-0.31648543423416459</v>
      </c>
      <c r="S3502">
        <f t="shared" si="600"/>
        <v>175</v>
      </c>
      <c r="T3502">
        <f t="shared" si="601"/>
        <v>1.9237687959833796</v>
      </c>
      <c r="U3502">
        <f t="shared" si="602"/>
        <v>-0.97680689578445856</v>
      </c>
      <c r="W3502">
        <f t="shared" si="603"/>
        <v>1.9237687959833796E-3</v>
      </c>
      <c r="X3502">
        <f t="shared" si="604"/>
        <v>-0.97680689578445856</v>
      </c>
    </row>
    <row r="3503" spans="1:24" x14ac:dyDescent="0.25">
      <c r="A3503">
        <v>175.05</v>
      </c>
      <c r="B3503" s="1">
        <v>7.4319999999999996E-4</v>
      </c>
      <c r="C3503">
        <v>-0.625</v>
      </c>
      <c r="G3503">
        <f t="shared" si="594"/>
        <v>175.05</v>
      </c>
      <c r="H3503">
        <f t="shared" si="595"/>
        <v>7.4319999999999996E-4</v>
      </c>
      <c r="I3503">
        <f t="shared" si="596"/>
        <v>-0.62731803133966013</v>
      </c>
      <c r="M3503">
        <f t="shared" si="597"/>
        <v>175.05</v>
      </c>
      <c r="N3503">
        <f t="shared" si="598"/>
        <v>7.4319999999999996E-4</v>
      </c>
      <c r="O3503">
        <f t="shared" si="599"/>
        <v>-0.31548609633966013</v>
      </c>
      <c r="S3503">
        <f t="shared" si="600"/>
        <v>175.05</v>
      </c>
      <c r="T3503">
        <f t="shared" si="601"/>
        <v>2.9817413330028102</v>
      </c>
      <c r="U3503">
        <f t="shared" si="602"/>
        <v>-0.97372251956685218</v>
      </c>
      <c r="W3503">
        <f t="shared" si="603"/>
        <v>2.9817413330028102E-3</v>
      </c>
      <c r="X3503">
        <f t="shared" si="604"/>
        <v>-0.97372251956685218</v>
      </c>
    </row>
    <row r="3504" spans="1:24" x14ac:dyDescent="0.25">
      <c r="A3504">
        <v>175.1</v>
      </c>
      <c r="B3504" s="1">
        <v>3.2079999999999999E-4</v>
      </c>
      <c r="C3504">
        <v>-0.626</v>
      </c>
      <c r="G3504">
        <f t="shared" si="594"/>
        <v>175.1</v>
      </c>
      <c r="H3504">
        <f t="shared" si="595"/>
        <v>3.2079999999999999E-4</v>
      </c>
      <c r="I3504">
        <f t="shared" si="596"/>
        <v>-0.62831869344515556</v>
      </c>
      <c r="M3504">
        <f t="shared" si="597"/>
        <v>175.1</v>
      </c>
      <c r="N3504">
        <f t="shared" si="598"/>
        <v>3.2079999999999999E-4</v>
      </c>
      <c r="O3504">
        <f t="shared" si="599"/>
        <v>-0.31648675844515556</v>
      </c>
      <c r="S3504">
        <f t="shared" si="600"/>
        <v>175.1</v>
      </c>
      <c r="T3504">
        <f t="shared" si="601"/>
        <v>1.287059498960309</v>
      </c>
      <c r="U3504">
        <f t="shared" si="602"/>
        <v>-0.97681098285541823</v>
      </c>
      <c r="W3504">
        <f t="shared" si="603"/>
        <v>1.287059498960309E-3</v>
      </c>
      <c r="X3504">
        <f t="shared" si="604"/>
        <v>-0.97681098285541823</v>
      </c>
    </row>
    <row r="3505" spans="1:24" x14ac:dyDescent="0.25">
      <c r="A3505">
        <v>175.15</v>
      </c>
      <c r="B3505" s="1">
        <v>2.366E-4</v>
      </c>
      <c r="C3505">
        <v>-0.626</v>
      </c>
      <c r="G3505">
        <f t="shared" si="594"/>
        <v>175.15</v>
      </c>
      <c r="H3505">
        <f t="shared" si="595"/>
        <v>2.366E-4</v>
      </c>
      <c r="I3505">
        <f t="shared" si="596"/>
        <v>-0.6283193555506511</v>
      </c>
      <c r="M3505">
        <f t="shared" si="597"/>
        <v>175.15</v>
      </c>
      <c r="N3505">
        <f t="shared" si="598"/>
        <v>2.366E-4</v>
      </c>
      <c r="O3505">
        <f t="shared" si="599"/>
        <v>-0.3164874205506511</v>
      </c>
      <c r="S3505">
        <f t="shared" si="600"/>
        <v>175.15</v>
      </c>
      <c r="T3505">
        <f t="shared" si="601"/>
        <v>0.94924650079179884</v>
      </c>
      <c r="U3505">
        <f t="shared" si="602"/>
        <v>-0.9768130263908984</v>
      </c>
      <c r="W3505">
        <f t="shared" si="603"/>
        <v>9.4924650079179882E-4</v>
      </c>
      <c r="X3505">
        <f t="shared" si="604"/>
        <v>-0.9768130263908984</v>
      </c>
    </row>
    <row r="3506" spans="1:24" x14ac:dyDescent="0.25">
      <c r="A3506">
        <v>175.2</v>
      </c>
      <c r="B3506" s="1">
        <v>6.9189999999999996E-4</v>
      </c>
      <c r="C3506">
        <v>-0.626</v>
      </c>
      <c r="G3506">
        <f t="shared" si="594"/>
        <v>175.2</v>
      </c>
      <c r="H3506">
        <f t="shared" si="595"/>
        <v>6.9189999999999996E-4</v>
      </c>
      <c r="I3506">
        <f t="shared" si="596"/>
        <v>-0.62832001765614653</v>
      </c>
      <c r="M3506">
        <f t="shared" si="597"/>
        <v>175.2</v>
      </c>
      <c r="N3506">
        <f t="shared" si="598"/>
        <v>6.9189999999999996E-4</v>
      </c>
      <c r="O3506">
        <f t="shared" si="599"/>
        <v>-0.31648808265614653</v>
      </c>
      <c r="S3506">
        <f t="shared" si="600"/>
        <v>175.2</v>
      </c>
      <c r="T3506">
        <f t="shared" si="601"/>
        <v>2.77592415003316</v>
      </c>
      <c r="U3506">
        <f t="shared" si="602"/>
        <v>-0.97681506992637812</v>
      </c>
      <c r="W3506">
        <f t="shared" si="603"/>
        <v>2.7759241500331599E-3</v>
      </c>
      <c r="X3506">
        <f t="shared" si="604"/>
        <v>-0.97681506992637812</v>
      </c>
    </row>
    <row r="3507" spans="1:24" x14ac:dyDescent="0.25">
      <c r="A3507">
        <v>175.25</v>
      </c>
      <c r="B3507" s="1">
        <v>4.7830000000000003E-4</v>
      </c>
      <c r="C3507">
        <v>-0.625</v>
      </c>
      <c r="G3507">
        <f t="shared" si="594"/>
        <v>175.25</v>
      </c>
      <c r="H3507">
        <f t="shared" si="595"/>
        <v>4.7830000000000003E-4</v>
      </c>
      <c r="I3507">
        <f t="shared" si="596"/>
        <v>-0.62732067976164207</v>
      </c>
      <c r="M3507">
        <f t="shared" si="597"/>
        <v>175.25</v>
      </c>
      <c r="N3507">
        <f t="shared" si="598"/>
        <v>4.7830000000000003E-4</v>
      </c>
      <c r="O3507">
        <f t="shared" si="599"/>
        <v>-0.31548874476164207</v>
      </c>
      <c r="S3507">
        <f t="shared" si="600"/>
        <v>175.25</v>
      </c>
      <c r="T3507">
        <f t="shared" si="601"/>
        <v>1.9189543589548497</v>
      </c>
      <c r="U3507">
        <f t="shared" si="602"/>
        <v>-0.97373069370877174</v>
      </c>
      <c r="W3507">
        <f t="shared" si="603"/>
        <v>1.9189543589548496E-3</v>
      </c>
      <c r="X3507">
        <f t="shared" si="604"/>
        <v>-0.97373069370877174</v>
      </c>
    </row>
    <row r="3508" spans="1:24" x14ac:dyDescent="0.25">
      <c r="A3508">
        <v>175.3</v>
      </c>
      <c r="B3508" s="1">
        <v>3.4400000000000001E-4</v>
      </c>
      <c r="C3508">
        <v>-0.626</v>
      </c>
      <c r="G3508">
        <f t="shared" si="594"/>
        <v>175.3</v>
      </c>
      <c r="H3508">
        <f t="shared" si="595"/>
        <v>3.4400000000000001E-4</v>
      </c>
      <c r="I3508">
        <f t="shared" si="596"/>
        <v>-0.62832134186713751</v>
      </c>
      <c r="M3508">
        <f t="shared" si="597"/>
        <v>175.3</v>
      </c>
      <c r="N3508">
        <f t="shared" si="598"/>
        <v>3.4400000000000001E-4</v>
      </c>
      <c r="O3508">
        <f t="shared" si="599"/>
        <v>-0.3164894068671375</v>
      </c>
      <c r="S3508">
        <f t="shared" si="600"/>
        <v>175.3</v>
      </c>
      <c r="T3508">
        <f t="shared" si="601"/>
        <v>1.380138614845219</v>
      </c>
      <c r="U3508">
        <f t="shared" si="602"/>
        <v>-0.97681915699733779</v>
      </c>
      <c r="W3508">
        <f t="shared" si="603"/>
        <v>1.3801386148452192E-3</v>
      </c>
      <c r="X3508">
        <f t="shared" si="604"/>
        <v>-0.97681915699733779</v>
      </c>
    </row>
    <row r="3509" spans="1:24" x14ac:dyDescent="0.25">
      <c r="A3509">
        <v>175.35</v>
      </c>
      <c r="B3509" s="1">
        <v>6.3940000000000004E-4</v>
      </c>
      <c r="C3509">
        <v>-0.625</v>
      </c>
      <c r="G3509">
        <f t="shared" si="594"/>
        <v>175.35</v>
      </c>
      <c r="H3509">
        <f t="shared" si="595"/>
        <v>6.3940000000000004E-4</v>
      </c>
      <c r="I3509">
        <f t="shared" si="596"/>
        <v>-0.62732200397263294</v>
      </c>
      <c r="M3509">
        <f t="shared" si="597"/>
        <v>175.35</v>
      </c>
      <c r="N3509">
        <f t="shared" si="598"/>
        <v>6.3940000000000004E-4</v>
      </c>
      <c r="O3509">
        <f t="shared" si="599"/>
        <v>-0.31549006897263293</v>
      </c>
      <c r="S3509">
        <f t="shared" si="600"/>
        <v>175.35</v>
      </c>
      <c r="T3509">
        <f t="shared" si="601"/>
        <v>2.5652925300349803</v>
      </c>
      <c r="U3509">
        <f t="shared" si="602"/>
        <v>-0.97373478077973119</v>
      </c>
      <c r="W3509">
        <f t="shared" si="603"/>
        <v>2.5652925300349801E-3</v>
      </c>
      <c r="X3509">
        <f t="shared" si="604"/>
        <v>-0.97373478077973119</v>
      </c>
    </row>
    <row r="3510" spans="1:24" x14ac:dyDescent="0.25">
      <c r="A3510">
        <v>175.4</v>
      </c>
      <c r="B3510" s="1">
        <v>2.4389999999999999E-4</v>
      </c>
      <c r="C3510">
        <v>-0.626</v>
      </c>
      <c r="G3510">
        <f t="shared" si="594"/>
        <v>175.4</v>
      </c>
      <c r="H3510">
        <f t="shared" si="595"/>
        <v>2.4389999999999999E-4</v>
      </c>
      <c r="I3510">
        <f t="shared" si="596"/>
        <v>-0.62832266607812848</v>
      </c>
      <c r="M3510">
        <f t="shared" si="597"/>
        <v>175.4</v>
      </c>
      <c r="N3510">
        <f t="shared" si="598"/>
        <v>2.4389999999999999E-4</v>
      </c>
      <c r="O3510">
        <f t="shared" si="599"/>
        <v>-0.31649073107812847</v>
      </c>
      <c r="S3510">
        <f t="shared" si="600"/>
        <v>175.4</v>
      </c>
      <c r="T3510">
        <f t="shared" si="601"/>
        <v>0.97853432604868862</v>
      </c>
      <c r="U3510">
        <f t="shared" si="602"/>
        <v>-0.97682324406829768</v>
      </c>
      <c r="W3510">
        <f t="shared" si="603"/>
        <v>9.7853432604868857E-4</v>
      </c>
      <c r="X3510">
        <f t="shared" si="604"/>
        <v>-0.97682324406829768</v>
      </c>
    </row>
    <row r="3511" spans="1:24" x14ac:dyDescent="0.25">
      <c r="A3511">
        <v>175.45</v>
      </c>
      <c r="B3511" s="1">
        <v>4.014E-4</v>
      </c>
      <c r="C3511">
        <v>-0.625</v>
      </c>
      <c r="G3511">
        <f t="shared" si="594"/>
        <v>175.45</v>
      </c>
      <c r="H3511">
        <f t="shared" si="595"/>
        <v>4.014E-4</v>
      </c>
      <c r="I3511">
        <f t="shared" si="596"/>
        <v>-0.62732332818362391</v>
      </c>
      <c r="M3511">
        <f t="shared" si="597"/>
        <v>175.45</v>
      </c>
      <c r="N3511">
        <f t="shared" si="598"/>
        <v>4.014E-4</v>
      </c>
      <c r="O3511">
        <f t="shared" si="599"/>
        <v>-0.3154913931836239</v>
      </c>
      <c r="S3511">
        <f t="shared" si="600"/>
        <v>175.45</v>
      </c>
      <c r="T3511">
        <f t="shared" si="601"/>
        <v>1.6104291860432296</v>
      </c>
      <c r="U3511">
        <f t="shared" si="602"/>
        <v>-0.97373886785069086</v>
      </c>
      <c r="W3511">
        <f t="shared" si="603"/>
        <v>1.6104291860432297E-3</v>
      </c>
      <c r="X3511">
        <f t="shared" si="604"/>
        <v>-0.97373886785069086</v>
      </c>
    </row>
    <row r="3512" spans="1:24" x14ac:dyDescent="0.25">
      <c r="A3512">
        <v>175.5</v>
      </c>
      <c r="B3512" s="1">
        <v>5.4909999999999996E-4</v>
      </c>
      <c r="C3512">
        <v>-0.626</v>
      </c>
      <c r="G3512">
        <f t="shared" si="594"/>
        <v>175.5</v>
      </c>
      <c r="H3512">
        <f t="shared" si="595"/>
        <v>5.4909999999999996E-4</v>
      </c>
      <c r="I3512">
        <f t="shared" si="596"/>
        <v>-0.62832399028911945</v>
      </c>
      <c r="M3512">
        <f t="shared" si="597"/>
        <v>175.5</v>
      </c>
      <c r="N3512">
        <f t="shared" si="598"/>
        <v>5.4909999999999996E-4</v>
      </c>
      <c r="O3512">
        <f t="shared" si="599"/>
        <v>-0.31649205528911944</v>
      </c>
      <c r="S3512">
        <f t="shared" si="600"/>
        <v>175.5</v>
      </c>
      <c r="T3512">
        <f t="shared" si="601"/>
        <v>2.2030061436381096</v>
      </c>
      <c r="U3512">
        <f t="shared" si="602"/>
        <v>-0.97682733113925757</v>
      </c>
      <c r="W3512">
        <f t="shared" si="603"/>
        <v>2.2030061436381096E-3</v>
      </c>
      <c r="X3512">
        <f t="shared" si="604"/>
        <v>-0.97682733113925757</v>
      </c>
    </row>
    <row r="3513" spans="1:24" x14ac:dyDescent="0.25">
      <c r="A3513">
        <v>175.55</v>
      </c>
      <c r="B3513" s="1">
        <v>4.0749999999999998E-4</v>
      </c>
      <c r="C3513">
        <v>-0.625</v>
      </c>
      <c r="G3513">
        <f t="shared" si="594"/>
        <v>175.55</v>
      </c>
      <c r="H3513">
        <f t="shared" si="595"/>
        <v>4.0749999999999998E-4</v>
      </c>
      <c r="I3513">
        <f t="shared" si="596"/>
        <v>-0.62732465239461488</v>
      </c>
      <c r="M3513">
        <f t="shared" si="597"/>
        <v>175.55</v>
      </c>
      <c r="N3513">
        <f t="shared" si="598"/>
        <v>4.0749999999999998E-4</v>
      </c>
      <c r="O3513">
        <f t="shared" si="599"/>
        <v>-0.31549271739461487</v>
      </c>
      <c r="S3513">
        <f t="shared" si="600"/>
        <v>175.55</v>
      </c>
      <c r="T3513">
        <f t="shared" si="601"/>
        <v>1.6349025742715895</v>
      </c>
      <c r="U3513">
        <f t="shared" si="602"/>
        <v>-0.97374295492165075</v>
      </c>
      <c r="W3513">
        <f t="shared" si="603"/>
        <v>1.6349025742715894E-3</v>
      </c>
      <c r="X3513">
        <f t="shared" si="604"/>
        <v>-0.97374295492165075</v>
      </c>
    </row>
    <row r="3514" spans="1:24" x14ac:dyDescent="0.25">
      <c r="A3514">
        <v>175.6</v>
      </c>
      <c r="B3514" s="1">
        <v>2.0120000000000001E-4</v>
      </c>
      <c r="C3514">
        <v>-0.626</v>
      </c>
      <c r="G3514">
        <f t="shared" si="594"/>
        <v>175.6</v>
      </c>
      <c r="H3514">
        <f t="shared" si="595"/>
        <v>2.0120000000000001E-4</v>
      </c>
      <c r="I3514">
        <f t="shared" si="596"/>
        <v>-0.62832531450011031</v>
      </c>
      <c r="M3514">
        <f t="shared" si="597"/>
        <v>175.6</v>
      </c>
      <c r="N3514">
        <f t="shared" si="598"/>
        <v>2.0120000000000001E-4</v>
      </c>
      <c r="O3514">
        <f t="shared" si="599"/>
        <v>-0.31649337950011031</v>
      </c>
      <c r="S3514">
        <f t="shared" si="600"/>
        <v>175.6</v>
      </c>
      <c r="T3514">
        <f t="shared" si="601"/>
        <v>0.80722060845016885</v>
      </c>
      <c r="U3514">
        <f t="shared" si="602"/>
        <v>-0.97683141821021702</v>
      </c>
      <c r="W3514">
        <f t="shared" si="603"/>
        <v>8.0722060845016882E-4</v>
      </c>
      <c r="X3514">
        <f t="shared" si="604"/>
        <v>-0.97683141821021702</v>
      </c>
    </row>
    <row r="3515" spans="1:24" x14ac:dyDescent="0.25">
      <c r="A3515">
        <v>175.65</v>
      </c>
      <c r="B3515" s="1">
        <v>5.1979999999999995E-4</v>
      </c>
      <c r="C3515">
        <v>-0.625</v>
      </c>
      <c r="G3515">
        <f t="shared" si="594"/>
        <v>175.65</v>
      </c>
      <c r="H3515">
        <f t="shared" si="595"/>
        <v>5.1979999999999995E-4</v>
      </c>
      <c r="I3515">
        <f t="shared" si="596"/>
        <v>-0.62732597660560585</v>
      </c>
      <c r="M3515">
        <f t="shared" si="597"/>
        <v>175.65</v>
      </c>
      <c r="N3515">
        <f t="shared" si="598"/>
        <v>5.1979999999999995E-4</v>
      </c>
      <c r="O3515">
        <f t="shared" si="599"/>
        <v>-0.31549404160560585</v>
      </c>
      <c r="S3515">
        <f t="shared" si="600"/>
        <v>175.65</v>
      </c>
      <c r="T3515">
        <f t="shared" si="601"/>
        <v>2.0854536395248395</v>
      </c>
      <c r="U3515">
        <f t="shared" si="602"/>
        <v>-0.97374704199261064</v>
      </c>
      <c r="W3515">
        <f t="shared" si="603"/>
        <v>2.0854536395248395E-3</v>
      </c>
      <c r="X3515">
        <f t="shared" si="604"/>
        <v>-0.97374704199261064</v>
      </c>
    </row>
    <row r="3516" spans="1:24" x14ac:dyDescent="0.25">
      <c r="A3516">
        <v>175.7</v>
      </c>
      <c r="B3516" s="1">
        <v>5.3439999999999998E-4</v>
      </c>
      <c r="C3516">
        <v>-0.626</v>
      </c>
      <c r="G3516">
        <f t="shared" si="594"/>
        <v>175.7</v>
      </c>
      <c r="H3516">
        <f t="shared" si="595"/>
        <v>5.3439999999999998E-4</v>
      </c>
      <c r="I3516">
        <f t="shared" si="596"/>
        <v>-0.62832663871110128</v>
      </c>
      <c r="M3516">
        <f t="shared" si="597"/>
        <v>175.7</v>
      </c>
      <c r="N3516">
        <f t="shared" si="598"/>
        <v>5.3439999999999998E-4</v>
      </c>
      <c r="O3516">
        <f t="shared" si="599"/>
        <v>-0.31649470371110128</v>
      </c>
      <c r="S3516">
        <f t="shared" si="600"/>
        <v>175.7</v>
      </c>
      <c r="T3516">
        <f t="shared" si="601"/>
        <v>2.1440292900386195</v>
      </c>
      <c r="U3516">
        <f t="shared" si="602"/>
        <v>-0.97683550528117657</v>
      </c>
      <c r="W3516">
        <f t="shared" si="603"/>
        <v>2.1440292900386194E-3</v>
      </c>
      <c r="X3516">
        <f t="shared" si="604"/>
        <v>-0.97683550528117657</v>
      </c>
    </row>
    <row r="3517" spans="1:24" x14ac:dyDescent="0.25">
      <c r="A3517">
        <v>175.75</v>
      </c>
      <c r="B3517" s="1">
        <v>4.6729999999999997E-4</v>
      </c>
      <c r="C3517">
        <v>-0.625</v>
      </c>
      <c r="G3517">
        <f t="shared" si="594"/>
        <v>175.75</v>
      </c>
      <c r="H3517">
        <f t="shared" si="595"/>
        <v>4.6729999999999997E-4</v>
      </c>
      <c r="I3517">
        <f t="shared" si="596"/>
        <v>-0.62732730081659682</v>
      </c>
      <c r="M3517">
        <f t="shared" si="597"/>
        <v>175.75</v>
      </c>
      <c r="N3517">
        <f t="shared" si="598"/>
        <v>4.6729999999999997E-4</v>
      </c>
      <c r="O3517">
        <f t="shared" si="599"/>
        <v>-0.31549536581659682</v>
      </c>
      <c r="S3517">
        <f t="shared" si="600"/>
        <v>175.75</v>
      </c>
      <c r="T3517">
        <f t="shared" si="601"/>
        <v>1.8748220195266594</v>
      </c>
      <c r="U3517">
        <f t="shared" si="602"/>
        <v>-0.97375112906357031</v>
      </c>
      <c r="W3517">
        <f t="shared" si="603"/>
        <v>1.8748220195266595E-3</v>
      </c>
      <c r="X3517">
        <f t="shared" si="604"/>
        <v>-0.97375112906357031</v>
      </c>
    </row>
    <row r="3518" spans="1:24" x14ac:dyDescent="0.25">
      <c r="A3518">
        <v>175.8</v>
      </c>
      <c r="B3518" s="1">
        <v>6.5039999999999998E-4</v>
      </c>
      <c r="C3518">
        <v>-0.626</v>
      </c>
      <c r="G3518">
        <f t="shared" si="594"/>
        <v>175.8</v>
      </c>
      <c r="H3518">
        <f t="shared" si="595"/>
        <v>6.5039999999999998E-4</v>
      </c>
      <c r="I3518">
        <f t="shared" si="596"/>
        <v>-0.62832796292209225</v>
      </c>
      <c r="M3518">
        <f t="shared" si="597"/>
        <v>175.8</v>
      </c>
      <c r="N3518">
        <f t="shared" si="598"/>
        <v>6.5039999999999998E-4</v>
      </c>
      <c r="O3518">
        <f t="shared" si="599"/>
        <v>-0.31649602792209225</v>
      </c>
      <c r="S3518">
        <f t="shared" si="600"/>
        <v>175.8</v>
      </c>
      <c r="T3518">
        <f t="shared" si="601"/>
        <v>2.6094248694631701</v>
      </c>
      <c r="U3518">
        <f t="shared" si="602"/>
        <v>-0.97683959235213647</v>
      </c>
      <c r="W3518">
        <f t="shared" si="603"/>
        <v>2.6094248694631702E-3</v>
      </c>
      <c r="X3518">
        <f t="shared" si="604"/>
        <v>-0.97683959235213647</v>
      </c>
    </row>
    <row r="3519" spans="1:24" x14ac:dyDescent="0.25">
      <c r="A3519">
        <v>175.85</v>
      </c>
      <c r="B3519" s="1">
        <v>5.9789999999999995E-4</v>
      </c>
      <c r="C3519">
        <v>-0.625</v>
      </c>
      <c r="G3519">
        <f t="shared" si="594"/>
        <v>175.85</v>
      </c>
      <c r="H3519">
        <f t="shared" si="595"/>
        <v>5.9789999999999995E-4</v>
      </c>
      <c r="I3519">
        <f t="shared" si="596"/>
        <v>-0.62732862502758768</v>
      </c>
      <c r="M3519">
        <f t="shared" si="597"/>
        <v>175.85</v>
      </c>
      <c r="N3519">
        <f t="shared" si="598"/>
        <v>5.9789999999999995E-4</v>
      </c>
      <c r="O3519">
        <f t="shared" si="599"/>
        <v>-0.31549669002758768</v>
      </c>
      <c r="S3519">
        <f t="shared" si="600"/>
        <v>175.85</v>
      </c>
      <c r="T3519">
        <f t="shared" si="601"/>
        <v>2.3987932494649895</v>
      </c>
      <c r="U3519">
        <f t="shared" si="602"/>
        <v>-0.97375521613452976</v>
      </c>
      <c r="W3519">
        <f t="shared" si="603"/>
        <v>2.3987932494649897E-3</v>
      </c>
      <c r="X3519">
        <f t="shared" si="604"/>
        <v>-0.97375521613452976</v>
      </c>
    </row>
    <row r="3520" spans="1:24" x14ac:dyDescent="0.25">
      <c r="A3520">
        <v>175.9</v>
      </c>
      <c r="B3520" s="1">
        <v>5.2220000000000001E-4</v>
      </c>
      <c r="C3520">
        <v>-0.626</v>
      </c>
      <c r="G3520">
        <f t="shared" si="594"/>
        <v>175.9</v>
      </c>
      <c r="H3520">
        <f t="shared" si="595"/>
        <v>5.2220000000000001E-4</v>
      </c>
      <c r="I3520">
        <f t="shared" si="596"/>
        <v>-0.62832928713308323</v>
      </c>
      <c r="M3520">
        <f t="shared" si="597"/>
        <v>175.9</v>
      </c>
      <c r="N3520">
        <f t="shared" si="598"/>
        <v>5.2220000000000001E-4</v>
      </c>
      <c r="O3520">
        <f t="shared" si="599"/>
        <v>-0.31649735213308322</v>
      </c>
      <c r="S3520">
        <f t="shared" si="600"/>
        <v>175.9</v>
      </c>
      <c r="T3520">
        <f t="shared" si="601"/>
        <v>2.0950825135818993</v>
      </c>
      <c r="U3520">
        <f t="shared" si="602"/>
        <v>-0.97684367942309613</v>
      </c>
      <c r="W3520">
        <f t="shared" si="603"/>
        <v>2.0950825135818995E-3</v>
      </c>
      <c r="X3520">
        <f t="shared" si="604"/>
        <v>-0.97684367942309613</v>
      </c>
    </row>
    <row r="3521" spans="1:24" x14ac:dyDescent="0.25">
      <c r="A3521">
        <v>175.95</v>
      </c>
      <c r="B3521" s="1">
        <v>6.5280000000000004E-4</v>
      </c>
      <c r="C3521">
        <v>-0.625</v>
      </c>
      <c r="G3521">
        <f t="shared" si="594"/>
        <v>175.95</v>
      </c>
      <c r="H3521">
        <f t="shared" si="595"/>
        <v>6.5280000000000004E-4</v>
      </c>
      <c r="I3521">
        <f t="shared" si="596"/>
        <v>-0.62732994923857865</v>
      </c>
      <c r="M3521">
        <f t="shared" si="597"/>
        <v>175.95</v>
      </c>
      <c r="N3521">
        <f t="shared" si="598"/>
        <v>6.5280000000000004E-4</v>
      </c>
      <c r="O3521">
        <f t="shared" si="599"/>
        <v>-0.31549801423857865</v>
      </c>
      <c r="S3521">
        <f t="shared" si="600"/>
        <v>175.95</v>
      </c>
      <c r="T3521">
        <f t="shared" si="601"/>
        <v>2.6190537435202299</v>
      </c>
      <c r="U3521">
        <f t="shared" si="602"/>
        <v>-0.97375930320548965</v>
      </c>
      <c r="W3521">
        <f t="shared" si="603"/>
        <v>2.6190537435202299E-3</v>
      </c>
      <c r="X3521">
        <f t="shared" si="604"/>
        <v>-0.97375930320548965</v>
      </c>
    </row>
    <row r="3522" spans="1:24" x14ac:dyDescent="0.25">
      <c r="A3522">
        <v>176</v>
      </c>
      <c r="B3522" s="1">
        <v>6.7599999999999995E-4</v>
      </c>
      <c r="C3522">
        <v>-0.626</v>
      </c>
      <c r="G3522">
        <f t="shared" si="594"/>
        <v>176</v>
      </c>
      <c r="H3522">
        <f t="shared" si="595"/>
        <v>6.7599999999999995E-4</v>
      </c>
      <c r="I3522">
        <f t="shared" si="596"/>
        <v>-0.6283306113440742</v>
      </c>
      <c r="M3522">
        <f t="shared" si="597"/>
        <v>176</v>
      </c>
      <c r="N3522">
        <f t="shared" si="598"/>
        <v>6.7599999999999995E-4</v>
      </c>
      <c r="O3522">
        <f t="shared" si="599"/>
        <v>-0.31649867634407419</v>
      </c>
      <c r="S3522">
        <f t="shared" si="600"/>
        <v>176</v>
      </c>
      <c r="T3522">
        <f t="shared" si="601"/>
        <v>2.7121328594051395</v>
      </c>
      <c r="U3522">
        <f t="shared" si="602"/>
        <v>-0.97684776649405602</v>
      </c>
      <c r="W3522">
        <f t="shared" si="603"/>
        <v>2.7121328594051394E-3</v>
      </c>
      <c r="X3522">
        <f t="shared" si="604"/>
        <v>-0.97684776649405602</v>
      </c>
    </row>
    <row r="3523" spans="1:24" x14ac:dyDescent="0.25">
      <c r="A3523">
        <v>176.05</v>
      </c>
      <c r="B3523" s="1">
        <v>4.551E-4</v>
      </c>
      <c r="C3523">
        <v>-0.626</v>
      </c>
      <c r="G3523">
        <f t="shared" ref="G3523:G3586" si="605">A3523</f>
        <v>176.05</v>
      </c>
      <c r="H3523">
        <f t="shared" ref="H3523:H3586" si="606">B3523</f>
        <v>4.551E-4</v>
      </c>
      <c r="I3523">
        <f t="shared" ref="I3523:I3586" si="607">C3523-A3523*$F$2</f>
        <v>-0.62833127344956963</v>
      </c>
      <c r="M3523">
        <f t="shared" ref="M3523:M3586" si="608">G3523</f>
        <v>176.05</v>
      </c>
      <c r="N3523">
        <f t="shared" ref="N3523:N3586" si="609">H3523</f>
        <v>4.551E-4</v>
      </c>
      <c r="O3523">
        <f t="shared" ref="O3523:O3586" si="610">I3523-$L$2</f>
        <v>-0.31649933844956962</v>
      </c>
      <c r="S3523">
        <f t="shared" ref="S3523:S3586" si="611">M3523</f>
        <v>176.05</v>
      </c>
      <c r="T3523">
        <f t="shared" ref="T3523:T3586" si="612">2*$R$2*N3523/(PI()*$R$5*($R$3+$R$4))</f>
        <v>1.8258752430699396</v>
      </c>
      <c r="U3523">
        <f t="shared" ref="U3523:U3586" si="613">2*O3523*$R$6/($R$9*$R$8*$R$7*($R$4-$R$3))</f>
        <v>-0.97684981002953575</v>
      </c>
      <c r="W3523">
        <f t="shared" ref="W3523:W3586" si="614">T3523*10^-3</f>
        <v>1.8258752430699396E-3</v>
      </c>
      <c r="X3523">
        <f t="shared" ref="X3523:X3586" si="615">U3523</f>
        <v>-0.97684981002953575</v>
      </c>
    </row>
    <row r="3524" spans="1:24" x14ac:dyDescent="0.25">
      <c r="A3524">
        <v>176.1</v>
      </c>
      <c r="B3524">
        <v>1E-3</v>
      </c>
      <c r="C3524">
        <v>-0.625</v>
      </c>
      <c r="G3524">
        <f t="shared" si="605"/>
        <v>176.1</v>
      </c>
      <c r="H3524">
        <f t="shared" si="606"/>
        <v>1E-3</v>
      </c>
      <c r="I3524">
        <f t="shared" si="607"/>
        <v>-0.62733193555506506</v>
      </c>
      <c r="M3524">
        <f t="shared" si="608"/>
        <v>176.1</v>
      </c>
      <c r="N3524">
        <f t="shared" si="609"/>
        <v>1E-3</v>
      </c>
      <c r="O3524">
        <f t="shared" si="610"/>
        <v>-0.31550000055506505</v>
      </c>
      <c r="S3524">
        <f t="shared" si="611"/>
        <v>176.1</v>
      </c>
      <c r="T3524">
        <f t="shared" si="612"/>
        <v>4.0120308571081953</v>
      </c>
      <c r="U3524">
        <f t="shared" si="613"/>
        <v>-0.97376543381192893</v>
      </c>
      <c r="W3524">
        <f t="shared" si="614"/>
        <v>4.0120308571081949E-3</v>
      </c>
      <c r="X3524">
        <f t="shared" si="615"/>
        <v>-0.97376543381192893</v>
      </c>
    </row>
    <row r="3525" spans="1:24" x14ac:dyDescent="0.25">
      <c r="A3525">
        <v>176.15</v>
      </c>
      <c r="B3525" s="1">
        <v>7.3459999999999997E-4</v>
      </c>
      <c r="C3525">
        <v>-0.625</v>
      </c>
      <c r="G3525">
        <f t="shared" si="605"/>
        <v>176.15</v>
      </c>
      <c r="H3525">
        <f t="shared" si="606"/>
        <v>7.3459999999999997E-4</v>
      </c>
      <c r="I3525">
        <f t="shared" si="607"/>
        <v>-0.6273325976605606</v>
      </c>
      <c r="M3525">
        <f t="shared" si="608"/>
        <v>176.15</v>
      </c>
      <c r="N3525">
        <f t="shared" si="609"/>
        <v>7.3459999999999997E-4</v>
      </c>
      <c r="O3525">
        <f t="shared" si="610"/>
        <v>-0.31550066266056059</v>
      </c>
      <c r="S3525">
        <f t="shared" si="611"/>
        <v>176.15</v>
      </c>
      <c r="T3525">
        <f t="shared" si="612"/>
        <v>2.9472378676316797</v>
      </c>
      <c r="U3525">
        <f t="shared" si="613"/>
        <v>-0.97376747734740909</v>
      </c>
      <c r="W3525">
        <f t="shared" si="614"/>
        <v>2.9472378676316797E-3</v>
      </c>
      <c r="X3525">
        <f t="shared" si="615"/>
        <v>-0.97376747734740909</v>
      </c>
    </row>
    <row r="3526" spans="1:24" x14ac:dyDescent="0.25">
      <c r="A3526">
        <v>176.2</v>
      </c>
      <c r="B3526" s="1">
        <v>4.4779999999999999E-4</v>
      </c>
      <c r="C3526">
        <v>-0.626</v>
      </c>
      <c r="G3526">
        <f t="shared" si="605"/>
        <v>176.2</v>
      </c>
      <c r="H3526">
        <f t="shared" si="606"/>
        <v>4.4779999999999999E-4</v>
      </c>
      <c r="I3526">
        <f t="shared" si="607"/>
        <v>-0.62833325976605603</v>
      </c>
      <c r="M3526">
        <f t="shared" si="608"/>
        <v>176.2</v>
      </c>
      <c r="N3526">
        <f t="shared" si="609"/>
        <v>4.4779999999999999E-4</v>
      </c>
      <c r="O3526">
        <f t="shared" si="610"/>
        <v>-0.31650132476605602</v>
      </c>
      <c r="S3526">
        <f t="shared" si="611"/>
        <v>176.2</v>
      </c>
      <c r="T3526">
        <f t="shared" si="612"/>
        <v>1.7965874178130494</v>
      </c>
      <c r="U3526">
        <f t="shared" si="613"/>
        <v>-0.97685594063597536</v>
      </c>
      <c r="W3526">
        <f t="shared" si="614"/>
        <v>1.7965874178130494E-3</v>
      </c>
      <c r="X3526">
        <f t="shared" si="615"/>
        <v>-0.97685594063597536</v>
      </c>
    </row>
    <row r="3527" spans="1:24" x14ac:dyDescent="0.25">
      <c r="A3527">
        <v>176.25</v>
      </c>
      <c r="B3527" s="1">
        <v>4.0989999999999999E-4</v>
      </c>
      <c r="C3527">
        <v>-0.626</v>
      </c>
      <c r="G3527">
        <f t="shared" si="605"/>
        <v>176.25</v>
      </c>
      <c r="H3527">
        <f t="shared" si="606"/>
        <v>4.0989999999999999E-4</v>
      </c>
      <c r="I3527">
        <f t="shared" si="607"/>
        <v>-0.62833392187155157</v>
      </c>
      <c r="M3527">
        <f t="shared" si="608"/>
        <v>176.25</v>
      </c>
      <c r="N3527">
        <f t="shared" si="609"/>
        <v>4.0989999999999999E-4</v>
      </c>
      <c r="O3527">
        <f t="shared" si="610"/>
        <v>-0.31650198687155157</v>
      </c>
      <c r="S3527">
        <f t="shared" si="611"/>
        <v>176.25</v>
      </c>
      <c r="T3527">
        <f t="shared" si="612"/>
        <v>1.6445314483286491</v>
      </c>
      <c r="U3527">
        <f t="shared" si="613"/>
        <v>-0.97685798417145531</v>
      </c>
      <c r="W3527">
        <f t="shared" si="614"/>
        <v>1.644531448328649E-3</v>
      </c>
      <c r="X3527">
        <f t="shared" si="615"/>
        <v>-0.97685798417145531</v>
      </c>
    </row>
    <row r="3528" spans="1:24" x14ac:dyDescent="0.25">
      <c r="A3528">
        <v>176.3</v>
      </c>
      <c r="B3528" s="1">
        <v>7.3459999999999997E-4</v>
      </c>
      <c r="C3528">
        <v>-0.626</v>
      </c>
      <c r="G3528">
        <f t="shared" si="605"/>
        <v>176.3</v>
      </c>
      <c r="H3528">
        <f t="shared" si="606"/>
        <v>7.3459999999999997E-4</v>
      </c>
      <c r="I3528">
        <f t="shared" si="607"/>
        <v>-0.628334583977047</v>
      </c>
      <c r="M3528">
        <f t="shared" si="608"/>
        <v>176.3</v>
      </c>
      <c r="N3528">
        <f t="shared" si="609"/>
        <v>7.3459999999999997E-4</v>
      </c>
      <c r="O3528">
        <f t="shared" si="610"/>
        <v>-0.316502648977047</v>
      </c>
      <c r="S3528">
        <f t="shared" si="611"/>
        <v>176.3</v>
      </c>
      <c r="T3528">
        <f t="shared" si="612"/>
        <v>2.9472378676316797</v>
      </c>
      <c r="U3528">
        <f t="shared" si="613"/>
        <v>-0.97686002770693503</v>
      </c>
      <c r="W3528">
        <f t="shared" si="614"/>
        <v>2.9472378676316797E-3</v>
      </c>
      <c r="X3528">
        <f t="shared" si="615"/>
        <v>-0.97686002770693503</v>
      </c>
    </row>
    <row r="3529" spans="1:24" x14ac:dyDescent="0.25">
      <c r="A3529">
        <v>176.35</v>
      </c>
      <c r="B3529" s="1">
        <v>3.8919999999999997E-4</v>
      </c>
      <c r="C3529">
        <v>-0.626</v>
      </c>
      <c r="G3529">
        <f t="shared" si="605"/>
        <v>176.35</v>
      </c>
      <c r="H3529">
        <f t="shared" si="606"/>
        <v>3.8919999999999997E-4</v>
      </c>
      <c r="I3529">
        <f t="shared" si="607"/>
        <v>-0.62833524608254243</v>
      </c>
      <c r="M3529">
        <f t="shared" si="608"/>
        <v>176.35</v>
      </c>
      <c r="N3529">
        <f t="shared" si="609"/>
        <v>3.8919999999999997E-4</v>
      </c>
      <c r="O3529">
        <f t="shared" si="610"/>
        <v>-0.31650331108254243</v>
      </c>
      <c r="S3529">
        <f t="shared" si="611"/>
        <v>176.35</v>
      </c>
      <c r="T3529">
        <f t="shared" si="612"/>
        <v>1.5614824095865094</v>
      </c>
      <c r="U3529">
        <f t="shared" si="613"/>
        <v>-0.97686207124241475</v>
      </c>
      <c r="W3529">
        <f t="shared" si="614"/>
        <v>1.5614824095865093E-3</v>
      </c>
      <c r="X3529">
        <f t="shared" si="615"/>
        <v>-0.97686207124241475</v>
      </c>
    </row>
    <row r="3530" spans="1:24" x14ac:dyDescent="0.25">
      <c r="A3530">
        <v>176.4</v>
      </c>
      <c r="B3530" s="1">
        <v>4.9410000000000003E-4</v>
      </c>
      <c r="C3530">
        <v>-0.626</v>
      </c>
      <c r="G3530">
        <f t="shared" si="605"/>
        <v>176.4</v>
      </c>
      <c r="H3530">
        <f t="shared" si="606"/>
        <v>4.9410000000000003E-4</v>
      </c>
      <c r="I3530">
        <f t="shared" si="607"/>
        <v>-0.62833590818803797</v>
      </c>
      <c r="M3530">
        <f t="shared" si="608"/>
        <v>176.4</v>
      </c>
      <c r="N3530">
        <f t="shared" si="609"/>
        <v>4.9410000000000003E-4</v>
      </c>
      <c r="O3530">
        <f t="shared" si="610"/>
        <v>-0.31650397318803797</v>
      </c>
      <c r="S3530">
        <f t="shared" si="611"/>
        <v>176.4</v>
      </c>
      <c r="T3530">
        <f t="shared" si="612"/>
        <v>1.9823444464971594</v>
      </c>
      <c r="U3530">
        <f t="shared" si="613"/>
        <v>-0.97686411477789492</v>
      </c>
      <c r="W3530">
        <f t="shared" si="614"/>
        <v>1.9823444464971596E-3</v>
      </c>
      <c r="X3530">
        <f t="shared" si="615"/>
        <v>-0.97686411477789492</v>
      </c>
    </row>
    <row r="3531" spans="1:24" x14ac:dyDescent="0.25">
      <c r="A3531">
        <v>176.45</v>
      </c>
      <c r="B3531" s="1">
        <v>3.7819999999999998E-4</v>
      </c>
      <c r="C3531">
        <v>-0.626</v>
      </c>
      <c r="G3531">
        <f t="shared" si="605"/>
        <v>176.45</v>
      </c>
      <c r="H3531">
        <f t="shared" si="606"/>
        <v>3.7819999999999998E-4</v>
      </c>
      <c r="I3531">
        <f t="shared" si="607"/>
        <v>-0.6283365702935334</v>
      </c>
      <c r="M3531">
        <f t="shared" si="608"/>
        <v>176.45</v>
      </c>
      <c r="N3531">
        <f t="shared" si="609"/>
        <v>3.7819999999999998E-4</v>
      </c>
      <c r="O3531">
        <f t="shared" si="610"/>
        <v>-0.3165046352935334</v>
      </c>
      <c r="S3531">
        <f t="shared" si="611"/>
        <v>176.45</v>
      </c>
      <c r="T3531">
        <f t="shared" si="612"/>
        <v>1.5173500701583194</v>
      </c>
      <c r="U3531">
        <f t="shared" si="613"/>
        <v>-0.97686615831337464</v>
      </c>
      <c r="W3531">
        <f t="shared" si="614"/>
        <v>1.5173500701583195E-3</v>
      </c>
      <c r="X3531">
        <f t="shared" si="615"/>
        <v>-0.97686615831337464</v>
      </c>
    </row>
    <row r="3532" spans="1:24" x14ac:dyDescent="0.25">
      <c r="A3532">
        <v>176.5</v>
      </c>
      <c r="B3532" s="1">
        <v>4.282E-4</v>
      </c>
      <c r="C3532">
        <v>-0.626</v>
      </c>
      <c r="G3532">
        <f t="shared" si="605"/>
        <v>176.5</v>
      </c>
      <c r="H3532">
        <f t="shared" si="606"/>
        <v>4.282E-4</v>
      </c>
      <c r="I3532">
        <f t="shared" si="607"/>
        <v>-0.62833723239902894</v>
      </c>
      <c r="M3532">
        <f t="shared" si="608"/>
        <v>176.5</v>
      </c>
      <c r="N3532">
        <f t="shared" si="609"/>
        <v>4.282E-4</v>
      </c>
      <c r="O3532">
        <f t="shared" si="610"/>
        <v>-0.31650529739902894</v>
      </c>
      <c r="S3532">
        <f t="shared" si="611"/>
        <v>176.5</v>
      </c>
      <c r="T3532">
        <f t="shared" si="612"/>
        <v>1.7179516130137291</v>
      </c>
      <c r="U3532">
        <f t="shared" si="613"/>
        <v>-0.97686820184885459</v>
      </c>
      <c r="W3532">
        <f t="shared" si="614"/>
        <v>1.7179516130137291E-3</v>
      </c>
      <c r="X3532">
        <f t="shared" si="615"/>
        <v>-0.97686820184885459</v>
      </c>
    </row>
    <row r="3533" spans="1:24" x14ac:dyDescent="0.25">
      <c r="A3533">
        <v>176.55</v>
      </c>
      <c r="B3533" s="1">
        <v>1.0959999999999999E-4</v>
      </c>
      <c r="C3533">
        <v>-0.626</v>
      </c>
      <c r="G3533">
        <f t="shared" si="605"/>
        <v>176.55</v>
      </c>
      <c r="H3533">
        <f t="shared" si="606"/>
        <v>1.0959999999999999E-4</v>
      </c>
      <c r="I3533">
        <f t="shared" si="607"/>
        <v>-0.62833789450452437</v>
      </c>
      <c r="M3533">
        <f t="shared" si="608"/>
        <v>176.55</v>
      </c>
      <c r="N3533">
        <f t="shared" si="609"/>
        <v>1.0959999999999999E-4</v>
      </c>
      <c r="O3533">
        <f t="shared" si="610"/>
        <v>-0.31650595950452437</v>
      </c>
      <c r="S3533">
        <f t="shared" si="611"/>
        <v>176.55</v>
      </c>
      <c r="T3533">
        <f t="shared" si="612"/>
        <v>0.43971858193905811</v>
      </c>
      <c r="U3533">
        <f t="shared" si="613"/>
        <v>-0.97687024538433431</v>
      </c>
      <c r="W3533">
        <f t="shared" si="614"/>
        <v>4.3971858193905811E-4</v>
      </c>
      <c r="X3533">
        <f t="shared" si="615"/>
        <v>-0.97687024538433431</v>
      </c>
    </row>
    <row r="3534" spans="1:24" x14ac:dyDescent="0.25">
      <c r="A3534">
        <v>176.6</v>
      </c>
      <c r="B3534" s="1">
        <v>4.282E-4</v>
      </c>
      <c r="C3534">
        <v>-0.626</v>
      </c>
      <c r="G3534">
        <f t="shared" si="605"/>
        <v>176.6</v>
      </c>
      <c r="H3534">
        <f t="shared" si="606"/>
        <v>4.282E-4</v>
      </c>
      <c r="I3534">
        <f t="shared" si="607"/>
        <v>-0.62833855661001992</v>
      </c>
      <c r="M3534">
        <f t="shared" si="608"/>
        <v>176.6</v>
      </c>
      <c r="N3534">
        <f t="shared" si="609"/>
        <v>4.282E-4</v>
      </c>
      <c r="O3534">
        <f t="shared" si="610"/>
        <v>-0.31650662161001991</v>
      </c>
      <c r="S3534">
        <f t="shared" si="611"/>
        <v>176.6</v>
      </c>
      <c r="T3534">
        <f t="shared" si="612"/>
        <v>1.7179516130137291</v>
      </c>
      <c r="U3534">
        <f t="shared" si="613"/>
        <v>-0.97687228891981448</v>
      </c>
      <c r="W3534">
        <f t="shared" si="614"/>
        <v>1.7179516130137291E-3</v>
      </c>
      <c r="X3534">
        <f t="shared" si="615"/>
        <v>-0.97687228891981448</v>
      </c>
    </row>
    <row r="3535" spans="1:24" x14ac:dyDescent="0.25">
      <c r="A3535">
        <v>176.65</v>
      </c>
      <c r="B3535" s="1">
        <v>7.1020000000000002E-4</v>
      </c>
      <c r="C3535">
        <v>-0.625</v>
      </c>
      <c r="G3535">
        <f t="shared" si="605"/>
        <v>176.65</v>
      </c>
      <c r="H3535">
        <f t="shared" si="606"/>
        <v>7.1020000000000002E-4</v>
      </c>
      <c r="I3535">
        <f t="shared" si="607"/>
        <v>-0.62733921871551535</v>
      </c>
      <c r="M3535">
        <f t="shared" si="608"/>
        <v>176.65</v>
      </c>
      <c r="N3535">
        <f t="shared" si="609"/>
        <v>7.1020000000000002E-4</v>
      </c>
      <c r="O3535">
        <f t="shared" si="610"/>
        <v>-0.31550728371551534</v>
      </c>
      <c r="S3535">
        <f t="shared" si="611"/>
        <v>176.65</v>
      </c>
      <c r="T3535">
        <f t="shared" si="612"/>
        <v>2.8493443147182402</v>
      </c>
      <c r="U3535">
        <f t="shared" si="613"/>
        <v>-0.97378791270220766</v>
      </c>
      <c r="W3535">
        <f t="shared" si="614"/>
        <v>2.8493443147182404E-3</v>
      </c>
      <c r="X3535">
        <f t="shared" si="615"/>
        <v>-0.97378791270220766</v>
      </c>
    </row>
    <row r="3536" spans="1:24" x14ac:dyDescent="0.25">
      <c r="A3536">
        <v>176.7</v>
      </c>
      <c r="B3536" s="1">
        <v>4.124E-4</v>
      </c>
      <c r="C3536">
        <v>-0.626</v>
      </c>
      <c r="G3536">
        <f t="shared" si="605"/>
        <v>176.7</v>
      </c>
      <c r="H3536">
        <f t="shared" si="606"/>
        <v>4.124E-4</v>
      </c>
      <c r="I3536">
        <f t="shared" si="607"/>
        <v>-0.62833988082101078</v>
      </c>
      <c r="M3536">
        <f t="shared" si="608"/>
        <v>176.7</v>
      </c>
      <c r="N3536">
        <f t="shared" si="609"/>
        <v>4.124E-4</v>
      </c>
      <c r="O3536">
        <f t="shared" si="610"/>
        <v>-0.31650794582101077</v>
      </c>
      <c r="S3536">
        <f t="shared" si="611"/>
        <v>176.7</v>
      </c>
      <c r="T3536">
        <f t="shared" si="612"/>
        <v>1.6545615254714197</v>
      </c>
      <c r="U3536">
        <f t="shared" si="613"/>
        <v>-0.97687637599077393</v>
      </c>
      <c r="W3536">
        <f t="shared" si="614"/>
        <v>1.6545615254714198E-3</v>
      </c>
      <c r="X3536">
        <f t="shared" si="615"/>
        <v>-0.97687637599077393</v>
      </c>
    </row>
    <row r="3537" spans="1:24" x14ac:dyDescent="0.25">
      <c r="A3537">
        <v>176.75</v>
      </c>
      <c r="B3537" s="1">
        <v>6.0159999999999999E-4</v>
      </c>
      <c r="C3537">
        <v>-0.625</v>
      </c>
      <c r="G3537">
        <f t="shared" si="605"/>
        <v>176.75</v>
      </c>
      <c r="H3537">
        <f t="shared" si="606"/>
        <v>6.0159999999999999E-4</v>
      </c>
      <c r="I3537">
        <f t="shared" si="607"/>
        <v>-0.62734054292650632</v>
      </c>
      <c r="M3537">
        <f t="shared" si="608"/>
        <v>176.75</v>
      </c>
      <c r="N3537">
        <f t="shared" si="609"/>
        <v>6.0159999999999999E-4</v>
      </c>
      <c r="O3537">
        <f t="shared" si="610"/>
        <v>-0.31550860792650631</v>
      </c>
      <c r="S3537">
        <f t="shared" si="611"/>
        <v>176.75</v>
      </c>
      <c r="T3537">
        <f t="shared" si="612"/>
        <v>2.4136377636362902</v>
      </c>
      <c r="U3537">
        <f t="shared" si="613"/>
        <v>-0.97379199977316755</v>
      </c>
      <c r="W3537">
        <f t="shared" si="614"/>
        <v>2.4136377636362902E-3</v>
      </c>
      <c r="X3537">
        <f t="shared" si="615"/>
        <v>-0.97379199977316755</v>
      </c>
    </row>
    <row r="3538" spans="1:24" x14ac:dyDescent="0.25">
      <c r="A3538">
        <v>176.8</v>
      </c>
      <c r="B3538" s="1">
        <v>3.8919999999999997E-4</v>
      </c>
      <c r="C3538">
        <v>-0.626</v>
      </c>
      <c r="G3538">
        <f t="shared" si="605"/>
        <v>176.8</v>
      </c>
      <c r="H3538">
        <f t="shared" si="606"/>
        <v>3.8919999999999997E-4</v>
      </c>
      <c r="I3538">
        <f t="shared" si="607"/>
        <v>-0.62834120503200175</v>
      </c>
      <c r="M3538">
        <f t="shared" si="608"/>
        <v>176.8</v>
      </c>
      <c r="N3538">
        <f t="shared" si="609"/>
        <v>3.8919999999999997E-4</v>
      </c>
      <c r="O3538">
        <f t="shared" si="610"/>
        <v>-0.31650927003200174</v>
      </c>
      <c r="S3538">
        <f t="shared" si="611"/>
        <v>176.8</v>
      </c>
      <c r="T3538">
        <f t="shared" si="612"/>
        <v>1.5614824095865094</v>
      </c>
      <c r="U3538">
        <f t="shared" si="613"/>
        <v>-0.97688046306173371</v>
      </c>
      <c r="W3538">
        <f t="shared" si="614"/>
        <v>1.5614824095865093E-3</v>
      </c>
      <c r="X3538">
        <f t="shared" si="615"/>
        <v>-0.97688046306173371</v>
      </c>
    </row>
    <row r="3539" spans="1:24" x14ac:dyDescent="0.25">
      <c r="A3539">
        <v>176.85</v>
      </c>
      <c r="B3539" s="1">
        <v>6.0639999999999999E-4</v>
      </c>
      <c r="C3539">
        <v>-0.625</v>
      </c>
      <c r="G3539">
        <f t="shared" si="605"/>
        <v>176.85</v>
      </c>
      <c r="H3539">
        <f t="shared" si="606"/>
        <v>6.0639999999999999E-4</v>
      </c>
      <c r="I3539">
        <f t="shared" si="607"/>
        <v>-0.62734186713749729</v>
      </c>
      <c r="M3539">
        <f t="shared" si="608"/>
        <v>176.85</v>
      </c>
      <c r="N3539">
        <f t="shared" si="609"/>
        <v>6.0639999999999999E-4</v>
      </c>
      <c r="O3539">
        <f t="shared" si="610"/>
        <v>-0.31550993213749728</v>
      </c>
      <c r="S3539">
        <f t="shared" si="611"/>
        <v>176.85</v>
      </c>
      <c r="T3539">
        <f t="shared" si="612"/>
        <v>2.4328955117504094</v>
      </c>
      <c r="U3539">
        <f t="shared" si="613"/>
        <v>-0.97379608684412744</v>
      </c>
      <c r="W3539">
        <f t="shared" si="614"/>
        <v>2.4328955117504094E-3</v>
      </c>
      <c r="X3539">
        <f t="shared" si="615"/>
        <v>-0.97379608684412744</v>
      </c>
    </row>
    <row r="3540" spans="1:24" x14ac:dyDescent="0.25">
      <c r="A3540">
        <v>176.9</v>
      </c>
      <c r="B3540" s="1">
        <v>2.5000000000000001E-4</v>
      </c>
      <c r="C3540">
        <v>-0.626</v>
      </c>
      <c r="G3540">
        <f t="shared" si="605"/>
        <v>176.9</v>
      </c>
      <c r="H3540">
        <f t="shared" si="606"/>
        <v>2.5000000000000001E-4</v>
      </c>
      <c r="I3540">
        <f t="shared" si="607"/>
        <v>-0.62834252924299272</v>
      </c>
      <c r="M3540">
        <f t="shared" si="608"/>
        <v>176.9</v>
      </c>
      <c r="N3540">
        <f t="shared" si="609"/>
        <v>2.5000000000000001E-4</v>
      </c>
      <c r="O3540">
        <f t="shared" si="610"/>
        <v>-0.31651059424299272</v>
      </c>
      <c r="S3540">
        <f t="shared" si="611"/>
        <v>176.9</v>
      </c>
      <c r="T3540">
        <f t="shared" si="612"/>
        <v>1.0030077142770488</v>
      </c>
      <c r="U3540">
        <f t="shared" si="613"/>
        <v>-0.97688455013269337</v>
      </c>
      <c r="W3540">
        <f t="shared" si="614"/>
        <v>1.0030077142770487E-3</v>
      </c>
      <c r="X3540">
        <f t="shared" si="615"/>
        <v>-0.97688455013269337</v>
      </c>
    </row>
    <row r="3541" spans="1:24" x14ac:dyDescent="0.25">
      <c r="A3541">
        <v>176.95</v>
      </c>
      <c r="B3541" s="1">
        <v>4.7219999999999999E-4</v>
      </c>
      <c r="C3541">
        <v>-0.626</v>
      </c>
      <c r="G3541">
        <f t="shared" si="605"/>
        <v>176.95</v>
      </c>
      <c r="H3541">
        <f t="shared" si="606"/>
        <v>4.7219999999999999E-4</v>
      </c>
      <c r="I3541">
        <f t="shared" si="607"/>
        <v>-0.62834319134848815</v>
      </c>
      <c r="M3541">
        <f t="shared" si="608"/>
        <v>176.95</v>
      </c>
      <c r="N3541">
        <f t="shared" si="609"/>
        <v>4.7219999999999999E-4</v>
      </c>
      <c r="O3541">
        <f t="shared" si="610"/>
        <v>-0.31651125634848815</v>
      </c>
      <c r="S3541">
        <f t="shared" si="611"/>
        <v>176.95</v>
      </c>
      <c r="T3541">
        <f t="shared" si="612"/>
        <v>1.8944809707264898</v>
      </c>
      <c r="U3541">
        <f t="shared" si="613"/>
        <v>-0.9768865936681731</v>
      </c>
      <c r="W3541">
        <f t="shared" si="614"/>
        <v>1.8944809707264899E-3</v>
      </c>
      <c r="X3541">
        <f t="shared" si="615"/>
        <v>-0.9768865936681731</v>
      </c>
    </row>
    <row r="3542" spans="1:24" x14ac:dyDescent="0.25">
      <c r="A3542">
        <v>177</v>
      </c>
      <c r="B3542" s="1">
        <v>8.1519999999999997E-4</v>
      </c>
      <c r="C3542">
        <v>-0.626</v>
      </c>
      <c r="G3542">
        <f t="shared" si="605"/>
        <v>177</v>
      </c>
      <c r="H3542">
        <f t="shared" si="606"/>
        <v>8.1519999999999997E-4</v>
      </c>
      <c r="I3542">
        <f t="shared" si="607"/>
        <v>-0.62834385345398369</v>
      </c>
      <c r="M3542">
        <f t="shared" si="608"/>
        <v>177</v>
      </c>
      <c r="N3542">
        <f t="shared" si="609"/>
        <v>8.1519999999999997E-4</v>
      </c>
      <c r="O3542">
        <f t="shared" si="610"/>
        <v>-0.31651191845398369</v>
      </c>
      <c r="S3542">
        <f t="shared" si="611"/>
        <v>177</v>
      </c>
      <c r="T3542">
        <f t="shared" si="612"/>
        <v>3.2706075547146005</v>
      </c>
      <c r="U3542">
        <f t="shared" si="613"/>
        <v>-0.97688863720365327</v>
      </c>
      <c r="W3542">
        <f t="shared" si="614"/>
        <v>3.2706075547146007E-3</v>
      </c>
      <c r="X3542">
        <f t="shared" si="615"/>
        <v>-0.97688863720365327</v>
      </c>
    </row>
    <row r="3543" spans="1:24" x14ac:dyDescent="0.25">
      <c r="A3543">
        <v>177.05</v>
      </c>
      <c r="B3543" s="1">
        <v>6.7849999999999996E-4</v>
      </c>
      <c r="C3543">
        <v>-0.625</v>
      </c>
      <c r="G3543">
        <f t="shared" si="605"/>
        <v>177.05</v>
      </c>
      <c r="H3543">
        <f t="shared" si="606"/>
        <v>6.7849999999999996E-4</v>
      </c>
      <c r="I3543">
        <f t="shared" si="607"/>
        <v>-0.62734451555947912</v>
      </c>
      <c r="M3543">
        <f t="shared" si="608"/>
        <v>177.05</v>
      </c>
      <c r="N3543">
        <f t="shared" si="609"/>
        <v>6.7849999999999996E-4</v>
      </c>
      <c r="O3543">
        <f t="shared" si="610"/>
        <v>-0.31551258055947912</v>
      </c>
      <c r="S3543">
        <f t="shared" si="611"/>
        <v>177.05</v>
      </c>
      <c r="T3543">
        <f t="shared" si="612"/>
        <v>2.7221629365479103</v>
      </c>
      <c r="U3543">
        <f t="shared" si="613"/>
        <v>-0.97380426098604655</v>
      </c>
      <c r="W3543">
        <f t="shared" si="614"/>
        <v>2.7221629365479102E-3</v>
      </c>
      <c r="X3543">
        <f t="shared" si="615"/>
        <v>-0.97380426098604655</v>
      </c>
    </row>
    <row r="3544" spans="1:24" x14ac:dyDescent="0.25">
      <c r="A3544">
        <v>177.1</v>
      </c>
      <c r="B3544" s="1">
        <v>4.2460000000000002E-4</v>
      </c>
      <c r="C3544">
        <v>-0.626</v>
      </c>
      <c r="G3544">
        <f t="shared" si="605"/>
        <v>177.1</v>
      </c>
      <c r="H3544">
        <f t="shared" si="606"/>
        <v>4.2460000000000002E-4</v>
      </c>
      <c r="I3544">
        <f t="shared" si="607"/>
        <v>-0.62834517766497466</v>
      </c>
      <c r="M3544">
        <f t="shared" si="608"/>
        <v>177.1</v>
      </c>
      <c r="N3544">
        <f t="shared" si="609"/>
        <v>4.2460000000000002E-4</v>
      </c>
      <c r="O3544">
        <f t="shared" si="610"/>
        <v>-0.31651324266497466</v>
      </c>
      <c r="S3544">
        <f t="shared" si="611"/>
        <v>177.1</v>
      </c>
      <c r="T3544">
        <f t="shared" si="612"/>
        <v>1.7035083019281398</v>
      </c>
      <c r="U3544">
        <f t="shared" si="613"/>
        <v>-0.97689272427461293</v>
      </c>
      <c r="W3544">
        <f t="shared" si="614"/>
        <v>1.7035083019281399E-3</v>
      </c>
      <c r="X3544">
        <f t="shared" si="615"/>
        <v>-0.97689272427461293</v>
      </c>
    </row>
    <row r="3545" spans="1:24" x14ac:dyDescent="0.25">
      <c r="A3545">
        <v>177.15</v>
      </c>
      <c r="B3545" s="1">
        <v>6.6140000000000003E-4</v>
      </c>
      <c r="C3545">
        <v>-0.625</v>
      </c>
      <c r="G3545">
        <f t="shared" si="605"/>
        <v>177.15</v>
      </c>
      <c r="H3545">
        <f t="shared" si="606"/>
        <v>6.6140000000000003E-4</v>
      </c>
      <c r="I3545">
        <f t="shared" si="607"/>
        <v>-0.62734583977047009</v>
      </c>
      <c r="M3545">
        <f t="shared" si="608"/>
        <v>177.15</v>
      </c>
      <c r="N3545">
        <f t="shared" si="609"/>
        <v>6.6140000000000003E-4</v>
      </c>
      <c r="O3545">
        <f t="shared" si="610"/>
        <v>-0.31551390477047009</v>
      </c>
      <c r="S3545">
        <f t="shared" si="611"/>
        <v>177.15</v>
      </c>
      <c r="T3545">
        <f t="shared" si="612"/>
        <v>2.6535572088913604</v>
      </c>
      <c r="U3545">
        <f t="shared" si="613"/>
        <v>-0.97380834805700633</v>
      </c>
      <c r="W3545">
        <f t="shared" si="614"/>
        <v>2.6535572088913603E-3</v>
      </c>
      <c r="X3545">
        <f t="shared" si="615"/>
        <v>-0.97380834805700633</v>
      </c>
    </row>
    <row r="3546" spans="1:24" x14ac:dyDescent="0.25">
      <c r="A3546">
        <v>177.2</v>
      </c>
      <c r="B3546" s="1">
        <v>3.6230000000000002E-4</v>
      </c>
      <c r="C3546">
        <v>-0.626</v>
      </c>
      <c r="G3546">
        <f t="shared" si="605"/>
        <v>177.2</v>
      </c>
      <c r="H3546">
        <f t="shared" si="606"/>
        <v>3.6230000000000002E-4</v>
      </c>
      <c r="I3546">
        <f t="shared" si="607"/>
        <v>-0.62834650187596552</v>
      </c>
      <c r="M3546">
        <f t="shared" si="608"/>
        <v>177.2</v>
      </c>
      <c r="N3546">
        <f t="shared" si="609"/>
        <v>3.6230000000000002E-4</v>
      </c>
      <c r="O3546">
        <f t="shared" si="610"/>
        <v>-0.31651456687596552</v>
      </c>
      <c r="S3546">
        <f t="shared" si="611"/>
        <v>177.2</v>
      </c>
      <c r="T3546">
        <f t="shared" si="612"/>
        <v>1.4535587795302991</v>
      </c>
      <c r="U3546">
        <f t="shared" si="613"/>
        <v>-0.97689681134557238</v>
      </c>
      <c r="W3546">
        <f t="shared" si="614"/>
        <v>1.4535587795302992E-3</v>
      </c>
      <c r="X3546">
        <f t="shared" si="615"/>
        <v>-0.97689681134557238</v>
      </c>
    </row>
    <row r="3547" spans="1:24" x14ac:dyDescent="0.25">
      <c r="A3547">
        <v>177.25</v>
      </c>
      <c r="B3547" s="1">
        <v>7.383E-4</v>
      </c>
      <c r="C3547">
        <v>-0.625</v>
      </c>
      <c r="G3547">
        <f t="shared" si="605"/>
        <v>177.25</v>
      </c>
      <c r="H3547">
        <f t="shared" si="606"/>
        <v>7.383E-4</v>
      </c>
      <c r="I3547">
        <f t="shared" si="607"/>
        <v>-0.62734716398146106</v>
      </c>
      <c r="M3547">
        <f t="shared" si="608"/>
        <v>177.25</v>
      </c>
      <c r="N3547">
        <f t="shared" si="609"/>
        <v>7.383E-4</v>
      </c>
      <c r="O3547">
        <f t="shared" si="610"/>
        <v>-0.31551522898146106</v>
      </c>
      <c r="S3547">
        <f t="shared" si="611"/>
        <v>177.25</v>
      </c>
      <c r="T3547">
        <f t="shared" si="612"/>
        <v>2.9620823818029804</v>
      </c>
      <c r="U3547">
        <f t="shared" si="613"/>
        <v>-0.973812435127966</v>
      </c>
      <c r="W3547">
        <f t="shared" si="614"/>
        <v>2.9620823818029807E-3</v>
      </c>
      <c r="X3547">
        <f t="shared" si="615"/>
        <v>-0.973812435127966</v>
      </c>
    </row>
    <row r="3548" spans="1:24" x14ac:dyDescent="0.25">
      <c r="A3548">
        <v>177.3</v>
      </c>
      <c r="B3548" s="1">
        <v>6.1499999999999999E-4</v>
      </c>
      <c r="C3548">
        <v>-0.626</v>
      </c>
      <c r="G3548">
        <f t="shared" si="605"/>
        <v>177.3</v>
      </c>
      <c r="H3548">
        <f t="shared" si="606"/>
        <v>6.1499999999999999E-4</v>
      </c>
      <c r="I3548">
        <f t="shared" si="607"/>
        <v>-0.6283478260869565</v>
      </c>
      <c r="M3548">
        <f t="shared" si="608"/>
        <v>177.3</v>
      </c>
      <c r="N3548">
        <f t="shared" si="609"/>
        <v>6.1499999999999999E-4</v>
      </c>
      <c r="O3548">
        <f t="shared" si="610"/>
        <v>-0.31651589108695649</v>
      </c>
      <c r="S3548">
        <f t="shared" si="611"/>
        <v>177.3</v>
      </c>
      <c r="T3548">
        <f t="shared" si="612"/>
        <v>2.4673989771215399</v>
      </c>
      <c r="U3548">
        <f t="shared" si="613"/>
        <v>-0.97690089841653227</v>
      </c>
      <c r="W3548">
        <f t="shared" si="614"/>
        <v>2.4673989771215399E-3</v>
      </c>
      <c r="X3548">
        <f t="shared" si="615"/>
        <v>-0.97690089841653227</v>
      </c>
    </row>
    <row r="3549" spans="1:24" x14ac:dyDescent="0.25">
      <c r="A3549">
        <v>177.35</v>
      </c>
      <c r="B3549" s="1">
        <v>6.3330000000000005E-4</v>
      </c>
      <c r="C3549">
        <v>-0.626</v>
      </c>
      <c r="G3549">
        <f t="shared" si="605"/>
        <v>177.35</v>
      </c>
      <c r="H3549">
        <f t="shared" si="606"/>
        <v>6.3330000000000005E-4</v>
      </c>
      <c r="I3549">
        <f t="shared" si="607"/>
        <v>-0.62834848819245204</v>
      </c>
      <c r="M3549">
        <f t="shared" si="608"/>
        <v>177.35</v>
      </c>
      <c r="N3549">
        <f t="shared" si="609"/>
        <v>6.3330000000000005E-4</v>
      </c>
      <c r="O3549">
        <f t="shared" si="610"/>
        <v>-0.31651655319245203</v>
      </c>
      <c r="S3549">
        <f t="shared" si="611"/>
        <v>177.35</v>
      </c>
      <c r="T3549">
        <f t="shared" si="612"/>
        <v>2.5408191418066202</v>
      </c>
      <c r="U3549">
        <f t="shared" si="613"/>
        <v>-0.97690294195201244</v>
      </c>
      <c r="W3549">
        <f t="shared" si="614"/>
        <v>2.5408191418066204E-3</v>
      </c>
      <c r="X3549">
        <f t="shared" si="615"/>
        <v>-0.97690294195201244</v>
      </c>
    </row>
    <row r="3550" spans="1:24" x14ac:dyDescent="0.25">
      <c r="A3550">
        <v>177.4</v>
      </c>
      <c r="B3550" s="1">
        <v>6.223E-4</v>
      </c>
      <c r="C3550">
        <v>-0.626</v>
      </c>
      <c r="G3550">
        <f t="shared" si="605"/>
        <v>177.4</v>
      </c>
      <c r="H3550">
        <f t="shared" si="606"/>
        <v>6.223E-4</v>
      </c>
      <c r="I3550">
        <f t="shared" si="607"/>
        <v>-0.62834915029794747</v>
      </c>
      <c r="M3550">
        <f t="shared" si="608"/>
        <v>177.4</v>
      </c>
      <c r="N3550">
        <f t="shared" si="609"/>
        <v>6.223E-4</v>
      </c>
      <c r="O3550">
        <f t="shared" si="610"/>
        <v>-0.31651721529794746</v>
      </c>
      <c r="S3550">
        <f t="shared" si="611"/>
        <v>177.4</v>
      </c>
      <c r="T3550">
        <f t="shared" si="612"/>
        <v>2.4966868023784294</v>
      </c>
      <c r="U3550">
        <f t="shared" si="613"/>
        <v>-0.97690498548749216</v>
      </c>
      <c r="W3550">
        <f t="shared" si="614"/>
        <v>2.4966868023784295E-3</v>
      </c>
      <c r="X3550">
        <f t="shared" si="615"/>
        <v>-0.97690498548749216</v>
      </c>
    </row>
    <row r="3551" spans="1:24" x14ac:dyDescent="0.25">
      <c r="A3551">
        <v>177.45</v>
      </c>
      <c r="B3551" s="1">
        <v>7.5420000000000001E-4</v>
      </c>
      <c r="C3551">
        <v>-0.625</v>
      </c>
      <c r="G3551">
        <f t="shared" si="605"/>
        <v>177.45</v>
      </c>
      <c r="H3551">
        <f t="shared" si="606"/>
        <v>7.5420000000000001E-4</v>
      </c>
      <c r="I3551">
        <f t="shared" si="607"/>
        <v>-0.6273498124034429</v>
      </c>
      <c r="M3551">
        <f t="shared" si="608"/>
        <v>177.45</v>
      </c>
      <c r="N3551">
        <f t="shared" si="609"/>
        <v>7.5420000000000001E-4</v>
      </c>
      <c r="O3551">
        <f t="shared" si="610"/>
        <v>-0.31551787740344289</v>
      </c>
      <c r="S3551">
        <f t="shared" si="611"/>
        <v>177.45</v>
      </c>
      <c r="T3551">
        <f t="shared" si="612"/>
        <v>3.0258736724310009</v>
      </c>
      <c r="U3551">
        <f t="shared" si="613"/>
        <v>-0.97382060926988534</v>
      </c>
      <c r="W3551">
        <f t="shared" si="614"/>
        <v>3.0258736724310012E-3</v>
      </c>
      <c r="X3551">
        <f t="shared" si="615"/>
        <v>-0.97382060926988534</v>
      </c>
    </row>
    <row r="3552" spans="1:24" x14ac:dyDescent="0.25">
      <c r="A3552">
        <v>177.5</v>
      </c>
      <c r="B3552" s="1">
        <v>3.391E-4</v>
      </c>
      <c r="C3552">
        <v>-0.626</v>
      </c>
      <c r="G3552">
        <f t="shared" si="605"/>
        <v>177.5</v>
      </c>
      <c r="H3552">
        <f t="shared" si="606"/>
        <v>3.391E-4</v>
      </c>
      <c r="I3552">
        <f t="shared" si="607"/>
        <v>-0.62835047450893844</v>
      </c>
      <c r="M3552">
        <f t="shared" si="608"/>
        <v>177.5</v>
      </c>
      <c r="N3552">
        <f t="shared" si="609"/>
        <v>3.391E-4</v>
      </c>
      <c r="O3552">
        <f t="shared" si="610"/>
        <v>-0.31651853950893843</v>
      </c>
      <c r="S3552">
        <f t="shared" si="611"/>
        <v>177.5</v>
      </c>
      <c r="T3552">
        <f t="shared" si="612"/>
        <v>1.3604796636453889</v>
      </c>
      <c r="U3552">
        <f t="shared" si="613"/>
        <v>-0.97690907255845183</v>
      </c>
      <c r="W3552">
        <f t="shared" si="614"/>
        <v>1.3604796636453888E-3</v>
      </c>
      <c r="X3552">
        <f t="shared" si="615"/>
        <v>-0.97690907255845183</v>
      </c>
    </row>
    <row r="3553" spans="1:24" x14ac:dyDescent="0.25">
      <c r="A3553">
        <v>177.55</v>
      </c>
      <c r="B3553" s="1">
        <v>5.9420000000000002E-4</v>
      </c>
      <c r="C3553">
        <v>-0.626</v>
      </c>
      <c r="G3553">
        <f t="shared" si="605"/>
        <v>177.55</v>
      </c>
      <c r="H3553">
        <f t="shared" si="606"/>
        <v>5.9420000000000002E-4</v>
      </c>
      <c r="I3553">
        <f t="shared" si="607"/>
        <v>-0.62835113661443387</v>
      </c>
      <c r="M3553">
        <f t="shared" si="608"/>
        <v>177.55</v>
      </c>
      <c r="N3553">
        <f t="shared" si="609"/>
        <v>5.9420000000000002E-4</v>
      </c>
      <c r="O3553">
        <f t="shared" si="610"/>
        <v>-0.31651920161443386</v>
      </c>
      <c r="S3553">
        <f t="shared" si="611"/>
        <v>177.55</v>
      </c>
      <c r="T3553">
        <f t="shared" si="612"/>
        <v>2.3839487352936897</v>
      </c>
      <c r="U3553">
        <f t="shared" si="613"/>
        <v>-0.97691111609393155</v>
      </c>
      <c r="W3553">
        <f t="shared" si="614"/>
        <v>2.3839487352936895E-3</v>
      </c>
      <c r="X3553">
        <f t="shared" si="615"/>
        <v>-0.97691111609393155</v>
      </c>
    </row>
    <row r="3554" spans="1:24" x14ac:dyDescent="0.25">
      <c r="A3554">
        <v>177.6</v>
      </c>
      <c r="B3554" s="1">
        <v>7.737E-4</v>
      </c>
      <c r="C3554">
        <v>-0.626</v>
      </c>
      <c r="G3554">
        <f t="shared" si="605"/>
        <v>177.6</v>
      </c>
      <c r="H3554">
        <f t="shared" si="606"/>
        <v>7.737E-4</v>
      </c>
      <c r="I3554">
        <f t="shared" si="607"/>
        <v>-0.62835179871992941</v>
      </c>
      <c r="M3554">
        <f t="shared" si="608"/>
        <v>177.6</v>
      </c>
      <c r="N3554">
        <f t="shared" si="609"/>
        <v>7.737E-4</v>
      </c>
      <c r="O3554">
        <f t="shared" si="610"/>
        <v>-0.31651986371992941</v>
      </c>
      <c r="S3554">
        <f t="shared" si="611"/>
        <v>177.6</v>
      </c>
      <c r="T3554">
        <f t="shared" si="612"/>
        <v>3.1041082741446107</v>
      </c>
      <c r="U3554">
        <f t="shared" si="613"/>
        <v>-0.97691315962941172</v>
      </c>
      <c r="W3554">
        <f t="shared" si="614"/>
        <v>3.1041082741446106E-3</v>
      </c>
      <c r="X3554">
        <f t="shared" si="615"/>
        <v>-0.97691315962941172</v>
      </c>
    </row>
    <row r="3555" spans="1:24" x14ac:dyDescent="0.25">
      <c r="A3555">
        <v>177.65</v>
      </c>
      <c r="B3555" s="1">
        <v>2.3900000000000001E-4</v>
      </c>
      <c r="C3555">
        <v>-0.626</v>
      </c>
      <c r="G3555">
        <f t="shared" si="605"/>
        <v>177.65</v>
      </c>
      <c r="H3555">
        <f t="shared" si="606"/>
        <v>2.3900000000000001E-4</v>
      </c>
      <c r="I3555">
        <f t="shared" si="607"/>
        <v>-0.62835246082542484</v>
      </c>
      <c r="M3555">
        <f t="shared" si="608"/>
        <v>177.65</v>
      </c>
      <c r="N3555">
        <f t="shared" si="609"/>
        <v>2.3900000000000001E-4</v>
      </c>
      <c r="O3555">
        <f t="shared" si="610"/>
        <v>-0.31652052582542484</v>
      </c>
      <c r="S3555">
        <f t="shared" si="611"/>
        <v>177.65</v>
      </c>
      <c r="T3555">
        <f t="shared" si="612"/>
        <v>0.95887537484885865</v>
      </c>
      <c r="U3555">
        <f t="shared" si="613"/>
        <v>-0.97691520316489144</v>
      </c>
      <c r="W3555">
        <f t="shared" si="614"/>
        <v>9.5887537484885864E-4</v>
      </c>
      <c r="X3555">
        <f t="shared" si="615"/>
        <v>-0.97691520316489144</v>
      </c>
    </row>
    <row r="3556" spans="1:24" x14ac:dyDescent="0.25">
      <c r="A3556">
        <v>177.7</v>
      </c>
      <c r="B3556" s="1">
        <v>6.1249999999999998E-4</v>
      </c>
      <c r="C3556">
        <v>-0.626</v>
      </c>
      <c r="G3556">
        <f t="shared" si="605"/>
        <v>177.7</v>
      </c>
      <c r="H3556">
        <f t="shared" si="606"/>
        <v>6.1249999999999998E-4</v>
      </c>
      <c r="I3556">
        <f t="shared" si="607"/>
        <v>-0.62835312293092038</v>
      </c>
      <c r="M3556">
        <f t="shared" si="608"/>
        <v>177.7</v>
      </c>
      <c r="N3556">
        <f t="shared" si="609"/>
        <v>6.1249999999999998E-4</v>
      </c>
      <c r="O3556">
        <f t="shared" si="610"/>
        <v>-0.31652118793092038</v>
      </c>
      <c r="S3556">
        <f t="shared" si="611"/>
        <v>177.7</v>
      </c>
      <c r="T3556">
        <f t="shared" si="612"/>
        <v>2.4573688999787691</v>
      </c>
      <c r="U3556">
        <f t="shared" si="613"/>
        <v>-0.97691724670037139</v>
      </c>
      <c r="W3556">
        <f t="shared" si="614"/>
        <v>2.4573688999787692E-3</v>
      </c>
      <c r="X3556">
        <f t="shared" si="615"/>
        <v>-0.97691724670037139</v>
      </c>
    </row>
    <row r="3557" spans="1:24" x14ac:dyDescent="0.25">
      <c r="A3557">
        <v>177.75</v>
      </c>
      <c r="B3557" s="1">
        <v>3.0130000000000001E-4</v>
      </c>
      <c r="C3557">
        <v>-0.626</v>
      </c>
      <c r="G3557">
        <f t="shared" si="605"/>
        <v>177.75</v>
      </c>
      <c r="H3557">
        <f t="shared" si="606"/>
        <v>3.0130000000000001E-4</v>
      </c>
      <c r="I3557">
        <f t="shared" si="607"/>
        <v>-0.62835378503641581</v>
      </c>
      <c r="M3557">
        <f t="shared" si="608"/>
        <v>177.75</v>
      </c>
      <c r="N3557">
        <f t="shared" si="609"/>
        <v>3.0130000000000001E-4</v>
      </c>
      <c r="O3557">
        <f t="shared" si="610"/>
        <v>-0.31652185003641581</v>
      </c>
      <c r="S3557">
        <f t="shared" si="611"/>
        <v>177.75</v>
      </c>
      <c r="T3557">
        <f t="shared" si="612"/>
        <v>1.2088248972466991</v>
      </c>
      <c r="U3557">
        <f t="shared" si="613"/>
        <v>-0.97691929023585111</v>
      </c>
      <c r="W3557">
        <f t="shared" si="614"/>
        <v>1.2088248972466991E-3</v>
      </c>
      <c r="X3557">
        <f t="shared" si="615"/>
        <v>-0.97691929023585111</v>
      </c>
    </row>
    <row r="3558" spans="1:24" x14ac:dyDescent="0.25">
      <c r="A3558">
        <v>177.8</v>
      </c>
      <c r="B3558" s="1">
        <v>3.3540000000000002E-4</v>
      </c>
      <c r="C3558">
        <v>-0.626</v>
      </c>
      <c r="G3558">
        <f t="shared" si="605"/>
        <v>177.8</v>
      </c>
      <c r="H3558">
        <f t="shared" si="606"/>
        <v>3.3540000000000002E-4</v>
      </c>
      <c r="I3558">
        <f t="shared" si="607"/>
        <v>-0.62835444714191124</v>
      </c>
      <c r="M3558">
        <f t="shared" si="608"/>
        <v>177.8</v>
      </c>
      <c r="N3558">
        <f t="shared" si="609"/>
        <v>3.3540000000000002E-4</v>
      </c>
      <c r="O3558">
        <f t="shared" si="610"/>
        <v>-0.31652251214191124</v>
      </c>
      <c r="S3558">
        <f t="shared" si="611"/>
        <v>177.8</v>
      </c>
      <c r="T3558">
        <f t="shared" si="612"/>
        <v>1.3456351494740888</v>
      </c>
      <c r="U3558">
        <f t="shared" si="613"/>
        <v>-0.97692133377133084</v>
      </c>
      <c r="W3558">
        <f t="shared" si="614"/>
        <v>1.3456351494740889E-3</v>
      </c>
      <c r="X3558">
        <f t="shared" si="615"/>
        <v>-0.97692133377133084</v>
      </c>
    </row>
    <row r="3559" spans="1:24" x14ac:dyDescent="0.25">
      <c r="A3559">
        <v>177.85</v>
      </c>
      <c r="B3559" s="1">
        <v>7.0899999999999999E-4</v>
      </c>
      <c r="C3559">
        <v>-0.626</v>
      </c>
      <c r="G3559">
        <f t="shared" si="605"/>
        <v>177.85</v>
      </c>
      <c r="H3559">
        <f t="shared" si="606"/>
        <v>7.0899999999999999E-4</v>
      </c>
      <c r="I3559">
        <f t="shared" si="607"/>
        <v>-0.62835510924740678</v>
      </c>
      <c r="M3559">
        <f t="shared" si="608"/>
        <v>177.85</v>
      </c>
      <c r="N3559">
        <f t="shared" si="609"/>
        <v>7.0899999999999999E-4</v>
      </c>
      <c r="O3559">
        <f t="shared" si="610"/>
        <v>-0.31652317424740678</v>
      </c>
      <c r="S3559">
        <f t="shared" si="611"/>
        <v>177.85</v>
      </c>
      <c r="T3559">
        <f t="shared" si="612"/>
        <v>2.8445298776897103</v>
      </c>
      <c r="U3559">
        <f t="shared" si="613"/>
        <v>-0.97692337730681089</v>
      </c>
      <c r="W3559">
        <f t="shared" si="614"/>
        <v>2.8445298776897106E-3</v>
      </c>
      <c r="X3559">
        <f t="shared" si="615"/>
        <v>-0.97692337730681089</v>
      </c>
    </row>
    <row r="3560" spans="1:24" x14ac:dyDescent="0.25">
      <c r="A3560">
        <v>177.9</v>
      </c>
      <c r="B3560" s="1">
        <v>7.9319999999999998E-4</v>
      </c>
      <c r="C3560">
        <v>-0.625</v>
      </c>
      <c r="G3560">
        <f t="shared" si="605"/>
        <v>177.9</v>
      </c>
      <c r="H3560">
        <f t="shared" si="606"/>
        <v>7.9319999999999998E-4</v>
      </c>
      <c r="I3560">
        <f t="shared" si="607"/>
        <v>-0.62735577135290221</v>
      </c>
      <c r="M3560">
        <f t="shared" si="608"/>
        <v>177.9</v>
      </c>
      <c r="N3560">
        <f t="shared" si="609"/>
        <v>7.9319999999999998E-4</v>
      </c>
      <c r="O3560">
        <f t="shared" si="610"/>
        <v>-0.31552383635290221</v>
      </c>
      <c r="S3560">
        <f t="shared" si="611"/>
        <v>177.9</v>
      </c>
      <c r="T3560">
        <f t="shared" si="612"/>
        <v>3.18234287585822</v>
      </c>
      <c r="U3560">
        <f t="shared" si="613"/>
        <v>-0.97383900108920418</v>
      </c>
      <c r="W3560">
        <f t="shared" si="614"/>
        <v>3.18234287585822E-3</v>
      </c>
      <c r="X3560">
        <f t="shared" si="615"/>
        <v>-0.97383900108920418</v>
      </c>
    </row>
    <row r="3561" spans="1:24" x14ac:dyDescent="0.25">
      <c r="A3561">
        <v>177.95</v>
      </c>
      <c r="B3561" s="1">
        <v>4.8559999999999999E-4</v>
      </c>
      <c r="C3561">
        <v>-0.626</v>
      </c>
      <c r="G3561">
        <f t="shared" si="605"/>
        <v>177.95</v>
      </c>
      <c r="H3561">
        <f t="shared" si="606"/>
        <v>4.8559999999999999E-4</v>
      </c>
      <c r="I3561">
        <f t="shared" si="607"/>
        <v>-0.62835643345839776</v>
      </c>
      <c r="M3561">
        <f t="shared" si="608"/>
        <v>177.95</v>
      </c>
      <c r="N3561">
        <f t="shared" si="609"/>
        <v>4.8559999999999999E-4</v>
      </c>
      <c r="O3561">
        <f t="shared" si="610"/>
        <v>-0.31652449845839775</v>
      </c>
      <c r="S3561">
        <f t="shared" si="611"/>
        <v>177.95</v>
      </c>
      <c r="T3561">
        <f t="shared" si="612"/>
        <v>1.9482421842117394</v>
      </c>
      <c r="U3561">
        <f t="shared" si="613"/>
        <v>-0.97692746437777078</v>
      </c>
      <c r="W3561">
        <f t="shared" si="614"/>
        <v>1.9482421842117394E-3</v>
      </c>
      <c r="X3561">
        <f t="shared" si="615"/>
        <v>-0.97692746437777078</v>
      </c>
    </row>
    <row r="3562" spans="1:24" x14ac:dyDescent="0.25">
      <c r="A3562">
        <v>178</v>
      </c>
      <c r="B3562" s="1">
        <v>7.0779999999999997E-4</v>
      </c>
      <c r="C3562">
        <v>-0.625</v>
      </c>
      <c r="G3562">
        <f t="shared" si="605"/>
        <v>178</v>
      </c>
      <c r="H3562">
        <f t="shared" si="606"/>
        <v>7.0779999999999997E-4</v>
      </c>
      <c r="I3562">
        <f t="shared" si="607"/>
        <v>-0.62735709556389319</v>
      </c>
      <c r="M3562">
        <f t="shared" si="608"/>
        <v>178</v>
      </c>
      <c r="N3562">
        <f t="shared" si="609"/>
        <v>7.0779999999999997E-4</v>
      </c>
      <c r="O3562">
        <f t="shared" si="610"/>
        <v>-0.31552516056389318</v>
      </c>
      <c r="S3562">
        <f t="shared" si="611"/>
        <v>178</v>
      </c>
      <c r="T3562">
        <f t="shared" si="612"/>
        <v>2.83971544066118</v>
      </c>
      <c r="U3562">
        <f t="shared" si="613"/>
        <v>-0.97384308816016407</v>
      </c>
      <c r="W3562">
        <f t="shared" si="614"/>
        <v>2.8397154406611799E-3</v>
      </c>
      <c r="X3562">
        <f t="shared" si="615"/>
        <v>-0.97384308816016407</v>
      </c>
    </row>
    <row r="3563" spans="1:24" x14ac:dyDescent="0.25">
      <c r="A3563">
        <v>178.05</v>
      </c>
      <c r="B3563" s="1">
        <v>4.038E-4</v>
      </c>
      <c r="C3563">
        <v>-0.626</v>
      </c>
      <c r="G3563">
        <f t="shared" si="605"/>
        <v>178.05</v>
      </c>
      <c r="H3563">
        <f t="shared" si="606"/>
        <v>4.038E-4</v>
      </c>
      <c r="I3563">
        <f t="shared" si="607"/>
        <v>-0.62835775766938862</v>
      </c>
      <c r="M3563">
        <f t="shared" si="608"/>
        <v>178.05</v>
      </c>
      <c r="N3563">
        <f t="shared" si="609"/>
        <v>4.038E-4</v>
      </c>
      <c r="O3563">
        <f t="shared" si="610"/>
        <v>-0.31652582266938861</v>
      </c>
      <c r="S3563">
        <f t="shared" si="611"/>
        <v>178.05</v>
      </c>
      <c r="T3563">
        <f t="shared" si="612"/>
        <v>1.620058060100289</v>
      </c>
      <c r="U3563">
        <f t="shared" si="613"/>
        <v>-0.97693155144873023</v>
      </c>
      <c r="W3563">
        <f t="shared" si="614"/>
        <v>1.6200580601002891E-3</v>
      </c>
      <c r="X3563">
        <f t="shared" si="615"/>
        <v>-0.97693155144873023</v>
      </c>
    </row>
    <row r="3564" spans="1:24" x14ac:dyDescent="0.25">
      <c r="A3564">
        <v>178.1</v>
      </c>
      <c r="B3564" s="1">
        <v>3.2449999999999997E-4</v>
      </c>
      <c r="C3564">
        <v>-0.626</v>
      </c>
      <c r="G3564">
        <f t="shared" si="605"/>
        <v>178.1</v>
      </c>
      <c r="H3564">
        <f t="shared" si="606"/>
        <v>3.2449999999999997E-4</v>
      </c>
      <c r="I3564">
        <f t="shared" si="607"/>
        <v>-0.62835841977488416</v>
      </c>
      <c r="M3564">
        <f t="shared" si="608"/>
        <v>178.1</v>
      </c>
      <c r="N3564">
        <f t="shared" si="609"/>
        <v>3.2449999999999997E-4</v>
      </c>
      <c r="O3564">
        <f t="shared" si="610"/>
        <v>-0.31652648477488415</v>
      </c>
      <c r="S3564">
        <f t="shared" si="611"/>
        <v>178.1</v>
      </c>
      <c r="T3564">
        <f t="shared" si="612"/>
        <v>1.3019040131316091</v>
      </c>
      <c r="U3564">
        <f t="shared" si="613"/>
        <v>-0.97693359498421017</v>
      </c>
      <c r="W3564">
        <f t="shared" si="614"/>
        <v>1.3019040131316091E-3</v>
      </c>
      <c r="X3564">
        <f t="shared" si="615"/>
        <v>-0.97693359498421017</v>
      </c>
    </row>
    <row r="3565" spans="1:24" x14ac:dyDescent="0.25">
      <c r="A3565">
        <v>178.15</v>
      </c>
      <c r="B3565" s="1">
        <v>2.6340000000000001E-4</v>
      </c>
      <c r="C3565">
        <v>-0.626</v>
      </c>
      <c r="G3565">
        <f t="shared" si="605"/>
        <v>178.15</v>
      </c>
      <c r="H3565">
        <f t="shared" si="606"/>
        <v>2.6340000000000001E-4</v>
      </c>
      <c r="I3565">
        <f t="shared" si="607"/>
        <v>-0.62835908188037959</v>
      </c>
      <c r="M3565">
        <f t="shared" si="608"/>
        <v>178.15</v>
      </c>
      <c r="N3565">
        <f t="shared" si="609"/>
        <v>2.6340000000000001E-4</v>
      </c>
      <c r="O3565">
        <f t="shared" si="610"/>
        <v>-0.31652714688037958</v>
      </c>
      <c r="S3565">
        <f t="shared" si="611"/>
        <v>178.15</v>
      </c>
      <c r="T3565">
        <f t="shared" si="612"/>
        <v>1.0567689277622985</v>
      </c>
      <c r="U3565">
        <f t="shared" si="613"/>
        <v>-0.9769356385196899</v>
      </c>
      <c r="W3565">
        <f t="shared" si="614"/>
        <v>1.0567689277622984E-3</v>
      </c>
      <c r="X3565">
        <f t="shared" si="615"/>
        <v>-0.9769356385196899</v>
      </c>
    </row>
    <row r="3566" spans="1:24" x14ac:dyDescent="0.25">
      <c r="A3566">
        <v>178.2</v>
      </c>
      <c r="B3566" s="1">
        <v>3.611E-4</v>
      </c>
      <c r="C3566">
        <v>-0.626</v>
      </c>
      <c r="G3566">
        <f t="shared" si="605"/>
        <v>178.2</v>
      </c>
      <c r="H3566">
        <f t="shared" si="606"/>
        <v>3.611E-4</v>
      </c>
      <c r="I3566">
        <f t="shared" si="607"/>
        <v>-0.62835974398587513</v>
      </c>
      <c r="M3566">
        <f t="shared" si="608"/>
        <v>178.2</v>
      </c>
      <c r="N3566">
        <f t="shared" si="609"/>
        <v>3.611E-4</v>
      </c>
      <c r="O3566">
        <f t="shared" si="610"/>
        <v>-0.31652780898587513</v>
      </c>
      <c r="S3566">
        <f t="shared" si="611"/>
        <v>178.2</v>
      </c>
      <c r="T3566">
        <f t="shared" si="612"/>
        <v>1.4487443425017692</v>
      </c>
      <c r="U3566">
        <f t="shared" si="613"/>
        <v>-0.97693768205517006</v>
      </c>
      <c r="W3566">
        <f t="shared" si="614"/>
        <v>1.4487443425017692E-3</v>
      </c>
      <c r="X3566">
        <f t="shared" si="615"/>
        <v>-0.97693768205517006</v>
      </c>
    </row>
    <row r="3567" spans="1:24" x14ac:dyDescent="0.25">
      <c r="A3567">
        <v>178.25</v>
      </c>
      <c r="B3567" s="1">
        <v>5.576E-4</v>
      </c>
      <c r="C3567">
        <v>-0.626</v>
      </c>
      <c r="G3567">
        <f t="shared" si="605"/>
        <v>178.25</v>
      </c>
      <c r="H3567">
        <f t="shared" si="606"/>
        <v>5.576E-4</v>
      </c>
      <c r="I3567">
        <f t="shared" si="607"/>
        <v>-0.62836040609137056</v>
      </c>
      <c r="M3567">
        <f t="shared" si="608"/>
        <v>178.25</v>
      </c>
      <c r="N3567">
        <f t="shared" si="609"/>
        <v>5.576E-4</v>
      </c>
      <c r="O3567">
        <f t="shared" si="610"/>
        <v>-0.31652847109137056</v>
      </c>
      <c r="S3567">
        <f t="shared" si="611"/>
        <v>178.25</v>
      </c>
      <c r="T3567">
        <f t="shared" si="612"/>
        <v>2.2371084059235296</v>
      </c>
      <c r="U3567">
        <f t="shared" si="613"/>
        <v>-0.97693972559064979</v>
      </c>
      <c r="W3567">
        <f t="shared" si="614"/>
        <v>2.2371084059235294E-3</v>
      </c>
      <c r="X3567">
        <f t="shared" si="615"/>
        <v>-0.97693972559064979</v>
      </c>
    </row>
    <row r="3568" spans="1:24" x14ac:dyDescent="0.25">
      <c r="A3568">
        <v>178.3</v>
      </c>
      <c r="B3568" s="1">
        <v>5.955E-4</v>
      </c>
      <c r="C3568">
        <v>-0.626</v>
      </c>
      <c r="G3568">
        <f t="shared" si="605"/>
        <v>178.3</v>
      </c>
      <c r="H3568">
        <f t="shared" si="606"/>
        <v>5.955E-4</v>
      </c>
      <c r="I3568">
        <f t="shared" si="607"/>
        <v>-0.62836106819686599</v>
      </c>
      <c r="M3568">
        <f t="shared" si="608"/>
        <v>178.3</v>
      </c>
      <c r="N3568">
        <f t="shared" si="609"/>
        <v>5.955E-4</v>
      </c>
      <c r="O3568">
        <f t="shared" si="610"/>
        <v>-0.31652913319686599</v>
      </c>
      <c r="S3568">
        <f t="shared" si="611"/>
        <v>178.3</v>
      </c>
      <c r="T3568">
        <f t="shared" si="612"/>
        <v>2.3891643754079301</v>
      </c>
      <c r="U3568">
        <f t="shared" si="613"/>
        <v>-0.97694176912612951</v>
      </c>
      <c r="W3568">
        <f t="shared" si="614"/>
        <v>2.38916437540793E-3</v>
      </c>
      <c r="X3568">
        <f t="shared" si="615"/>
        <v>-0.97694176912612951</v>
      </c>
    </row>
    <row r="3569" spans="1:24" x14ac:dyDescent="0.25">
      <c r="A3569">
        <v>178.35</v>
      </c>
      <c r="B3569" s="1">
        <v>5.7709999999999999E-4</v>
      </c>
      <c r="C3569">
        <v>-0.626</v>
      </c>
      <c r="G3569">
        <f t="shared" si="605"/>
        <v>178.35</v>
      </c>
      <c r="H3569">
        <f t="shared" si="606"/>
        <v>5.7709999999999999E-4</v>
      </c>
      <c r="I3569">
        <f t="shared" si="607"/>
        <v>-0.62836173030236153</v>
      </c>
      <c r="M3569">
        <f t="shared" si="608"/>
        <v>178.35</v>
      </c>
      <c r="N3569">
        <f t="shared" si="609"/>
        <v>5.7709999999999999E-4</v>
      </c>
      <c r="O3569">
        <f t="shared" si="610"/>
        <v>-0.31652979530236153</v>
      </c>
      <c r="S3569">
        <f t="shared" si="611"/>
        <v>178.35</v>
      </c>
      <c r="T3569">
        <f t="shared" si="612"/>
        <v>2.3153430076371393</v>
      </c>
      <c r="U3569">
        <f t="shared" si="613"/>
        <v>-0.97694381266160946</v>
      </c>
      <c r="W3569">
        <f t="shared" si="614"/>
        <v>2.3153430076371393E-3</v>
      </c>
      <c r="X3569">
        <f t="shared" si="615"/>
        <v>-0.97694381266160946</v>
      </c>
    </row>
    <row r="3570" spans="1:24" x14ac:dyDescent="0.25">
      <c r="A3570">
        <v>178.4</v>
      </c>
      <c r="B3570" s="1">
        <v>3.1710000000000001E-4</v>
      </c>
      <c r="C3570">
        <v>-0.626</v>
      </c>
      <c r="G3570">
        <f t="shared" si="605"/>
        <v>178.4</v>
      </c>
      <c r="H3570">
        <f t="shared" si="606"/>
        <v>3.1710000000000001E-4</v>
      </c>
      <c r="I3570">
        <f t="shared" si="607"/>
        <v>-0.62836239240785696</v>
      </c>
      <c r="M3570">
        <f t="shared" si="608"/>
        <v>178.4</v>
      </c>
      <c r="N3570">
        <f t="shared" si="609"/>
        <v>3.1710000000000001E-4</v>
      </c>
      <c r="O3570">
        <f t="shared" si="610"/>
        <v>-0.31653045740785696</v>
      </c>
      <c r="S3570">
        <f t="shared" si="611"/>
        <v>178.4</v>
      </c>
      <c r="T3570">
        <f t="shared" si="612"/>
        <v>1.2722149847890087</v>
      </c>
      <c r="U3570">
        <f t="shared" si="613"/>
        <v>-0.97694585619708918</v>
      </c>
      <c r="W3570">
        <f t="shared" si="614"/>
        <v>1.2722149847890088E-3</v>
      </c>
      <c r="X3570">
        <f t="shared" si="615"/>
        <v>-0.97694585619708918</v>
      </c>
    </row>
    <row r="3571" spans="1:24" x14ac:dyDescent="0.25">
      <c r="A3571">
        <v>178.45</v>
      </c>
      <c r="B3571" s="1">
        <v>5.5270000000000004E-4</v>
      </c>
      <c r="C3571">
        <v>-0.626</v>
      </c>
      <c r="G3571">
        <f t="shared" si="605"/>
        <v>178.45</v>
      </c>
      <c r="H3571">
        <f t="shared" si="606"/>
        <v>5.5270000000000004E-4</v>
      </c>
      <c r="I3571">
        <f t="shared" si="607"/>
        <v>-0.6283630545133525</v>
      </c>
      <c r="M3571">
        <f t="shared" si="608"/>
        <v>178.45</v>
      </c>
      <c r="N3571">
        <f t="shared" si="609"/>
        <v>5.5270000000000004E-4</v>
      </c>
      <c r="O3571">
        <f t="shared" si="610"/>
        <v>-0.3165311195133525</v>
      </c>
      <c r="S3571">
        <f t="shared" si="611"/>
        <v>178.45</v>
      </c>
      <c r="T3571">
        <f t="shared" si="612"/>
        <v>2.2174494547236994</v>
      </c>
      <c r="U3571">
        <f t="shared" si="613"/>
        <v>-0.97694789973256935</v>
      </c>
      <c r="W3571">
        <f t="shared" si="614"/>
        <v>2.2174494547236995E-3</v>
      </c>
      <c r="X3571">
        <f t="shared" si="615"/>
        <v>-0.97694789973256935</v>
      </c>
    </row>
    <row r="3572" spans="1:24" x14ac:dyDescent="0.25">
      <c r="A3572">
        <v>178.5</v>
      </c>
      <c r="B3572" s="1">
        <v>3.879E-4</v>
      </c>
      <c r="C3572">
        <v>-0.626</v>
      </c>
      <c r="G3572">
        <f t="shared" si="605"/>
        <v>178.5</v>
      </c>
      <c r="H3572">
        <f t="shared" si="606"/>
        <v>3.879E-4</v>
      </c>
      <c r="I3572">
        <f t="shared" si="607"/>
        <v>-0.62836371661884793</v>
      </c>
      <c r="M3572">
        <f t="shared" si="608"/>
        <v>178.5</v>
      </c>
      <c r="N3572">
        <f t="shared" si="609"/>
        <v>3.879E-4</v>
      </c>
      <c r="O3572">
        <f t="shared" si="610"/>
        <v>-0.31653178161884793</v>
      </c>
      <c r="S3572">
        <f t="shared" si="611"/>
        <v>178.5</v>
      </c>
      <c r="T3572">
        <f t="shared" si="612"/>
        <v>1.5562667694722687</v>
      </c>
      <c r="U3572">
        <f t="shared" si="613"/>
        <v>-0.97694994326804907</v>
      </c>
      <c r="W3572">
        <f t="shared" si="614"/>
        <v>1.5562667694722688E-3</v>
      </c>
      <c r="X3572">
        <f t="shared" si="615"/>
        <v>-0.97694994326804907</v>
      </c>
    </row>
    <row r="3573" spans="1:24" x14ac:dyDescent="0.25">
      <c r="A3573">
        <v>178.55</v>
      </c>
      <c r="B3573" s="1">
        <v>5.1489999999999999E-4</v>
      </c>
      <c r="C3573">
        <v>-0.626</v>
      </c>
      <c r="G3573">
        <f t="shared" si="605"/>
        <v>178.55</v>
      </c>
      <c r="H3573">
        <f t="shared" si="606"/>
        <v>5.1489999999999999E-4</v>
      </c>
      <c r="I3573">
        <f t="shared" si="607"/>
        <v>-0.62836437872434336</v>
      </c>
      <c r="M3573">
        <f t="shared" si="608"/>
        <v>178.55</v>
      </c>
      <c r="N3573">
        <f t="shared" si="609"/>
        <v>5.1489999999999999E-4</v>
      </c>
      <c r="O3573">
        <f t="shared" si="610"/>
        <v>-0.31653244372434336</v>
      </c>
      <c r="S3573">
        <f t="shared" si="611"/>
        <v>178.55</v>
      </c>
      <c r="T3573">
        <f t="shared" si="612"/>
        <v>2.0657946883250093</v>
      </c>
      <c r="U3573">
        <f t="shared" si="613"/>
        <v>-0.97695198680352879</v>
      </c>
      <c r="W3573">
        <f t="shared" si="614"/>
        <v>2.0657946883250095E-3</v>
      </c>
      <c r="X3573">
        <f t="shared" si="615"/>
        <v>-0.97695198680352879</v>
      </c>
    </row>
    <row r="3574" spans="1:24" x14ac:dyDescent="0.25">
      <c r="A3574">
        <v>178.6</v>
      </c>
      <c r="B3574" s="1">
        <v>5.2829999999999999E-4</v>
      </c>
      <c r="C3574">
        <v>-0.626</v>
      </c>
      <c r="G3574">
        <f t="shared" si="605"/>
        <v>178.6</v>
      </c>
      <c r="H3574">
        <f t="shared" si="606"/>
        <v>5.2829999999999999E-4</v>
      </c>
      <c r="I3574">
        <f t="shared" si="607"/>
        <v>-0.62836504082983891</v>
      </c>
      <c r="M3574">
        <f t="shared" si="608"/>
        <v>178.6</v>
      </c>
      <c r="N3574">
        <f t="shared" si="609"/>
        <v>5.2829999999999999E-4</v>
      </c>
      <c r="O3574">
        <f t="shared" si="610"/>
        <v>-0.3165331058298389</v>
      </c>
      <c r="S3574">
        <f t="shared" si="611"/>
        <v>178.6</v>
      </c>
      <c r="T3574">
        <f t="shared" si="612"/>
        <v>2.1195559018102594</v>
      </c>
      <c r="U3574">
        <f t="shared" si="613"/>
        <v>-0.97695403033900896</v>
      </c>
      <c r="W3574">
        <f t="shared" si="614"/>
        <v>2.1195559018102597E-3</v>
      </c>
      <c r="X3574">
        <f t="shared" si="615"/>
        <v>-0.97695403033900896</v>
      </c>
    </row>
    <row r="3575" spans="1:24" x14ac:dyDescent="0.25">
      <c r="A3575">
        <v>178.65</v>
      </c>
      <c r="B3575" s="1">
        <v>6.3699999999999998E-4</v>
      </c>
      <c r="C3575">
        <v>-0.626</v>
      </c>
      <c r="G3575">
        <f t="shared" si="605"/>
        <v>178.65</v>
      </c>
      <c r="H3575">
        <f t="shared" si="606"/>
        <v>6.3699999999999998E-4</v>
      </c>
      <c r="I3575">
        <f t="shared" si="607"/>
        <v>-0.62836570293533434</v>
      </c>
      <c r="M3575">
        <f t="shared" si="608"/>
        <v>178.65</v>
      </c>
      <c r="N3575">
        <f t="shared" si="609"/>
        <v>6.3699999999999998E-4</v>
      </c>
      <c r="O3575">
        <f t="shared" si="610"/>
        <v>-0.31653376793533433</v>
      </c>
      <c r="S3575">
        <f t="shared" si="611"/>
        <v>178.65</v>
      </c>
      <c r="T3575">
        <f t="shared" si="612"/>
        <v>2.55566365597792</v>
      </c>
      <c r="U3575">
        <f t="shared" si="613"/>
        <v>-0.97695607387448868</v>
      </c>
      <c r="W3575">
        <f t="shared" si="614"/>
        <v>2.5556636559779201E-3</v>
      </c>
      <c r="X3575">
        <f t="shared" si="615"/>
        <v>-0.97695607387448868</v>
      </c>
    </row>
    <row r="3576" spans="1:24" x14ac:dyDescent="0.25">
      <c r="A3576">
        <v>178.7</v>
      </c>
      <c r="B3576" s="1">
        <v>3.4160000000000001E-4</v>
      </c>
      <c r="C3576">
        <v>-0.626</v>
      </c>
      <c r="G3576">
        <f t="shared" si="605"/>
        <v>178.7</v>
      </c>
      <c r="H3576">
        <f t="shared" si="606"/>
        <v>3.4160000000000001E-4</v>
      </c>
      <c r="I3576">
        <f t="shared" si="607"/>
        <v>-0.62836636504082988</v>
      </c>
      <c r="M3576">
        <f t="shared" si="608"/>
        <v>178.7</v>
      </c>
      <c r="N3576">
        <f t="shared" si="609"/>
        <v>3.4160000000000001E-4</v>
      </c>
      <c r="O3576">
        <f t="shared" si="610"/>
        <v>-0.31653443004082987</v>
      </c>
      <c r="S3576">
        <f t="shared" si="611"/>
        <v>178.7</v>
      </c>
      <c r="T3576">
        <f t="shared" si="612"/>
        <v>1.3705097407881595</v>
      </c>
      <c r="U3576">
        <f t="shared" si="613"/>
        <v>-0.97695811740996863</v>
      </c>
      <c r="W3576">
        <f t="shared" si="614"/>
        <v>1.3705097407881596E-3</v>
      </c>
      <c r="X3576">
        <f t="shared" si="615"/>
        <v>-0.97695811740996863</v>
      </c>
    </row>
    <row r="3577" spans="1:24" x14ac:dyDescent="0.25">
      <c r="A3577">
        <v>178.75</v>
      </c>
      <c r="B3577" s="1">
        <v>6.6629999999999999E-4</v>
      </c>
      <c r="C3577">
        <v>-0.626</v>
      </c>
      <c r="G3577">
        <f t="shared" si="605"/>
        <v>178.75</v>
      </c>
      <c r="H3577">
        <f t="shared" si="606"/>
        <v>6.6629999999999999E-4</v>
      </c>
      <c r="I3577">
        <f t="shared" si="607"/>
        <v>-0.62836702714632531</v>
      </c>
      <c r="M3577">
        <f t="shared" si="608"/>
        <v>178.75</v>
      </c>
      <c r="N3577">
        <f t="shared" si="609"/>
        <v>6.6629999999999999E-4</v>
      </c>
      <c r="O3577">
        <f t="shared" si="610"/>
        <v>-0.3165350921463253</v>
      </c>
      <c r="S3577">
        <f t="shared" si="611"/>
        <v>178.75</v>
      </c>
      <c r="T3577">
        <f t="shared" si="612"/>
        <v>2.6732161600911906</v>
      </c>
      <c r="U3577">
        <f t="shared" si="613"/>
        <v>-0.97696016094544835</v>
      </c>
      <c r="W3577">
        <f t="shared" si="614"/>
        <v>2.6732161600911907E-3</v>
      </c>
      <c r="X3577">
        <f t="shared" si="615"/>
        <v>-0.97696016094544835</v>
      </c>
    </row>
    <row r="3578" spans="1:24" x14ac:dyDescent="0.25">
      <c r="A3578">
        <v>178.8</v>
      </c>
      <c r="B3578" s="1">
        <v>5.6130000000000004E-4</v>
      </c>
      <c r="C3578">
        <v>-0.625</v>
      </c>
      <c r="G3578">
        <f t="shared" si="605"/>
        <v>178.8</v>
      </c>
      <c r="H3578">
        <f t="shared" si="606"/>
        <v>5.6130000000000004E-4</v>
      </c>
      <c r="I3578">
        <f t="shared" si="607"/>
        <v>-0.62736768925182074</v>
      </c>
      <c r="M3578">
        <f t="shared" si="608"/>
        <v>178.8</v>
      </c>
      <c r="N3578">
        <f t="shared" si="609"/>
        <v>5.6130000000000004E-4</v>
      </c>
      <c r="O3578">
        <f t="shared" si="610"/>
        <v>-0.31553575425182073</v>
      </c>
      <c r="S3578">
        <f t="shared" si="611"/>
        <v>178.8</v>
      </c>
      <c r="T3578">
        <f t="shared" si="612"/>
        <v>2.2519529200948298</v>
      </c>
      <c r="U3578">
        <f t="shared" si="613"/>
        <v>-0.97387578472784175</v>
      </c>
      <c r="W3578">
        <f t="shared" si="614"/>
        <v>2.25195292009483E-3</v>
      </c>
      <c r="X3578">
        <f t="shared" si="615"/>
        <v>-0.97387578472784175</v>
      </c>
    </row>
    <row r="3579" spans="1:24" x14ac:dyDescent="0.25">
      <c r="A3579">
        <v>178.85</v>
      </c>
      <c r="B3579" s="1">
        <v>6.6750000000000002E-4</v>
      </c>
      <c r="C3579">
        <v>-0.626</v>
      </c>
      <c r="G3579">
        <f t="shared" si="605"/>
        <v>178.85</v>
      </c>
      <c r="H3579">
        <f t="shared" si="606"/>
        <v>6.6750000000000002E-4</v>
      </c>
      <c r="I3579">
        <f t="shared" si="607"/>
        <v>-0.62836835135731628</v>
      </c>
      <c r="M3579">
        <f t="shared" si="608"/>
        <v>178.85</v>
      </c>
      <c r="N3579">
        <f t="shared" si="609"/>
        <v>6.6750000000000002E-4</v>
      </c>
      <c r="O3579">
        <f t="shared" si="610"/>
        <v>-0.31653641635731627</v>
      </c>
      <c r="S3579">
        <f t="shared" si="611"/>
        <v>178.85</v>
      </c>
      <c r="T3579">
        <f t="shared" si="612"/>
        <v>2.6780305971197205</v>
      </c>
      <c r="U3579">
        <f t="shared" si="613"/>
        <v>-0.97696424801640813</v>
      </c>
      <c r="W3579">
        <f t="shared" si="614"/>
        <v>2.6780305971197205E-3</v>
      </c>
      <c r="X3579">
        <f t="shared" si="615"/>
        <v>-0.97696424801640813</v>
      </c>
    </row>
    <row r="3580" spans="1:24" x14ac:dyDescent="0.25">
      <c r="A3580">
        <v>178.9</v>
      </c>
      <c r="B3580" s="1">
        <v>5.7229999999999998E-4</v>
      </c>
      <c r="C3580">
        <v>-0.625</v>
      </c>
      <c r="G3580">
        <f t="shared" si="605"/>
        <v>178.9</v>
      </c>
      <c r="H3580">
        <f t="shared" si="606"/>
        <v>5.7229999999999998E-4</v>
      </c>
      <c r="I3580">
        <f t="shared" si="607"/>
        <v>-0.62736901346281171</v>
      </c>
      <c r="M3580">
        <f t="shared" si="608"/>
        <v>178.9</v>
      </c>
      <c r="N3580">
        <f t="shared" si="609"/>
        <v>5.7229999999999998E-4</v>
      </c>
      <c r="O3580">
        <f t="shared" si="610"/>
        <v>-0.3155370784628117</v>
      </c>
      <c r="S3580">
        <f t="shared" si="611"/>
        <v>178.9</v>
      </c>
      <c r="T3580">
        <f t="shared" si="612"/>
        <v>2.2960852595230197</v>
      </c>
      <c r="U3580">
        <f t="shared" si="613"/>
        <v>-0.97387987179880142</v>
      </c>
      <c r="W3580">
        <f t="shared" si="614"/>
        <v>2.2960852595230196E-3</v>
      </c>
      <c r="X3580">
        <f t="shared" si="615"/>
        <v>-0.97387987179880142</v>
      </c>
    </row>
    <row r="3581" spans="1:24" x14ac:dyDescent="0.25">
      <c r="A3581">
        <v>178.95</v>
      </c>
      <c r="B3581" s="1">
        <v>7.7119999999999999E-4</v>
      </c>
      <c r="C3581">
        <v>-0.626</v>
      </c>
      <c r="G3581">
        <f t="shared" si="605"/>
        <v>178.95</v>
      </c>
      <c r="H3581">
        <f t="shared" si="606"/>
        <v>7.7119999999999999E-4</v>
      </c>
      <c r="I3581">
        <f t="shared" si="607"/>
        <v>-0.62836967556830725</v>
      </c>
      <c r="M3581">
        <f t="shared" si="608"/>
        <v>178.95</v>
      </c>
      <c r="N3581">
        <f t="shared" si="609"/>
        <v>7.7119999999999999E-4</v>
      </c>
      <c r="O3581">
        <f t="shared" si="610"/>
        <v>-0.31653774056830725</v>
      </c>
      <c r="S3581">
        <f t="shared" si="611"/>
        <v>178.95</v>
      </c>
      <c r="T3581">
        <f t="shared" si="612"/>
        <v>3.0940781970018398</v>
      </c>
      <c r="U3581">
        <f t="shared" si="613"/>
        <v>-0.9769683350873678</v>
      </c>
      <c r="W3581">
        <f t="shared" si="614"/>
        <v>3.0940781970018399E-3</v>
      </c>
      <c r="X3581">
        <f t="shared" si="615"/>
        <v>-0.9769683350873678</v>
      </c>
    </row>
    <row r="3582" spans="1:24" x14ac:dyDescent="0.25">
      <c r="A3582">
        <v>179</v>
      </c>
      <c r="B3582" s="1">
        <v>5.3810000000000001E-4</v>
      </c>
      <c r="C3582">
        <v>-0.625</v>
      </c>
      <c r="G3582">
        <f t="shared" si="605"/>
        <v>179</v>
      </c>
      <c r="H3582">
        <f t="shared" si="606"/>
        <v>5.3810000000000001E-4</v>
      </c>
      <c r="I3582">
        <f t="shared" si="607"/>
        <v>-0.62737033767380268</v>
      </c>
      <c r="M3582">
        <f t="shared" si="608"/>
        <v>179</v>
      </c>
      <c r="N3582">
        <f t="shared" si="609"/>
        <v>5.3810000000000001E-4</v>
      </c>
      <c r="O3582">
        <f t="shared" si="610"/>
        <v>-0.31553840267380268</v>
      </c>
      <c r="S3582">
        <f t="shared" si="611"/>
        <v>179</v>
      </c>
      <c r="T3582">
        <f t="shared" si="612"/>
        <v>2.1588738042099198</v>
      </c>
      <c r="U3582">
        <f t="shared" si="613"/>
        <v>-0.97388395886976131</v>
      </c>
      <c r="W3582">
        <f t="shared" si="614"/>
        <v>2.15887380420992E-3</v>
      </c>
      <c r="X3582">
        <f t="shared" si="615"/>
        <v>-0.97388395886976131</v>
      </c>
    </row>
    <row r="3583" spans="1:24" x14ac:dyDescent="0.25">
      <c r="A3583">
        <v>179.05</v>
      </c>
      <c r="B3583" s="1">
        <v>2.3900000000000001E-4</v>
      </c>
      <c r="C3583">
        <v>-0.626</v>
      </c>
      <c r="G3583">
        <f t="shared" si="605"/>
        <v>179.05</v>
      </c>
      <c r="H3583">
        <f t="shared" si="606"/>
        <v>2.3900000000000001E-4</v>
      </c>
      <c r="I3583">
        <f t="shared" si="607"/>
        <v>-0.62837099977929822</v>
      </c>
      <c r="M3583">
        <f t="shared" si="608"/>
        <v>179.05</v>
      </c>
      <c r="N3583">
        <f t="shared" si="609"/>
        <v>2.3900000000000001E-4</v>
      </c>
      <c r="O3583">
        <f t="shared" si="610"/>
        <v>-0.31653906477929822</v>
      </c>
      <c r="S3583">
        <f t="shared" si="611"/>
        <v>179.05</v>
      </c>
      <c r="T3583">
        <f t="shared" si="612"/>
        <v>0.95887537484885865</v>
      </c>
      <c r="U3583">
        <f t="shared" si="613"/>
        <v>-0.97697242215832769</v>
      </c>
      <c r="W3583">
        <f t="shared" si="614"/>
        <v>9.5887537484885864E-4</v>
      </c>
      <c r="X3583">
        <f t="shared" si="615"/>
        <v>-0.97697242215832769</v>
      </c>
    </row>
    <row r="3584" spans="1:24" x14ac:dyDescent="0.25">
      <c r="A3584">
        <v>179.1</v>
      </c>
      <c r="B3584" s="1">
        <v>5.7470000000000004E-4</v>
      </c>
      <c r="C3584">
        <v>-0.625</v>
      </c>
      <c r="G3584">
        <f t="shared" si="605"/>
        <v>179.1</v>
      </c>
      <c r="H3584">
        <f t="shared" si="606"/>
        <v>5.7470000000000004E-4</v>
      </c>
      <c r="I3584">
        <f t="shared" si="607"/>
        <v>-0.62737166188479365</v>
      </c>
      <c r="M3584">
        <f t="shared" si="608"/>
        <v>179.1</v>
      </c>
      <c r="N3584">
        <f t="shared" si="609"/>
        <v>5.7470000000000004E-4</v>
      </c>
      <c r="O3584">
        <f t="shared" si="610"/>
        <v>-0.31553972688479365</v>
      </c>
      <c r="S3584">
        <f t="shared" si="611"/>
        <v>179.1</v>
      </c>
      <c r="T3584">
        <f t="shared" si="612"/>
        <v>2.3057141335800799</v>
      </c>
      <c r="U3584">
        <f t="shared" si="613"/>
        <v>-0.97388804594072098</v>
      </c>
      <c r="W3584">
        <f t="shared" si="614"/>
        <v>2.3057141335800801E-3</v>
      </c>
      <c r="X3584">
        <f t="shared" si="615"/>
        <v>-0.97388804594072098</v>
      </c>
    </row>
    <row r="3585" spans="1:24" x14ac:dyDescent="0.25">
      <c r="A3585">
        <v>179.15</v>
      </c>
      <c r="B3585" s="1">
        <v>5.5639999999999997E-4</v>
      </c>
      <c r="C3585">
        <v>-0.626</v>
      </c>
      <c r="G3585">
        <f t="shared" si="605"/>
        <v>179.15</v>
      </c>
      <c r="H3585">
        <f t="shared" si="606"/>
        <v>5.5639999999999997E-4</v>
      </c>
      <c r="I3585">
        <f t="shared" si="607"/>
        <v>-0.62837232399028908</v>
      </c>
      <c r="M3585">
        <f t="shared" si="608"/>
        <v>179.15</v>
      </c>
      <c r="N3585">
        <f t="shared" si="609"/>
        <v>5.5639999999999997E-4</v>
      </c>
      <c r="O3585">
        <f t="shared" si="610"/>
        <v>-0.31654038899028908</v>
      </c>
      <c r="S3585">
        <f t="shared" si="611"/>
        <v>179.15</v>
      </c>
      <c r="T3585">
        <f t="shared" si="612"/>
        <v>2.2322939688949996</v>
      </c>
      <c r="U3585">
        <f t="shared" si="613"/>
        <v>-0.97697650922928714</v>
      </c>
      <c r="W3585">
        <f t="shared" si="614"/>
        <v>2.2322939688949996E-3</v>
      </c>
      <c r="X3585">
        <f t="shared" si="615"/>
        <v>-0.97697650922928714</v>
      </c>
    </row>
    <row r="3586" spans="1:24" x14ac:dyDescent="0.25">
      <c r="A3586">
        <v>179.2</v>
      </c>
      <c r="B3586" s="1">
        <v>1.707E-4</v>
      </c>
      <c r="C3586">
        <v>-0.626</v>
      </c>
      <c r="G3586">
        <f t="shared" si="605"/>
        <v>179.2</v>
      </c>
      <c r="H3586">
        <f t="shared" si="606"/>
        <v>1.707E-4</v>
      </c>
      <c r="I3586">
        <f t="shared" si="607"/>
        <v>-0.62837298609578462</v>
      </c>
      <c r="M3586">
        <f t="shared" si="608"/>
        <v>179.2</v>
      </c>
      <c r="N3586">
        <f t="shared" si="609"/>
        <v>1.707E-4</v>
      </c>
      <c r="O3586">
        <f t="shared" si="610"/>
        <v>-0.31654105109578462</v>
      </c>
      <c r="S3586">
        <f t="shared" si="611"/>
        <v>179.2</v>
      </c>
      <c r="T3586">
        <f t="shared" si="612"/>
        <v>0.68485366730836894</v>
      </c>
      <c r="U3586">
        <f t="shared" si="613"/>
        <v>-0.97697855276476731</v>
      </c>
      <c r="W3586">
        <f t="shared" si="614"/>
        <v>6.8485366730836896E-4</v>
      </c>
      <c r="X3586">
        <f t="shared" si="615"/>
        <v>-0.97697855276476731</v>
      </c>
    </row>
    <row r="3587" spans="1:24" x14ac:dyDescent="0.25">
      <c r="A3587">
        <v>179.25</v>
      </c>
      <c r="B3587" s="1">
        <v>4.0870000000000001E-4</v>
      </c>
      <c r="C3587">
        <v>-0.626</v>
      </c>
      <c r="G3587">
        <f t="shared" ref="G3587:G3650" si="616">A3587</f>
        <v>179.25</v>
      </c>
      <c r="H3587">
        <f t="shared" ref="H3587:H3650" si="617">B3587</f>
        <v>4.0870000000000001E-4</v>
      </c>
      <c r="I3587">
        <f t="shared" ref="I3587:I3650" si="618">C3587-A3587*$F$2</f>
        <v>-0.62837364820128006</v>
      </c>
      <c r="M3587">
        <f t="shared" ref="M3587:M3650" si="619">G3587</f>
        <v>179.25</v>
      </c>
      <c r="N3587">
        <f t="shared" ref="N3587:N3650" si="620">H3587</f>
        <v>4.0870000000000001E-4</v>
      </c>
      <c r="O3587">
        <f t="shared" ref="O3587:O3650" si="621">I3587-$L$2</f>
        <v>-0.31654171320128005</v>
      </c>
      <c r="S3587">
        <f t="shared" ref="S3587:S3650" si="622">M3587</f>
        <v>179.25</v>
      </c>
      <c r="T3587">
        <f t="shared" ref="T3587:T3650" si="623">2*$R$2*N3587/(PI()*$R$5*($R$3+$R$4))</f>
        <v>1.6397170113001194</v>
      </c>
      <c r="U3587">
        <f t="shared" ref="U3587:U3650" si="624">2*O3587*$R$6/($R$9*$R$8*$R$7*($R$4-$R$3))</f>
        <v>-0.97698059630024703</v>
      </c>
      <c r="W3587">
        <f t="shared" ref="W3587:W3650" si="625">T3587*10^-3</f>
        <v>1.6397170113001194E-3</v>
      </c>
      <c r="X3587">
        <f t="shared" ref="X3587:X3650" si="626">U3587</f>
        <v>-0.97698059630024703</v>
      </c>
    </row>
    <row r="3588" spans="1:24" x14ac:dyDescent="0.25">
      <c r="A3588">
        <v>179.3</v>
      </c>
      <c r="B3588" s="1">
        <v>3.9399999999999998E-4</v>
      </c>
      <c r="C3588">
        <v>-0.626</v>
      </c>
      <c r="G3588">
        <f t="shared" si="616"/>
        <v>179.3</v>
      </c>
      <c r="H3588">
        <f t="shared" si="617"/>
        <v>3.9399999999999998E-4</v>
      </c>
      <c r="I3588">
        <f t="shared" si="618"/>
        <v>-0.6283743103067756</v>
      </c>
      <c r="M3588">
        <f t="shared" si="619"/>
        <v>179.3</v>
      </c>
      <c r="N3588">
        <f t="shared" si="620"/>
        <v>3.9399999999999998E-4</v>
      </c>
      <c r="O3588">
        <f t="shared" si="621"/>
        <v>-0.31654237530677559</v>
      </c>
      <c r="S3588">
        <f t="shared" si="622"/>
        <v>179.3</v>
      </c>
      <c r="T3588">
        <f t="shared" si="623"/>
        <v>1.5807401577006288</v>
      </c>
      <c r="U3588">
        <f t="shared" si="624"/>
        <v>-0.97698263983572697</v>
      </c>
      <c r="W3588">
        <f t="shared" si="625"/>
        <v>1.5807401577006288E-3</v>
      </c>
      <c r="X3588">
        <f t="shared" si="626"/>
        <v>-0.97698263983572697</v>
      </c>
    </row>
    <row r="3589" spans="1:24" x14ac:dyDescent="0.25">
      <c r="A3589">
        <v>179.35</v>
      </c>
      <c r="B3589" s="1">
        <v>6.4789999999999997E-4</v>
      </c>
      <c r="C3589">
        <v>-0.626</v>
      </c>
      <c r="G3589">
        <f t="shared" si="616"/>
        <v>179.35</v>
      </c>
      <c r="H3589">
        <f t="shared" si="617"/>
        <v>6.4789999999999997E-4</v>
      </c>
      <c r="I3589">
        <f t="shared" si="618"/>
        <v>-0.62837497241227103</v>
      </c>
      <c r="M3589">
        <f t="shared" si="619"/>
        <v>179.35</v>
      </c>
      <c r="N3589">
        <f t="shared" si="620"/>
        <v>6.4789999999999997E-4</v>
      </c>
      <c r="O3589">
        <f t="shared" si="621"/>
        <v>-0.31654303741227102</v>
      </c>
      <c r="S3589">
        <f t="shared" si="622"/>
        <v>179.35</v>
      </c>
      <c r="T3589">
        <f t="shared" si="623"/>
        <v>2.5993947923203993</v>
      </c>
      <c r="U3589">
        <f t="shared" si="624"/>
        <v>-0.9769846833712067</v>
      </c>
      <c r="W3589">
        <f t="shared" si="625"/>
        <v>2.5993947923203995E-3</v>
      </c>
      <c r="X3589">
        <f t="shared" si="626"/>
        <v>-0.9769846833712067</v>
      </c>
    </row>
    <row r="3590" spans="1:24" x14ac:dyDescent="0.25">
      <c r="A3590">
        <v>179.4</v>
      </c>
      <c r="B3590" s="1">
        <v>5.7470000000000004E-4</v>
      </c>
      <c r="C3590">
        <v>-0.625</v>
      </c>
      <c r="G3590">
        <f t="shared" si="616"/>
        <v>179.4</v>
      </c>
      <c r="H3590">
        <f t="shared" si="617"/>
        <v>5.7470000000000004E-4</v>
      </c>
      <c r="I3590">
        <f t="shared" si="618"/>
        <v>-0.62737563451776646</v>
      </c>
      <c r="M3590">
        <f t="shared" si="619"/>
        <v>179.4</v>
      </c>
      <c r="N3590">
        <f t="shared" si="620"/>
        <v>5.7470000000000004E-4</v>
      </c>
      <c r="O3590">
        <f t="shared" si="621"/>
        <v>-0.31554369951776645</v>
      </c>
      <c r="S3590">
        <f t="shared" si="622"/>
        <v>179.4</v>
      </c>
      <c r="T3590">
        <f t="shared" si="623"/>
        <v>2.3057141335800799</v>
      </c>
      <c r="U3590">
        <f t="shared" si="624"/>
        <v>-0.9739003071536001</v>
      </c>
      <c r="W3590">
        <f t="shared" si="625"/>
        <v>2.3057141335800801E-3</v>
      </c>
      <c r="X3590">
        <f t="shared" si="626"/>
        <v>-0.9739003071536001</v>
      </c>
    </row>
    <row r="3591" spans="1:24" x14ac:dyDescent="0.25">
      <c r="A3591">
        <v>179.45</v>
      </c>
      <c r="B3591" s="1">
        <v>5.2340000000000004E-4</v>
      </c>
      <c r="C3591">
        <v>-0.626</v>
      </c>
      <c r="G3591">
        <f t="shared" si="616"/>
        <v>179.45</v>
      </c>
      <c r="H3591">
        <f t="shared" si="617"/>
        <v>5.2340000000000004E-4</v>
      </c>
      <c r="I3591">
        <f t="shared" si="618"/>
        <v>-0.628376296623262</v>
      </c>
      <c r="M3591">
        <f t="shared" si="619"/>
        <v>179.45</v>
      </c>
      <c r="N3591">
        <f t="shared" si="620"/>
        <v>5.2340000000000004E-4</v>
      </c>
      <c r="O3591">
        <f t="shared" si="621"/>
        <v>-0.31654436162326199</v>
      </c>
      <c r="S3591">
        <f t="shared" si="622"/>
        <v>179.45</v>
      </c>
      <c r="T3591">
        <f t="shared" si="623"/>
        <v>2.0998969506104292</v>
      </c>
      <c r="U3591">
        <f t="shared" si="624"/>
        <v>-0.97698877044216659</v>
      </c>
      <c r="W3591">
        <f t="shared" si="625"/>
        <v>2.0998969506104293E-3</v>
      </c>
      <c r="X3591">
        <f t="shared" si="626"/>
        <v>-0.97698877044216659</v>
      </c>
    </row>
    <row r="3592" spans="1:24" x14ac:dyDescent="0.25">
      <c r="A3592">
        <v>179.5</v>
      </c>
      <c r="B3592" s="1">
        <v>5.4299999999999997E-4</v>
      </c>
      <c r="C3592">
        <v>-0.625</v>
      </c>
      <c r="G3592">
        <f t="shared" si="616"/>
        <v>179.5</v>
      </c>
      <c r="H3592">
        <f t="shared" si="617"/>
        <v>5.4299999999999997E-4</v>
      </c>
      <c r="I3592">
        <f t="shared" si="618"/>
        <v>-0.62737695872875743</v>
      </c>
      <c r="M3592">
        <f t="shared" si="619"/>
        <v>179.5</v>
      </c>
      <c r="N3592">
        <f t="shared" si="620"/>
        <v>5.4299999999999997E-4</v>
      </c>
      <c r="O3592">
        <f t="shared" si="621"/>
        <v>-0.31554502372875742</v>
      </c>
      <c r="S3592">
        <f t="shared" si="622"/>
        <v>179.5</v>
      </c>
      <c r="T3592">
        <f t="shared" si="623"/>
        <v>2.17853275540975</v>
      </c>
      <c r="U3592">
        <f t="shared" si="624"/>
        <v>-0.97390439422455977</v>
      </c>
      <c r="W3592">
        <f t="shared" si="625"/>
        <v>2.1785327554097499E-3</v>
      </c>
      <c r="X3592">
        <f t="shared" si="626"/>
        <v>-0.97390439422455977</v>
      </c>
    </row>
    <row r="3593" spans="1:24" x14ac:dyDescent="0.25">
      <c r="A3593">
        <v>179.55</v>
      </c>
      <c r="B3593" s="1">
        <v>3.4279999999999998E-4</v>
      </c>
      <c r="C3593">
        <v>-0.626</v>
      </c>
      <c r="G3593">
        <f t="shared" si="616"/>
        <v>179.55</v>
      </c>
      <c r="H3593">
        <f t="shared" si="617"/>
        <v>3.4279999999999998E-4</v>
      </c>
      <c r="I3593">
        <f t="shared" si="618"/>
        <v>-0.62837762083425297</v>
      </c>
      <c r="M3593">
        <f t="shared" si="619"/>
        <v>179.55</v>
      </c>
      <c r="N3593">
        <f t="shared" si="620"/>
        <v>3.4279999999999998E-4</v>
      </c>
      <c r="O3593">
        <f t="shared" si="621"/>
        <v>-0.31654568583425297</v>
      </c>
      <c r="S3593">
        <f t="shared" si="622"/>
        <v>179.55</v>
      </c>
      <c r="T3593">
        <f t="shared" si="623"/>
        <v>1.3753241778166891</v>
      </c>
      <c r="U3593">
        <f t="shared" si="624"/>
        <v>-0.97699285751312626</v>
      </c>
      <c r="W3593">
        <f t="shared" si="625"/>
        <v>1.3753241778166891E-3</v>
      </c>
      <c r="X3593">
        <f t="shared" si="626"/>
        <v>-0.97699285751312626</v>
      </c>
    </row>
    <row r="3594" spans="1:24" x14ac:dyDescent="0.25">
      <c r="A3594">
        <v>179.6</v>
      </c>
      <c r="B3594" s="1">
        <v>5.5029999999999999E-4</v>
      </c>
      <c r="C3594">
        <v>-0.625</v>
      </c>
      <c r="G3594">
        <f t="shared" si="616"/>
        <v>179.6</v>
      </c>
      <c r="H3594">
        <f t="shared" si="617"/>
        <v>5.5029999999999999E-4</v>
      </c>
      <c r="I3594">
        <f t="shared" si="618"/>
        <v>-0.6273782829397484</v>
      </c>
      <c r="M3594">
        <f t="shared" si="619"/>
        <v>179.6</v>
      </c>
      <c r="N3594">
        <f t="shared" si="620"/>
        <v>5.5029999999999999E-4</v>
      </c>
      <c r="O3594">
        <f t="shared" si="621"/>
        <v>-0.3155463479397484</v>
      </c>
      <c r="S3594">
        <f t="shared" si="622"/>
        <v>179.6</v>
      </c>
      <c r="T3594">
        <f t="shared" si="623"/>
        <v>2.2078205806666396</v>
      </c>
      <c r="U3594">
        <f t="shared" si="624"/>
        <v>-0.97390848129551966</v>
      </c>
      <c r="W3594">
        <f t="shared" si="625"/>
        <v>2.2078205806666394E-3</v>
      </c>
      <c r="X3594">
        <f t="shared" si="626"/>
        <v>-0.97390848129551966</v>
      </c>
    </row>
    <row r="3595" spans="1:24" x14ac:dyDescent="0.25">
      <c r="A3595">
        <v>179.65</v>
      </c>
      <c r="B3595">
        <v>2E-3</v>
      </c>
      <c r="C3595">
        <v>-0.58399999999999996</v>
      </c>
      <c r="G3595">
        <f t="shared" si="616"/>
        <v>179.65</v>
      </c>
      <c r="H3595">
        <f t="shared" si="617"/>
        <v>2E-3</v>
      </c>
      <c r="I3595">
        <f t="shared" si="618"/>
        <v>-0.58637894504524379</v>
      </c>
      <c r="M3595">
        <f t="shared" si="619"/>
        <v>179.65</v>
      </c>
      <c r="N3595">
        <f t="shared" si="620"/>
        <v>2E-3</v>
      </c>
      <c r="O3595">
        <f t="shared" si="621"/>
        <v>-0.27454701004524379</v>
      </c>
      <c r="S3595">
        <f t="shared" si="622"/>
        <v>179.65</v>
      </c>
      <c r="T3595">
        <f t="shared" si="623"/>
        <v>8.0240617142163906</v>
      </c>
      <c r="U3595">
        <f t="shared" si="624"/>
        <v>-0.84736731495445605</v>
      </c>
      <c r="W3595">
        <f t="shared" si="625"/>
        <v>8.0240617142163899E-3</v>
      </c>
      <c r="X3595">
        <f t="shared" si="626"/>
        <v>-0.84736731495445605</v>
      </c>
    </row>
    <row r="3596" spans="1:24" x14ac:dyDescent="0.25">
      <c r="A3596">
        <v>179.7</v>
      </c>
      <c r="B3596">
        <v>2E-3</v>
      </c>
      <c r="C3596">
        <v>-0.45600000000000002</v>
      </c>
      <c r="G3596">
        <f t="shared" si="616"/>
        <v>179.7</v>
      </c>
      <c r="H3596">
        <f t="shared" si="617"/>
        <v>2E-3</v>
      </c>
      <c r="I3596">
        <f t="shared" si="618"/>
        <v>-0.45837960715073939</v>
      </c>
      <c r="M3596">
        <f t="shared" si="619"/>
        <v>179.7</v>
      </c>
      <c r="N3596">
        <f t="shared" si="620"/>
        <v>2E-3</v>
      </c>
      <c r="O3596">
        <f t="shared" si="621"/>
        <v>-0.14654767215073938</v>
      </c>
      <c r="S3596">
        <f t="shared" si="622"/>
        <v>179.7</v>
      </c>
      <c r="T3596">
        <f t="shared" si="623"/>
        <v>8.0240617142163906</v>
      </c>
      <c r="U3596">
        <f t="shared" si="624"/>
        <v>-0.45230763009487457</v>
      </c>
      <c r="W3596">
        <f t="shared" si="625"/>
        <v>8.0240617142163899E-3</v>
      </c>
      <c r="X3596">
        <f t="shared" si="626"/>
        <v>-0.45230763009487457</v>
      </c>
    </row>
    <row r="3597" spans="1:24" x14ac:dyDescent="0.25">
      <c r="A3597">
        <v>179.75</v>
      </c>
      <c r="B3597">
        <v>2E-3</v>
      </c>
      <c r="C3597">
        <v>-0.245</v>
      </c>
      <c r="G3597">
        <f t="shared" si="616"/>
        <v>179.75</v>
      </c>
      <c r="H3597">
        <f t="shared" si="617"/>
        <v>2E-3</v>
      </c>
      <c r="I3597">
        <f t="shared" si="618"/>
        <v>-0.24738026925623482</v>
      </c>
      <c r="M3597">
        <f t="shared" si="619"/>
        <v>179.75</v>
      </c>
      <c r="N3597">
        <f t="shared" si="620"/>
        <v>2E-3</v>
      </c>
      <c r="O3597">
        <f t="shared" si="621"/>
        <v>6.445166574376518E-2</v>
      </c>
      <c r="S3597">
        <f t="shared" si="622"/>
        <v>179.75</v>
      </c>
      <c r="T3597">
        <f t="shared" si="623"/>
        <v>8.0240617142163906</v>
      </c>
      <c r="U3597">
        <f t="shared" si="624"/>
        <v>0.19892489427088017</v>
      </c>
      <c r="W3597">
        <f t="shared" si="625"/>
        <v>8.0240617142163899E-3</v>
      </c>
      <c r="X3597">
        <f t="shared" si="626"/>
        <v>0.19892489427088017</v>
      </c>
    </row>
    <row r="3598" spans="1:24" x14ac:dyDescent="0.25">
      <c r="A3598">
        <v>179.8</v>
      </c>
      <c r="B3598">
        <v>1.7999999999999999E-2</v>
      </c>
      <c r="C3598">
        <v>1.2E-2</v>
      </c>
      <c r="G3598">
        <f t="shared" si="616"/>
        <v>179.8</v>
      </c>
      <c r="H3598">
        <f t="shared" si="617"/>
        <v>1.7999999999999999E-2</v>
      </c>
      <c r="I3598">
        <f t="shared" si="618"/>
        <v>9.6190686382696972E-3</v>
      </c>
      <c r="M3598">
        <f t="shared" si="619"/>
        <v>179.8</v>
      </c>
      <c r="N3598">
        <f t="shared" si="620"/>
        <v>1.7999999999999999E-2</v>
      </c>
      <c r="O3598">
        <f t="shared" si="621"/>
        <v>0.32145100363826973</v>
      </c>
      <c r="S3598">
        <f t="shared" si="622"/>
        <v>179.8</v>
      </c>
      <c r="T3598">
        <f t="shared" si="623"/>
        <v>72.216555427947497</v>
      </c>
      <c r="U3598">
        <f t="shared" si="624"/>
        <v>0.99213272727861002</v>
      </c>
      <c r="W3598">
        <f t="shared" si="625"/>
        <v>7.2216555427947499E-2</v>
      </c>
      <c r="X3598">
        <f t="shared" si="626"/>
        <v>0.99213272727861002</v>
      </c>
    </row>
    <row r="3599" spans="1:24" x14ac:dyDescent="0.25">
      <c r="A3599">
        <v>179.85</v>
      </c>
      <c r="B3599">
        <v>1.7999999999999999E-2</v>
      </c>
      <c r="C3599">
        <v>6.2E-2</v>
      </c>
      <c r="G3599">
        <f t="shared" si="616"/>
        <v>179.85</v>
      </c>
      <c r="H3599">
        <f t="shared" si="617"/>
        <v>1.7999999999999999E-2</v>
      </c>
      <c r="I3599">
        <f t="shared" si="618"/>
        <v>5.9618406532774219E-2</v>
      </c>
      <c r="M3599">
        <f t="shared" si="619"/>
        <v>179.85</v>
      </c>
      <c r="N3599">
        <f t="shared" si="620"/>
        <v>1.7999999999999999E-2</v>
      </c>
      <c r="O3599">
        <f t="shared" si="621"/>
        <v>0.37145034153277423</v>
      </c>
      <c r="S3599">
        <f t="shared" si="622"/>
        <v>179.85</v>
      </c>
      <c r="T3599">
        <f t="shared" si="623"/>
        <v>72.216555427947497</v>
      </c>
      <c r="U3599">
        <f t="shared" si="624"/>
        <v>1.1464516713974513</v>
      </c>
      <c r="W3599">
        <f t="shared" si="625"/>
        <v>7.2216555427947499E-2</v>
      </c>
      <c r="X3599">
        <f t="shared" si="626"/>
        <v>1.1464516713974513</v>
      </c>
    </row>
    <row r="3600" spans="1:24" x14ac:dyDescent="0.25">
      <c r="A3600">
        <v>179.9</v>
      </c>
      <c r="B3600">
        <v>4.0000000000000001E-3</v>
      </c>
      <c r="C3600">
        <v>3.3000000000000002E-2</v>
      </c>
      <c r="G3600">
        <f t="shared" si="616"/>
        <v>179.9</v>
      </c>
      <c r="H3600">
        <f t="shared" si="617"/>
        <v>4.0000000000000001E-3</v>
      </c>
      <c r="I3600">
        <f t="shared" si="618"/>
        <v>3.0617744427278749E-2</v>
      </c>
      <c r="M3600">
        <f t="shared" si="619"/>
        <v>179.9</v>
      </c>
      <c r="N3600">
        <f t="shared" si="620"/>
        <v>4.0000000000000001E-3</v>
      </c>
      <c r="O3600">
        <f t="shared" si="621"/>
        <v>0.34244967942727877</v>
      </c>
      <c r="S3600">
        <f t="shared" si="622"/>
        <v>179.9</v>
      </c>
      <c r="T3600">
        <f t="shared" si="623"/>
        <v>16.048123428432781</v>
      </c>
      <c r="U3600">
        <f t="shared" si="624"/>
        <v>1.0569434550224652</v>
      </c>
      <c r="W3600">
        <f t="shared" si="625"/>
        <v>1.604812342843278E-2</v>
      </c>
      <c r="X3600">
        <f t="shared" si="626"/>
        <v>1.0569434550224652</v>
      </c>
    </row>
    <row r="3601" spans="1:24" x14ac:dyDescent="0.25">
      <c r="A3601">
        <v>179.95</v>
      </c>
      <c r="B3601">
        <v>5.0000000000000001E-3</v>
      </c>
      <c r="C3601">
        <v>3.5999999999999997E-2</v>
      </c>
      <c r="G3601">
        <f t="shared" si="616"/>
        <v>179.95</v>
      </c>
      <c r="H3601">
        <f t="shared" si="617"/>
        <v>5.0000000000000001E-3</v>
      </c>
      <c r="I3601">
        <f t="shared" si="618"/>
        <v>3.3617082321783266E-2</v>
      </c>
      <c r="M3601">
        <f t="shared" si="619"/>
        <v>179.95</v>
      </c>
      <c r="N3601">
        <f t="shared" si="620"/>
        <v>5.0000000000000001E-3</v>
      </c>
      <c r="O3601">
        <f t="shared" si="621"/>
        <v>0.34544901732178329</v>
      </c>
      <c r="S3601">
        <f t="shared" si="622"/>
        <v>179.95</v>
      </c>
      <c r="T3601">
        <f t="shared" si="623"/>
        <v>20.060154285540975</v>
      </c>
      <c r="U3601">
        <f t="shared" si="624"/>
        <v>1.0662006707462446</v>
      </c>
      <c r="W3601">
        <f t="shared" si="625"/>
        <v>2.0060154285540976E-2</v>
      </c>
      <c r="X3601">
        <f t="shared" si="626"/>
        <v>1.0662006707462446</v>
      </c>
    </row>
    <row r="3602" spans="1:24" x14ac:dyDescent="0.25">
      <c r="A3602">
        <v>180</v>
      </c>
      <c r="B3602">
        <v>4.0000000000000001E-3</v>
      </c>
      <c r="C3602">
        <v>3.3000000000000002E-2</v>
      </c>
      <c r="G3602">
        <f t="shared" si="616"/>
        <v>180</v>
      </c>
      <c r="H3602">
        <f t="shared" si="617"/>
        <v>4.0000000000000001E-3</v>
      </c>
      <c r="I3602">
        <f t="shared" si="618"/>
        <v>3.0616420216287799E-2</v>
      </c>
      <c r="M3602">
        <f t="shared" si="619"/>
        <v>180</v>
      </c>
      <c r="N3602">
        <f t="shared" si="620"/>
        <v>4.0000000000000001E-3</v>
      </c>
      <c r="O3602">
        <f t="shared" si="621"/>
        <v>0.3424483552162878</v>
      </c>
      <c r="S3602">
        <f t="shared" si="622"/>
        <v>180</v>
      </c>
      <c r="T3602">
        <f t="shared" si="623"/>
        <v>16.048123428432781</v>
      </c>
      <c r="U3602">
        <f t="shared" si="624"/>
        <v>1.0569393679515056</v>
      </c>
      <c r="W3602">
        <f t="shared" si="625"/>
        <v>1.604812342843278E-2</v>
      </c>
      <c r="X3602">
        <f t="shared" si="626"/>
        <v>1.0569393679515056</v>
      </c>
    </row>
    <row r="3603" spans="1:24" x14ac:dyDescent="0.25">
      <c r="A3603">
        <v>180.05</v>
      </c>
      <c r="B3603">
        <v>5.0000000000000001E-3</v>
      </c>
      <c r="C3603">
        <v>3.4000000000000002E-2</v>
      </c>
      <c r="G3603">
        <f t="shared" si="616"/>
        <v>180.05</v>
      </c>
      <c r="H3603">
        <f t="shared" si="617"/>
        <v>5.0000000000000001E-3</v>
      </c>
      <c r="I3603">
        <f t="shared" si="618"/>
        <v>3.1615758110792321E-2</v>
      </c>
      <c r="M3603">
        <f t="shared" si="619"/>
        <v>180.05</v>
      </c>
      <c r="N3603">
        <f t="shared" si="620"/>
        <v>5.0000000000000001E-3</v>
      </c>
      <c r="O3603">
        <f t="shared" si="621"/>
        <v>0.34344769311079232</v>
      </c>
      <c r="S3603">
        <f t="shared" si="622"/>
        <v>180.05</v>
      </c>
      <c r="T3603">
        <f t="shared" si="623"/>
        <v>20.060154285540975</v>
      </c>
      <c r="U3603">
        <f t="shared" si="624"/>
        <v>1.060023744169112</v>
      </c>
      <c r="W3603">
        <f t="shared" si="625"/>
        <v>2.0060154285540976E-2</v>
      </c>
      <c r="X3603">
        <f t="shared" si="626"/>
        <v>1.060023744169112</v>
      </c>
    </row>
    <row r="3604" spans="1:24" x14ac:dyDescent="0.25">
      <c r="A3604">
        <v>180.1</v>
      </c>
      <c r="B3604">
        <v>5.0000000000000001E-3</v>
      </c>
      <c r="C3604">
        <v>3.5000000000000003E-2</v>
      </c>
      <c r="G3604">
        <f t="shared" si="616"/>
        <v>180.1</v>
      </c>
      <c r="H3604">
        <f t="shared" si="617"/>
        <v>5.0000000000000001E-3</v>
      </c>
      <c r="I3604">
        <f t="shared" si="618"/>
        <v>3.2615096005296849E-2</v>
      </c>
      <c r="M3604">
        <f t="shared" si="619"/>
        <v>180.1</v>
      </c>
      <c r="N3604">
        <f t="shared" si="620"/>
        <v>5.0000000000000001E-3</v>
      </c>
      <c r="O3604">
        <f t="shared" si="621"/>
        <v>0.34444703100529683</v>
      </c>
      <c r="S3604">
        <f t="shared" si="622"/>
        <v>180.1</v>
      </c>
      <c r="T3604">
        <f t="shared" si="623"/>
        <v>20.060154285540975</v>
      </c>
      <c r="U3604">
        <f t="shared" si="624"/>
        <v>1.0631081203867183</v>
      </c>
      <c r="W3604">
        <f t="shared" si="625"/>
        <v>2.0060154285540976E-2</v>
      </c>
      <c r="X3604">
        <f t="shared" si="626"/>
        <v>1.0631081203867183</v>
      </c>
    </row>
    <row r="3605" spans="1:24" x14ac:dyDescent="0.25">
      <c r="A3605">
        <v>180.15</v>
      </c>
      <c r="B3605">
        <v>5.0000000000000001E-3</v>
      </c>
      <c r="C3605">
        <v>3.3000000000000002E-2</v>
      </c>
      <c r="G3605">
        <f t="shared" si="616"/>
        <v>180.15</v>
      </c>
      <c r="H3605">
        <f t="shared" si="617"/>
        <v>5.0000000000000001E-3</v>
      </c>
      <c r="I3605">
        <f t="shared" si="618"/>
        <v>3.0614433899801369E-2</v>
      </c>
      <c r="M3605">
        <f t="shared" si="619"/>
        <v>180.15</v>
      </c>
      <c r="N3605">
        <f t="shared" si="620"/>
        <v>5.0000000000000001E-3</v>
      </c>
      <c r="O3605">
        <f t="shared" si="621"/>
        <v>0.3424463688998014</v>
      </c>
      <c r="S3605">
        <f t="shared" si="622"/>
        <v>180.15</v>
      </c>
      <c r="T3605">
        <f t="shared" si="623"/>
        <v>20.060154285540975</v>
      </c>
      <c r="U3605">
        <f t="shared" si="624"/>
        <v>1.0569332373450659</v>
      </c>
      <c r="W3605">
        <f t="shared" si="625"/>
        <v>2.0060154285540976E-2</v>
      </c>
      <c r="X3605">
        <f t="shared" si="626"/>
        <v>1.0569332373450659</v>
      </c>
    </row>
    <row r="3606" spans="1:24" x14ac:dyDescent="0.25">
      <c r="A3606">
        <v>180.2</v>
      </c>
      <c r="B3606">
        <v>5.0000000000000001E-3</v>
      </c>
      <c r="C3606">
        <v>3.4000000000000002E-2</v>
      </c>
      <c r="G3606">
        <f t="shared" si="616"/>
        <v>180.2</v>
      </c>
      <c r="H3606">
        <f t="shared" si="617"/>
        <v>5.0000000000000001E-3</v>
      </c>
      <c r="I3606">
        <f t="shared" si="618"/>
        <v>3.1613771794305898E-2</v>
      </c>
      <c r="M3606">
        <f t="shared" si="619"/>
        <v>180.2</v>
      </c>
      <c r="N3606">
        <f t="shared" si="620"/>
        <v>5.0000000000000001E-3</v>
      </c>
      <c r="O3606">
        <f t="shared" si="621"/>
        <v>0.34344570679430592</v>
      </c>
      <c r="S3606">
        <f t="shared" si="622"/>
        <v>180.2</v>
      </c>
      <c r="T3606">
        <f t="shared" si="623"/>
        <v>20.060154285540975</v>
      </c>
      <c r="U3606">
        <f t="shared" si="624"/>
        <v>1.0600176135626724</v>
      </c>
      <c r="W3606">
        <f t="shared" si="625"/>
        <v>2.0060154285540976E-2</v>
      </c>
      <c r="X3606">
        <f t="shared" si="626"/>
        <v>1.0600176135626724</v>
      </c>
    </row>
    <row r="3607" spans="1:24" x14ac:dyDescent="0.25">
      <c r="A3607">
        <v>180.25</v>
      </c>
      <c r="B3607">
        <v>5.0000000000000001E-3</v>
      </c>
      <c r="C3607">
        <v>3.4000000000000002E-2</v>
      </c>
      <c r="G3607">
        <f t="shared" si="616"/>
        <v>180.25</v>
      </c>
      <c r="H3607">
        <f t="shared" si="617"/>
        <v>5.0000000000000001E-3</v>
      </c>
      <c r="I3607">
        <f t="shared" si="618"/>
        <v>3.1613109688810419E-2</v>
      </c>
      <c r="M3607">
        <f t="shared" si="619"/>
        <v>180.25</v>
      </c>
      <c r="N3607">
        <f t="shared" si="620"/>
        <v>5.0000000000000001E-3</v>
      </c>
      <c r="O3607">
        <f t="shared" si="621"/>
        <v>0.34344504468881043</v>
      </c>
      <c r="S3607">
        <f t="shared" si="622"/>
        <v>180.25</v>
      </c>
      <c r="T3607">
        <f t="shared" si="623"/>
        <v>20.060154285540975</v>
      </c>
      <c r="U3607">
        <f t="shared" si="624"/>
        <v>1.0600155700271925</v>
      </c>
      <c r="W3607">
        <f t="shared" si="625"/>
        <v>2.0060154285540976E-2</v>
      </c>
      <c r="X3607">
        <f t="shared" si="626"/>
        <v>1.0600155700271925</v>
      </c>
    </row>
    <row r="3608" spans="1:24" x14ac:dyDescent="0.25">
      <c r="A3608">
        <v>180.3</v>
      </c>
      <c r="B3608">
        <v>5.0000000000000001E-3</v>
      </c>
      <c r="C3608">
        <v>3.4000000000000002E-2</v>
      </c>
      <c r="G3608">
        <f t="shared" si="616"/>
        <v>180.3</v>
      </c>
      <c r="H3608">
        <f t="shared" si="617"/>
        <v>5.0000000000000001E-3</v>
      </c>
      <c r="I3608">
        <f t="shared" si="618"/>
        <v>3.1612447583314947E-2</v>
      </c>
      <c r="M3608">
        <f t="shared" si="619"/>
        <v>180.3</v>
      </c>
      <c r="N3608">
        <f t="shared" si="620"/>
        <v>5.0000000000000001E-3</v>
      </c>
      <c r="O3608">
        <f t="shared" si="621"/>
        <v>0.34344438258331494</v>
      </c>
      <c r="S3608">
        <f t="shared" si="622"/>
        <v>180.3</v>
      </c>
      <c r="T3608">
        <f t="shared" si="623"/>
        <v>20.060154285540975</v>
      </c>
      <c r="U3608">
        <f t="shared" si="624"/>
        <v>1.0600135264917125</v>
      </c>
      <c r="W3608">
        <f t="shared" si="625"/>
        <v>2.0060154285540976E-2</v>
      </c>
      <c r="X3608">
        <f t="shared" si="626"/>
        <v>1.0600135264917125</v>
      </c>
    </row>
    <row r="3609" spans="1:24" x14ac:dyDescent="0.25">
      <c r="A3609">
        <v>180.35</v>
      </c>
      <c r="B3609">
        <v>4.0000000000000001E-3</v>
      </c>
      <c r="C3609">
        <v>3.3000000000000002E-2</v>
      </c>
      <c r="G3609">
        <f t="shared" si="616"/>
        <v>180.35</v>
      </c>
      <c r="H3609">
        <f t="shared" si="617"/>
        <v>4.0000000000000001E-3</v>
      </c>
      <c r="I3609">
        <f t="shared" si="618"/>
        <v>3.0611785477819467E-2</v>
      </c>
      <c r="M3609">
        <f t="shared" si="619"/>
        <v>180.35</v>
      </c>
      <c r="N3609">
        <f t="shared" si="620"/>
        <v>4.0000000000000001E-3</v>
      </c>
      <c r="O3609">
        <f t="shared" si="621"/>
        <v>0.34244372047781946</v>
      </c>
      <c r="S3609">
        <f t="shared" si="622"/>
        <v>180.35</v>
      </c>
      <c r="T3609">
        <f t="shared" si="623"/>
        <v>16.048123428432781</v>
      </c>
      <c r="U3609">
        <f t="shared" si="624"/>
        <v>1.0569250632031464</v>
      </c>
      <c r="W3609">
        <f t="shared" si="625"/>
        <v>1.604812342843278E-2</v>
      </c>
      <c r="X3609">
        <f t="shared" si="626"/>
        <v>1.0569250632031464</v>
      </c>
    </row>
    <row r="3610" spans="1:24" x14ac:dyDescent="0.25">
      <c r="A3610">
        <v>180.4</v>
      </c>
      <c r="B3610">
        <v>5.0000000000000001E-3</v>
      </c>
      <c r="C3610">
        <v>3.4000000000000002E-2</v>
      </c>
      <c r="G3610">
        <f t="shared" si="616"/>
        <v>180.4</v>
      </c>
      <c r="H3610">
        <f t="shared" si="617"/>
        <v>5.0000000000000001E-3</v>
      </c>
      <c r="I3610">
        <f t="shared" si="618"/>
        <v>3.1611123372323996E-2</v>
      </c>
      <c r="M3610">
        <f t="shared" si="619"/>
        <v>180.4</v>
      </c>
      <c r="N3610">
        <f t="shared" si="620"/>
        <v>5.0000000000000001E-3</v>
      </c>
      <c r="O3610">
        <f t="shared" si="621"/>
        <v>0.34344305837232403</v>
      </c>
      <c r="S3610">
        <f t="shared" si="622"/>
        <v>180.4</v>
      </c>
      <c r="T3610">
        <f t="shared" si="623"/>
        <v>20.060154285540975</v>
      </c>
      <c r="U3610">
        <f t="shared" si="624"/>
        <v>1.0600094394207531</v>
      </c>
      <c r="W3610">
        <f t="shared" si="625"/>
        <v>2.0060154285540976E-2</v>
      </c>
      <c r="X3610">
        <f t="shared" si="626"/>
        <v>1.0600094394207531</v>
      </c>
    </row>
    <row r="3611" spans="1:24" x14ac:dyDescent="0.25">
      <c r="A3611">
        <v>180.45</v>
      </c>
      <c r="B3611">
        <v>5.0000000000000001E-3</v>
      </c>
      <c r="C3611">
        <v>3.3000000000000002E-2</v>
      </c>
      <c r="G3611">
        <f t="shared" si="616"/>
        <v>180.45</v>
      </c>
      <c r="H3611">
        <f t="shared" si="617"/>
        <v>5.0000000000000001E-3</v>
      </c>
      <c r="I3611">
        <f t="shared" si="618"/>
        <v>3.0610461266828516E-2</v>
      </c>
      <c r="M3611">
        <f t="shared" si="619"/>
        <v>180.45</v>
      </c>
      <c r="N3611">
        <f t="shared" si="620"/>
        <v>5.0000000000000001E-3</v>
      </c>
      <c r="O3611">
        <f t="shared" si="621"/>
        <v>0.34244239626682854</v>
      </c>
      <c r="S3611">
        <f t="shared" si="622"/>
        <v>180.45</v>
      </c>
      <c r="T3611">
        <f t="shared" si="623"/>
        <v>20.060154285540975</v>
      </c>
      <c r="U3611">
        <f t="shared" si="624"/>
        <v>1.0569209761321867</v>
      </c>
      <c r="W3611">
        <f t="shared" si="625"/>
        <v>2.0060154285540976E-2</v>
      </c>
      <c r="X3611">
        <f t="shared" si="626"/>
        <v>1.0569209761321867</v>
      </c>
    </row>
    <row r="3612" spans="1:24" x14ac:dyDescent="0.25">
      <c r="A3612">
        <v>180.5</v>
      </c>
      <c r="B3612">
        <v>5.0000000000000001E-3</v>
      </c>
      <c r="C3612">
        <v>3.4000000000000002E-2</v>
      </c>
      <c r="G3612">
        <f t="shared" si="616"/>
        <v>180.5</v>
      </c>
      <c r="H3612">
        <f t="shared" si="617"/>
        <v>5.0000000000000001E-3</v>
      </c>
      <c r="I3612">
        <f t="shared" si="618"/>
        <v>3.1609799161333038E-2</v>
      </c>
      <c r="M3612">
        <f t="shared" si="619"/>
        <v>180.5</v>
      </c>
      <c r="N3612">
        <f t="shared" si="620"/>
        <v>5.0000000000000001E-3</v>
      </c>
      <c r="O3612">
        <f t="shared" si="621"/>
        <v>0.34344173416133306</v>
      </c>
      <c r="S3612">
        <f t="shared" si="622"/>
        <v>180.5</v>
      </c>
      <c r="T3612">
        <f t="shared" si="623"/>
        <v>20.060154285540975</v>
      </c>
      <c r="U3612">
        <f t="shared" si="624"/>
        <v>1.0600053523497932</v>
      </c>
      <c r="W3612">
        <f t="shared" si="625"/>
        <v>2.0060154285540976E-2</v>
      </c>
      <c r="X3612">
        <f t="shared" si="626"/>
        <v>1.0600053523497932</v>
      </c>
    </row>
    <row r="3613" spans="1:24" x14ac:dyDescent="0.25">
      <c r="A3613">
        <v>180.55</v>
      </c>
      <c r="B3613">
        <v>5.0000000000000001E-3</v>
      </c>
      <c r="C3613">
        <v>3.3000000000000002E-2</v>
      </c>
      <c r="G3613">
        <f t="shared" si="616"/>
        <v>180.55</v>
      </c>
      <c r="H3613">
        <f t="shared" si="617"/>
        <v>5.0000000000000001E-3</v>
      </c>
      <c r="I3613">
        <f t="shared" si="618"/>
        <v>3.0609137055837565E-2</v>
      </c>
      <c r="M3613">
        <f t="shared" si="619"/>
        <v>180.55</v>
      </c>
      <c r="N3613">
        <f t="shared" si="620"/>
        <v>5.0000000000000001E-3</v>
      </c>
      <c r="O3613">
        <f t="shared" si="621"/>
        <v>0.34244107205583757</v>
      </c>
      <c r="S3613">
        <f t="shared" si="622"/>
        <v>180.55</v>
      </c>
      <c r="T3613">
        <f t="shared" si="623"/>
        <v>20.060154285540975</v>
      </c>
      <c r="U3613">
        <f t="shared" si="624"/>
        <v>1.056916889061227</v>
      </c>
      <c r="W3613">
        <f t="shared" si="625"/>
        <v>2.0060154285540976E-2</v>
      </c>
      <c r="X3613">
        <f t="shared" si="626"/>
        <v>1.056916889061227</v>
      </c>
    </row>
    <row r="3614" spans="1:24" x14ac:dyDescent="0.25">
      <c r="A3614">
        <v>180.6</v>
      </c>
      <c r="B3614">
        <v>5.0000000000000001E-3</v>
      </c>
      <c r="C3614">
        <v>3.4000000000000002E-2</v>
      </c>
      <c r="G3614">
        <f t="shared" si="616"/>
        <v>180.6</v>
      </c>
      <c r="H3614">
        <f t="shared" si="617"/>
        <v>5.0000000000000001E-3</v>
      </c>
      <c r="I3614">
        <f t="shared" si="618"/>
        <v>3.1608474950342087E-2</v>
      </c>
      <c r="M3614">
        <f t="shared" si="619"/>
        <v>180.6</v>
      </c>
      <c r="N3614">
        <f t="shared" si="620"/>
        <v>5.0000000000000001E-3</v>
      </c>
      <c r="O3614">
        <f t="shared" si="621"/>
        <v>0.34344040995034208</v>
      </c>
      <c r="S3614">
        <f t="shared" si="622"/>
        <v>180.6</v>
      </c>
      <c r="T3614">
        <f t="shared" si="623"/>
        <v>20.060154285540975</v>
      </c>
      <c r="U3614">
        <f t="shared" si="624"/>
        <v>1.0600012652788333</v>
      </c>
      <c r="W3614">
        <f t="shared" si="625"/>
        <v>2.0060154285540976E-2</v>
      </c>
      <c r="X3614">
        <f t="shared" si="626"/>
        <v>1.0600012652788333</v>
      </c>
    </row>
    <row r="3615" spans="1:24" x14ac:dyDescent="0.25">
      <c r="A3615">
        <v>180.65</v>
      </c>
      <c r="B3615">
        <v>5.0000000000000001E-3</v>
      </c>
      <c r="C3615">
        <v>3.3000000000000002E-2</v>
      </c>
      <c r="G3615">
        <f t="shared" si="616"/>
        <v>180.65</v>
      </c>
      <c r="H3615">
        <f t="shared" si="617"/>
        <v>5.0000000000000001E-3</v>
      </c>
      <c r="I3615">
        <f t="shared" si="618"/>
        <v>3.0607812844846614E-2</v>
      </c>
      <c r="M3615">
        <f t="shared" si="619"/>
        <v>180.65</v>
      </c>
      <c r="N3615">
        <f t="shared" si="620"/>
        <v>5.0000000000000001E-3</v>
      </c>
      <c r="O3615">
        <f t="shared" si="621"/>
        <v>0.3424397478448466</v>
      </c>
      <c r="S3615">
        <f t="shared" si="622"/>
        <v>180.65</v>
      </c>
      <c r="T3615">
        <f t="shared" si="623"/>
        <v>20.060154285540975</v>
      </c>
      <c r="U3615">
        <f t="shared" si="624"/>
        <v>1.0569128019902672</v>
      </c>
      <c r="W3615">
        <f t="shared" si="625"/>
        <v>2.0060154285540976E-2</v>
      </c>
      <c r="X3615">
        <f t="shared" si="626"/>
        <v>1.0569128019902672</v>
      </c>
    </row>
    <row r="3616" spans="1:24" x14ac:dyDescent="0.25">
      <c r="A3616">
        <v>180.7</v>
      </c>
      <c r="B3616">
        <v>5.0000000000000001E-3</v>
      </c>
      <c r="C3616">
        <v>3.4000000000000002E-2</v>
      </c>
      <c r="G3616">
        <f t="shared" si="616"/>
        <v>180.7</v>
      </c>
      <c r="H3616">
        <f t="shared" si="617"/>
        <v>5.0000000000000001E-3</v>
      </c>
      <c r="I3616">
        <f t="shared" si="618"/>
        <v>3.1607150739351136E-2</v>
      </c>
      <c r="M3616">
        <f t="shared" si="619"/>
        <v>180.7</v>
      </c>
      <c r="N3616">
        <f t="shared" si="620"/>
        <v>5.0000000000000001E-3</v>
      </c>
      <c r="O3616">
        <f t="shared" si="621"/>
        <v>0.34343908573935111</v>
      </c>
      <c r="S3616">
        <f t="shared" si="622"/>
        <v>180.7</v>
      </c>
      <c r="T3616">
        <f t="shared" si="623"/>
        <v>20.060154285540975</v>
      </c>
      <c r="U3616">
        <f t="shared" si="624"/>
        <v>1.0599971782078736</v>
      </c>
      <c r="W3616">
        <f t="shared" si="625"/>
        <v>2.0060154285540976E-2</v>
      </c>
      <c r="X3616">
        <f t="shared" si="626"/>
        <v>1.0599971782078736</v>
      </c>
    </row>
    <row r="3617" spans="1:24" x14ac:dyDescent="0.25">
      <c r="A3617">
        <v>180.75</v>
      </c>
      <c r="B3617">
        <v>5.0000000000000001E-3</v>
      </c>
      <c r="C3617">
        <v>3.3000000000000002E-2</v>
      </c>
      <c r="G3617">
        <f t="shared" si="616"/>
        <v>180.75</v>
      </c>
      <c r="H3617">
        <f t="shared" si="617"/>
        <v>5.0000000000000001E-3</v>
      </c>
      <c r="I3617">
        <f t="shared" si="618"/>
        <v>3.0606488633855664E-2</v>
      </c>
      <c r="M3617">
        <f t="shared" si="619"/>
        <v>180.75</v>
      </c>
      <c r="N3617">
        <f t="shared" si="620"/>
        <v>5.0000000000000001E-3</v>
      </c>
      <c r="O3617">
        <f t="shared" si="621"/>
        <v>0.34243842363385568</v>
      </c>
      <c r="S3617">
        <f t="shared" si="622"/>
        <v>180.75</v>
      </c>
      <c r="T3617">
        <f t="shared" si="623"/>
        <v>20.060154285540975</v>
      </c>
      <c r="U3617">
        <f t="shared" si="624"/>
        <v>1.0569087149193075</v>
      </c>
      <c r="W3617">
        <f t="shared" si="625"/>
        <v>2.0060154285540976E-2</v>
      </c>
      <c r="X3617">
        <f t="shared" si="626"/>
        <v>1.0569087149193075</v>
      </c>
    </row>
    <row r="3618" spans="1:24" x14ac:dyDescent="0.25">
      <c r="A3618">
        <v>180.8</v>
      </c>
      <c r="B3618">
        <v>5.0000000000000001E-3</v>
      </c>
      <c r="C3618">
        <v>3.4000000000000002E-2</v>
      </c>
      <c r="G3618">
        <f t="shared" si="616"/>
        <v>180.8</v>
      </c>
      <c r="H3618">
        <f t="shared" si="617"/>
        <v>5.0000000000000001E-3</v>
      </c>
      <c r="I3618">
        <f t="shared" si="618"/>
        <v>3.1605826528360186E-2</v>
      </c>
      <c r="M3618">
        <f t="shared" si="619"/>
        <v>180.8</v>
      </c>
      <c r="N3618">
        <f t="shared" si="620"/>
        <v>5.0000000000000001E-3</v>
      </c>
      <c r="O3618">
        <f t="shared" si="621"/>
        <v>0.3434377615283602</v>
      </c>
      <c r="S3618">
        <f t="shared" si="622"/>
        <v>180.8</v>
      </c>
      <c r="T3618">
        <f t="shared" si="623"/>
        <v>20.060154285540975</v>
      </c>
      <c r="U3618">
        <f t="shared" si="624"/>
        <v>1.059993091136914</v>
      </c>
      <c r="W3618">
        <f t="shared" si="625"/>
        <v>2.0060154285540976E-2</v>
      </c>
      <c r="X3618">
        <f t="shared" si="626"/>
        <v>1.059993091136914</v>
      </c>
    </row>
    <row r="3619" spans="1:24" x14ac:dyDescent="0.25">
      <c r="A3619">
        <v>180.85</v>
      </c>
      <c r="B3619">
        <v>5.0000000000000001E-3</v>
      </c>
      <c r="C3619">
        <v>3.3000000000000002E-2</v>
      </c>
      <c r="G3619">
        <f t="shared" si="616"/>
        <v>180.85</v>
      </c>
      <c r="H3619">
        <f t="shared" si="617"/>
        <v>5.0000000000000001E-3</v>
      </c>
      <c r="I3619">
        <f t="shared" si="618"/>
        <v>3.0605164422864713E-2</v>
      </c>
      <c r="M3619">
        <f t="shared" si="619"/>
        <v>180.85</v>
      </c>
      <c r="N3619">
        <f t="shared" si="620"/>
        <v>5.0000000000000001E-3</v>
      </c>
      <c r="O3619">
        <f t="shared" si="621"/>
        <v>0.34243709942286471</v>
      </c>
      <c r="S3619">
        <f t="shared" si="622"/>
        <v>180.85</v>
      </c>
      <c r="T3619">
        <f t="shared" si="623"/>
        <v>20.060154285540975</v>
      </c>
      <c r="U3619">
        <f t="shared" si="624"/>
        <v>1.0569046278483478</v>
      </c>
      <c r="W3619">
        <f t="shared" si="625"/>
        <v>2.0060154285540976E-2</v>
      </c>
      <c r="X3619">
        <f t="shared" si="626"/>
        <v>1.0569046278483478</v>
      </c>
    </row>
    <row r="3620" spans="1:24" x14ac:dyDescent="0.25">
      <c r="A3620">
        <v>180.9</v>
      </c>
      <c r="B3620">
        <v>5.0000000000000001E-3</v>
      </c>
      <c r="C3620">
        <v>3.4000000000000002E-2</v>
      </c>
      <c r="G3620">
        <f t="shared" si="616"/>
        <v>180.9</v>
      </c>
      <c r="H3620">
        <f t="shared" si="617"/>
        <v>5.0000000000000001E-3</v>
      </c>
      <c r="I3620">
        <f t="shared" si="618"/>
        <v>3.1604502317369235E-2</v>
      </c>
      <c r="M3620">
        <f t="shared" si="619"/>
        <v>180.9</v>
      </c>
      <c r="N3620">
        <f t="shared" si="620"/>
        <v>5.0000000000000001E-3</v>
      </c>
      <c r="O3620">
        <f t="shared" si="621"/>
        <v>0.34343643731736923</v>
      </c>
      <c r="S3620">
        <f t="shared" si="622"/>
        <v>180.9</v>
      </c>
      <c r="T3620">
        <f t="shared" si="623"/>
        <v>20.060154285540975</v>
      </c>
      <c r="U3620">
        <f t="shared" si="624"/>
        <v>1.0599890040659541</v>
      </c>
      <c r="W3620">
        <f t="shared" si="625"/>
        <v>2.0060154285540976E-2</v>
      </c>
      <c r="X3620">
        <f t="shared" si="626"/>
        <v>1.0599890040659541</v>
      </c>
    </row>
    <row r="3621" spans="1:24" x14ac:dyDescent="0.25">
      <c r="A3621">
        <v>180.95</v>
      </c>
      <c r="B3621">
        <v>5.0000000000000001E-3</v>
      </c>
      <c r="C3621">
        <v>3.3000000000000002E-2</v>
      </c>
      <c r="G3621">
        <f t="shared" si="616"/>
        <v>180.95</v>
      </c>
      <c r="H3621">
        <f t="shared" si="617"/>
        <v>5.0000000000000001E-3</v>
      </c>
      <c r="I3621">
        <f t="shared" si="618"/>
        <v>3.0603840211873762E-2</v>
      </c>
      <c r="M3621">
        <f t="shared" si="619"/>
        <v>180.95</v>
      </c>
      <c r="N3621">
        <f t="shared" si="620"/>
        <v>5.0000000000000001E-3</v>
      </c>
      <c r="O3621">
        <f t="shared" si="621"/>
        <v>0.34243577521187374</v>
      </c>
      <c r="S3621">
        <f t="shared" si="622"/>
        <v>180.95</v>
      </c>
      <c r="T3621">
        <f t="shared" si="623"/>
        <v>20.060154285540975</v>
      </c>
      <c r="U3621">
        <f t="shared" si="624"/>
        <v>1.0569005407773879</v>
      </c>
      <c r="W3621">
        <f t="shared" si="625"/>
        <v>2.0060154285540976E-2</v>
      </c>
      <c r="X3621">
        <f t="shared" si="626"/>
        <v>1.0569005407773879</v>
      </c>
    </row>
    <row r="3622" spans="1:24" x14ac:dyDescent="0.25">
      <c r="A3622">
        <v>181</v>
      </c>
      <c r="B3622">
        <v>5.0000000000000001E-3</v>
      </c>
      <c r="C3622">
        <v>3.4000000000000002E-2</v>
      </c>
      <c r="G3622">
        <f t="shared" si="616"/>
        <v>181</v>
      </c>
      <c r="H3622">
        <f t="shared" si="617"/>
        <v>5.0000000000000001E-3</v>
      </c>
      <c r="I3622">
        <f t="shared" si="618"/>
        <v>3.1603178106378284E-2</v>
      </c>
      <c r="M3622">
        <f t="shared" si="619"/>
        <v>181</v>
      </c>
      <c r="N3622">
        <f t="shared" si="620"/>
        <v>5.0000000000000001E-3</v>
      </c>
      <c r="O3622">
        <f t="shared" si="621"/>
        <v>0.34343511310637831</v>
      </c>
      <c r="S3622">
        <f t="shared" si="622"/>
        <v>181</v>
      </c>
      <c r="T3622">
        <f t="shared" si="623"/>
        <v>20.060154285540975</v>
      </c>
      <c r="U3622">
        <f t="shared" si="624"/>
        <v>1.0599849169949946</v>
      </c>
      <c r="W3622">
        <f t="shared" si="625"/>
        <v>2.0060154285540976E-2</v>
      </c>
      <c r="X3622">
        <f t="shared" si="626"/>
        <v>1.0599849169949946</v>
      </c>
    </row>
    <row r="3623" spans="1:24" x14ac:dyDescent="0.25">
      <c r="A3623">
        <v>181.05</v>
      </c>
      <c r="B3623">
        <v>5.0000000000000001E-3</v>
      </c>
      <c r="C3623">
        <v>3.3000000000000002E-2</v>
      </c>
      <c r="G3623">
        <f t="shared" si="616"/>
        <v>181.05</v>
      </c>
      <c r="H3623">
        <f t="shared" si="617"/>
        <v>5.0000000000000001E-3</v>
      </c>
      <c r="I3623">
        <f t="shared" si="618"/>
        <v>3.0602516000882807E-2</v>
      </c>
      <c r="M3623">
        <f t="shared" si="619"/>
        <v>181.05</v>
      </c>
      <c r="N3623">
        <f t="shared" si="620"/>
        <v>5.0000000000000001E-3</v>
      </c>
      <c r="O3623">
        <f t="shared" si="621"/>
        <v>0.34243445100088282</v>
      </c>
      <c r="S3623">
        <f t="shared" si="622"/>
        <v>181.05</v>
      </c>
      <c r="T3623">
        <f t="shared" si="623"/>
        <v>20.060154285540975</v>
      </c>
      <c r="U3623">
        <f t="shared" si="624"/>
        <v>1.0568964537064283</v>
      </c>
      <c r="W3623">
        <f t="shared" si="625"/>
        <v>2.0060154285540976E-2</v>
      </c>
      <c r="X3623">
        <f t="shared" si="626"/>
        <v>1.0568964537064283</v>
      </c>
    </row>
    <row r="3624" spans="1:24" x14ac:dyDescent="0.25">
      <c r="A3624">
        <v>181.1</v>
      </c>
      <c r="B3624">
        <v>4.0000000000000001E-3</v>
      </c>
      <c r="C3624">
        <v>3.4000000000000002E-2</v>
      </c>
      <c r="G3624">
        <f t="shared" si="616"/>
        <v>181.1</v>
      </c>
      <c r="H3624">
        <f t="shared" si="617"/>
        <v>4.0000000000000001E-3</v>
      </c>
      <c r="I3624">
        <f t="shared" si="618"/>
        <v>3.1601853895387333E-2</v>
      </c>
      <c r="M3624">
        <f t="shared" si="619"/>
        <v>181.1</v>
      </c>
      <c r="N3624">
        <f t="shared" si="620"/>
        <v>4.0000000000000001E-3</v>
      </c>
      <c r="O3624">
        <f t="shared" si="621"/>
        <v>0.34343378889538734</v>
      </c>
      <c r="S3624">
        <f t="shared" si="622"/>
        <v>181.1</v>
      </c>
      <c r="T3624">
        <f t="shared" si="623"/>
        <v>16.048123428432781</v>
      </c>
      <c r="U3624">
        <f t="shared" si="624"/>
        <v>1.059980829924035</v>
      </c>
      <c r="W3624">
        <f t="shared" si="625"/>
        <v>1.604812342843278E-2</v>
      </c>
      <c r="X3624">
        <f t="shared" si="626"/>
        <v>1.059980829924035</v>
      </c>
    </row>
    <row r="3625" spans="1:24" x14ac:dyDescent="0.25">
      <c r="A3625">
        <v>181.15</v>
      </c>
      <c r="B3625">
        <v>5.0000000000000001E-3</v>
      </c>
      <c r="C3625">
        <v>3.3000000000000002E-2</v>
      </c>
      <c r="G3625">
        <f t="shared" si="616"/>
        <v>181.15</v>
      </c>
      <c r="H3625">
        <f t="shared" si="617"/>
        <v>5.0000000000000001E-3</v>
      </c>
      <c r="I3625">
        <f t="shared" si="618"/>
        <v>3.0601191789891857E-2</v>
      </c>
      <c r="M3625">
        <f t="shared" si="619"/>
        <v>181.15</v>
      </c>
      <c r="N3625">
        <f t="shared" si="620"/>
        <v>5.0000000000000001E-3</v>
      </c>
      <c r="O3625">
        <f t="shared" si="621"/>
        <v>0.34243312678989185</v>
      </c>
      <c r="S3625">
        <f t="shared" si="622"/>
        <v>181.15</v>
      </c>
      <c r="T3625">
        <f t="shared" si="623"/>
        <v>20.060154285540975</v>
      </c>
      <c r="U3625">
        <f t="shared" si="624"/>
        <v>1.0568923666354686</v>
      </c>
      <c r="W3625">
        <f t="shared" si="625"/>
        <v>2.0060154285540976E-2</v>
      </c>
      <c r="X3625">
        <f t="shared" si="626"/>
        <v>1.0568923666354686</v>
      </c>
    </row>
    <row r="3626" spans="1:24" x14ac:dyDescent="0.25">
      <c r="A3626">
        <v>181.2</v>
      </c>
      <c r="B3626">
        <v>5.0000000000000001E-3</v>
      </c>
      <c r="C3626">
        <v>3.4000000000000002E-2</v>
      </c>
      <c r="G3626">
        <f t="shared" si="616"/>
        <v>181.2</v>
      </c>
      <c r="H3626">
        <f t="shared" si="617"/>
        <v>5.0000000000000001E-3</v>
      </c>
      <c r="I3626">
        <f t="shared" si="618"/>
        <v>3.1600529684396382E-2</v>
      </c>
      <c r="M3626">
        <f t="shared" si="619"/>
        <v>181.2</v>
      </c>
      <c r="N3626">
        <f t="shared" si="620"/>
        <v>5.0000000000000001E-3</v>
      </c>
      <c r="O3626">
        <f t="shared" si="621"/>
        <v>0.34343246468439637</v>
      </c>
      <c r="S3626">
        <f t="shared" si="622"/>
        <v>181.2</v>
      </c>
      <c r="T3626">
        <f t="shared" si="623"/>
        <v>20.060154285540975</v>
      </c>
      <c r="U3626">
        <f t="shared" si="624"/>
        <v>1.0599767428530751</v>
      </c>
      <c r="W3626">
        <f t="shared" si="625"/>
        <v>2.0060154285540976E-2</v>
      </c>
      <c r="X3626">
        <f t="shared" si="626"/>
        <v>1.0599767428530751</v>
      </c>
    </row>
    <row r="3627" spans="1:24" x14ac:dyDescent="0.25">
      <c r="A3627">
        <v>181.25</v>
      </c>
      <c r="B3627">
        <v>5.0000000000000001E-3</v>
      </c>
      <c r="C3627">
        <v>3.3000000000000002E-2</v>
      </c>
      <c r="G3627">
        <f t="shared" si="616"/>
        <v>181.25</v>
      </c>
      <c r="H3627">
        <f t="shared" si="617"/>
        <v>5.0000000000000001E-3</v>
      </c>
      <c r="I3627">
        <f t="shared" si="618"/>
        <v>3.0599867578900906E-2</v>
      </c>
      <c r="M3627">
        <f t="shared" si="619"/>
        <v>181.25</v>
      </c>
      <c r="N3627">
        <f t="shared" si="620"/>
        <v>5.0000000000000001E-3</v>
      </c>
      <c r="O3627">
        <f t="shared" si="621"/>
        <v>0.34243180257890093</v>
      </c>
      <c r="S3627">
        <f t="shared" si="622"/>
        <v>181.25</v>
      </c>
      <c r="T3627">
        <f t="shared" si="623"/>
        <v>20.060154285540975</v>
      </c>
      <c r="U3627">
        <f t="shared" si="624"/>
        <v>1.0568882795645089</v>
      </c>
      <c r="W3627">
        <f t="shared" si="625"/>
        <v>2.0060154285540976E-2</v>
      </c>
      <c r="X3627">
        <f t="shared" si="626"/>
        <v>1.0568882795645089</v>
      </c>
    </row>
    <row r="3628" spans="1:24" x14ac:dyDescent="0.25">
      <c r="A3628">
        <v>181.3</v>
      </c>
      <c r="B3628">
        <v>5.0000000000000001E-3</v>
      </c>
      <c r="C3628">
        <v>3.4000000000000002E-2</v>
      </c>
      <c r="G3628">
        <f t="shared" si="616"/>
        <v>181.3</v>
      </c>
      <c r="H3628">
        <f t="shared" si="617"/>
        <v>5.0000000000000001E-3</v>
      </c>
      <c r="I3628">
        <f t="shared" si="618"/>
        <v>3.1599205473405431E-2</v>
      </c>
      <c r="M3628">
        <f t="shared" si="619"/>
        <v>181.3</v>
      </c>
      <c r="N3628">
        <f t="shared" si="620"/>
        <v>5.0000000000000001E-3</v>
      </c>
      <c r="O3628">
        <f t="shared" si="621"/>
        <v>0.34343114047340545</v>
      </c>
      <c r="S3628">
        <f t="shared" si="622"/>
        <v>181.3</v>
      </c>
      <c r="T3628">
        <f t="shared" si="623"/>
        <v>20.060154285540975</v>
      </c>
      <c r="U3628">
        <f t="shared" si="624"/>
        <v>1.0599726557821156</v>
      </c>
      <c r="W3628">
        <f t="shared" si="625"/>
        <v>2.0060154285540976E-2</v>
      </c>
      <c r="X3628">
        <f t="shared" si="626"/>
        <v>1.0599726557821156</v>
      </c>
    </row>
    <row r="3629" spans="1:24" x14ac:dyDescent="0.25">
      <c r="A3629">
        <v>181.35</v>
      </c>
      <c r="B3629">
        <v>5.0000000000000001E-3</v>
      </c>
      <c r="C3629">
        <v>3.3000000000000002E-2</v>
      </c>
      <c r="G3629">
        <f t="shared" si="616"/>
        <v>181.35</v>
      </c>
      <c r="H3629">
        <f t="shared" si="617"/>
        <v>5.0000000000000001E-3</v>
      </c>
      <c r="I3629">
        <f t="shared" si="618"/>
        <v>3.0598543367909955E-2</v>
      </c>
      <c r="M3629">
        <f t="shared" si="619"/>
        <v>181.35</v>
      </c>
      <c r="N3629">
        <f t="shared" si="620"/>
        <v>5.0000000000000001E-3</v>
      </c>
      <c r="O3629">
        <f t="shared" si="621"/>
        <v>0.34243047836790996</v>
      </c>
      <c r="S3629">
        <f t="shared" si="622"/>
        <v>181.35</v>
      </c>
      <c r="T3629">
        <f t="shared" si="623"/>
        <v>20.060154285540975</v>
      </c>
      <c r="U3629">
        <f t="shared" si="624"/>
        <v>1.056884192493549</v>
      </c>
      <c r="W3629">
        <f t="shared" si="625"/>
        <v>2.0060154285540976E-2</v>
      </c>
      <c r="X3629">
        <f t="shared" si="626"/>
        <v>1.056884192493549</v>
      </c>
    </row>
    <row r="3630" spans="1:24" x14ac:dyDescent="0.25">
      <c r="A3630">
        <v>181.4</v>
      </c>
      <c r="B3630">
        <v>5.0000000000000001E-3</v>
      </c>
      <c r="C3630">
        <v>3.4000000000000002E-2</v>
      </c>
      <c r="G3630">
        <f t="shared" si="616"/>
        <v>181.4</v>
      </c>
      <c r="H3630">
        <f t="shared" si="617"/>
        <v>5.0000000000000001E-3</v>
      </c>
      <c r="I3630">
        <f t="shared" si="618"/>
        <v>3.159788126241448E-2</v>
      </c>
      <c r="M3630">
        <f t="shared" si="619"/>
        <v>181.4</v>
      </c>
      <c r="N3630">
        <f t="shared" si="620"/>
        <v>5.0000000000000001E-3</v>
      </c>
      <c r="O3630">
        <f t="shared" si="621"/>
        <v>0.34342981626241448</v>
      </c>
      <c r="S3630">
        <f t="shared" si="622"/>
        <v>181.4</v>
      </c>
      <c r="T3630">
        <f t="shared" si="623"/>
        <v>20.060154285540975</v>
      </c>
      <c r="U3630">
        <f t="shared" si="624"/>
        <v>1.0599685687111557</v>
      </c>
      <c r="W3630">
        <f t="shared" si="625"/>
        <v>2.0060154285540976E-2</v>
      </c>
      <c r="X3630">
        <f t="shared" si="626"/>
        <v>1.0599685687111557</v>
      </c>
    </row>
    <row r="3631" spans="1:24" x14ac:dyDescent="0.25">
      <c r="A3631">
        <v>181.45</v>
      </c>
      <c r="B3631">
        <v>5.0000000000000001E-3</v>
      </c>
      <c r="C3631">
        <v>3.3000000000000002E-2</v>
      </c>
      <c r="G3631">
        <f t="shared" si="616"/>
        <v>181.45</v>
      </c>
      <c r="H3631">
        <f t="shared" si="617"/>
        <v>5.0000000000000001E-3</v>
      </c>
      <c r="I3631">
        <f t="shared" si="618"/>
        <v>3.0597219156919004E-2</v>
      </c>
      <c r="M3631">
        <f t="shared" si="619"/>
        <v>181.45</v>
      </c>
      <c r="N3631">
        <f t="shared" si="620"/>
        <v>5.0000000000000001E-3</v>
      </c>
      <c r="O3631">
        <f t="shared" si="621"/>
        <v>0.34242915415691899</v>
      </c>
      <c r="S3631">
        <f t="shared" si="622"/>
        <v>181.45</v>
      </c>
      <c r="T3631">
        <f t="shared" si="623"/>
        <v>20.060154285540975</v>
      </c>
      <c r="U3631">
        <f t="shared" si="624"/>
        <v>1.0568801054225894</v>
      </c>
      <c r="W3631">
        <f t="shared" si="625"/>
        <v>2.0060154285540976E-2</v>
      </c>
      <c r="X3631">
        <f t="shared" si="626"/>
        <v>1.0568801054225894</v>
      </c>
    </row>
    <row r="3632" spans="1:24" x14ac:dyDescent="0.25">
      <c r="A3632">
        <v>181.5</v>
      </c>
      <c r="B3632">
        <v>5.0000000000000001E-3</v>
      </c>
      <c r="C3632">
        <v>3.4000000000000002E-2</v>
      </c>
      <c r="G3632">
        <f t="shared" si="616"/>
        <v>181.5</v>
      </c>
      <c r="H3632">
        <f t="shared" si="617"/>
        <v>5.0000000000000001E-3</v>
      </c>
      <c r="I3632">
        <f t="shared" si="618"/>
        <v>3.1596557051423529E-2</v>
      </c>
      <c r="M3632">
        <f t="shared" si="619"/>
        <v>181.5</v>
      </c>
      <c r="N3632">
        <f t="shared" si="620"/>
        <v>5.0000000000000001E-3</v>
      </c>
      <c r="O3632">
        <f t="shared" si="621"/>
        <v>0.34342849205142356</v>
      </c>
      <c r="S3632">
        <f t="shared" si="622"/>
        <v>181.5</v>
      </c>
      <c r="T3632">
        <f t="shared" si="623"/>
        <v>20.060154285540975</v>
      </c>
      <c r="U3632">
        <f t="shared" si="624"/>
        <v>1.0599644816401961</v>
      </c>
      <c r="W3632">
        <f t="shared" si="625"/>
        <v>2.0060154285540976E-2</v>
      </c>
      <c r="X3632">
        <f t="shared" si="626"/>
        <v>1.0599644816401961</v>
      </c>
    </row>
    <row r="3633" spans="1:24" x14ac:dyDescent="0.25">
      <c r="A3633">
        <v>181.55</v>
      </c>
      <c r="B3633">
        <v>5.0000000000000001E-3</v>
      </c>
      <c r="C3633">
        <v>3.3000000000000002E-2</v>
      </c>
      <c r="G3633">
        <f t="shared" si="616"/>
        <v>181.55</v>
      </c>
      <c r="H3633">
        <f t="shared" si="617"/>
        <v>5.0000000000000001E-3</v>
      </c>
      <c r="I3633">
        <f t="shared" si="618"/>
        <v>3.0595894945928053E-2</v>
      </c>
      <c r="M3633">
        <f t="shared" si="619"/>
        <v>181.55</v>
      </c>
      <c r="N3633">
        <f t="shared" si="620"/>
        <v>5.0000000000000001E-3</v>
      </c>
      <c r="O3633">
        <f t="shared" si="621"/>
        <v>0.34242782994592807</v>
      </c>
      <c r="S3633">
        <f t="shared" si="622"/>
        <v>181.55</v>
      </c>
      <c r="T3633">
        <f t="shared" si="623"/>
        <v>20.060154285540975</v>
      </c>
      <c r="U3633">
        <f t="shared" si="624"/>
        <v>1.0568760183516297</v>
      </c>
      <c r="W3633">
        <f t="shared" si="625"/>
        <v>2.0060154285540976E-2</v>
      </c>
      <c r="X3633">
        <f t="shared" si="626"/>
        <v>1.0568760183516297</v>
      </c>
    </row>
    <row r="3634" spans="1:24" x14ac:dyDescent="0.25">
      <c r="A3634">
        <v>181.6</v>
      </c>
      <c r="B3634">
        <v>5.0000000000000001E-3</v>
      </c>
      <c r="C3634">
        <v>3.4000000000000002E-2</v>
      </c>
      <c r="G3634">
        <f t="shared" si="616"/>
        <v>181.6</v>
      </c>
      <c r="H3634">
        <f t="shared" si="617"/>
        <v>5.0000000000000001E-3</v>
      </c>
      <c r="I3634">
        <f t="shared" si="618"/>
        <v>3.1595232840432579E-2</v>
      </c>
      <c r="M3634">
        <f t="shared" si="619"/>
        <v>181.6</v>
      </c>
      <c r="N3634">
        <f t="shared" si="620"/>
        <v>5.0000000000000001E-3</v>
      </c>
      <c r="O3634">
        <f t="shared" si="621"/>
        <v>0.34342716784043259</v>
      </c>
      <c r="S3634">
        <f t="shared" si="622"/>
        <v>181.6</v>
      </c>
      <c r="T3634">
        <f t="shared" si="623"/>
        <v>20.060154285540975</v>
      </c>
      <c r="U3634">
        <f t="shared" si="624"/>
        <v>1.0599603945692364</v>
      </c>
      <c r="W3634">
        <f t="shared" si="625"/>
        <v>2.0060154285540976E-2</v>
      </c>
      <c r="X3634">
        <f t="shared" si="626"/>
        <v>1.0599603945692364</v>
      </c>
    </row>
    <row r="3635" spans="1:24" x14ac:dyDescent="0.25">
      <c r="A3635">
        <v>181.65</v>
      </c>
      <c r="B3635">
        <v>5.0000000000000001E-3</v>
      </c>
      <c r="C3635">
        <v>3.3000000000000002E-2</v>
      </c>
      <c r="G3635">
        <f t="shared" si="616"/>
        <v>181.65</v>
      </c>
      <c r="H3635">
        <f t="shared" si="617"/>
        <v>5.0000000000000001E-3</v>
      </c>
      <c r="I3635">
        <f t="shared" si="618"/>
        <v>3.0594570734937102E-2</v>
      </c>
      <c r="M3635">
        <f t="shared" si="619"/>
        <v>181.65</v>
      </c>
      <c r="N3635">
        <f t="shared" si="620"/>
        <v>5.0000000000000001E-3</v>
      </c>
      <c r="O3635">
        <f t="shared" si="621"/>
        <v>0.3424265057349371</v>
      </c>
      <c r="S3635">
        <f t="shared" si="622"/>
        <v>181.65</v>
      </c>
      <c r="T3635">
        <f t="shared" si="623"/>
        <v>20.060154285540975</v>
      </c>
      <c r="U3635">
        <f t="shared" si="624"/>
        <v>1.0568719312806698</v>
      </c>
      <c r="W3635">
        <f t="shared" si="625"/>
        <v>2.0060154285540976E-2</v>
      </c>
      <c r="X3635">
        <f t="shared" si="626"/>
        <v>1.0568719312806698</v>
      </c>
    </row>
    <row r="3636" spans="1:24" x14ac:dyDescent="0.25">
      <c r="A3636">
        <v>181.7</v>
      </c>
      <c r="B3636">
        <v>5.0000000000000001E-3</v>
      </c>
      <c r="C3636">
        <v>3.4000000000000002E-2</v>
      </c>
      <c r="G3636">
        <f t="shared" si="616"/>
        <v>181.7</v>
      </c>
      <c r="H3636">
        <f t="shared" si="617"/>
        <v>5.0000000000000001E-3</v>
      </c>
      <c r="I3636">
        <f t="shared" si="618"/>
        <v>3.1593908629441628E-2</v>
      </c>
      <c r="M3636">
        <f t="shared" si="619"/>
        <v>181.7</v>
      </c>
      <c r="N3636">
        <f t="shared" si="620"/>
        <v>5.0000000000000001E-3</v>
      </c>
      <c r="O3636">
        <f t="shared" si="621"/>
        <v>0.34342584362944162</v>
      </c>
      <c r="S3636">
        <f t="shared" si="622"/>
        <v>181.7</v>
      </c>
      <c r="T3636">
        <f t="shared" si="623"/>
        <v>20.060154285540975</v>
      </c>
      <c r="U3636">
        <f t="shared" si="624"/>
        <v>1.0599563074982765</v>
      </c>
      <c r="W3636">
        <f t="shared" si="625"/>
        <v>2.0060154285540976E-2</v>
      </c>
      <c r="X3636">
        <f t="shared" si="626"/>
        <v>1.0599563074982765</v>
      </c>
    </row>
    <row r="3637" spans="1:24" x14ac:dyDescent="0.25">
      <c r="A3637">
        <v>181.75</v>
      </c>
      <c r="B3637">
        <v>5.0000000000000001E-3</v>
      </c>
      <c r="C3637">
        <v>3.3000000000000002E-2</v>
      </c>
      <c r="G3637">
        <f t="shared" si="616"/>
        <v>181.75</v>
      </c>
      <c r="H3637">
        <f t="shared" si="617"/>
        <v>5.0000000000000001E-3</v>
      </c>
      <c r="I3637">
        <f t="shared" si="618"/>
        <v>3.0593246523946151E-2</v>
      </c>
      <c r="M3637">
        <f t="shared" si="619"/>
        <v>181.75</v>
      </c>
      <c r="N3637">
        <f t="shared" si="620"/>
        <v>5.0000000000000001E-3</v>
      </c>
      <c r="O3637">
        <f t="shared" si="621"/>
        <v>0.34242518152394613</v>
      </c>
      <c r="S3637">
        <f t="shared" si="622"/>
        <v>181.75</v>
      </c>
      <c r="T3637">
        <f t="shared" si="623"/>
        <v>20.060154285540975</v>
      </c>
      <c r="U3637">
        <f t="shared" si="624"/>
        <v>1.0568678442097101</v>
      </c>
      <c r="W3637">
        <f t="shared" si="625"/>
        <v>2.0060154285540976E-2</v>
      </c>
      <c r="X3637">
        <f t="shared" si="626"/>
        <v>1.0568678442097101</v>
      </c>
    </row>
    <row r="3638" spans="1:24" x14ac:dyDescent="0.25">
      <c r="A3638">
        <v>181.8</v>
      </c>
      <c r="B3638">
        <v>5.0000000000000001E-3</v>
      </c>
      <c r="C3638">
        <v>3.4000000000000002E-2</v>
      </c>
      <c r="G3638">
        <f t="shared" si="616"/>
        <v>181.8</v>
      </c>
      <c r="H3638">
        <f t="shared" si="617"/>
        <v>5.0000000000000001E-3</v>
      </c>
      <c r="I3638">
        <f t="shared" si="618"/>
        <v>3.1592584418450677E-2</v>
      </c>
      <c r="M3638">
        <f t="shared" si="619"/>
        <v>181.8</v>
      </c>
      <c r="N3638">
        <f t="shared" si="620"/>
        <v>5.0000000000000001E-3</v>
      </c>
      <c r="O3638">
        <f t="shared" si="621"/>
        <v>0.3434245194184507</v>
      </c>
      <c r="S3638">
        <f t="shared" si="622"/>
        <v>181.8</v>
      </c>
      <c r="T3638">
        <f t="shared" si="623"/>
        <v>20.060154285540975</v>
      </c>
      <c r="U3638">
        <f t="shared" si="624"/>
        <v>1.0599522204273168</v>
      </c>
      <c r="W3638">
        <f t="shared" si="625"/>
        <v>2.0060154285540976E-2</v>
      </c>
      <c r="X3638">
        <f t="shared" si="626"/>
        <v>1.0599522204273168</v>
      </c>
    </row>
    <row r="3639" spans="1:24" x14ac:dyDescent="0.25">
      <c r="A3639">
        <v>181.85</v>
      </c>
      <c r="B3639">
        <v>5.0000000000000001E-3</v>
      </c>
      <c r="C3639">
        <v>3.3000000000000002E-2</v>
      </c>
      <c r="G3639">
        <f t="shared" si="616"/>
        <v>181.85</v>
      </c>
      <c r="H3639">
        <f t="shared" si="617"/>
        <v>5.0000000000000001E-3</v>
      </c>
      <c r="I3639">
        <f t="shared" si="618"/>
        <v>3.0591922312955201E-2</v>
      </c>
      <c r="M3639">
        <f t="shared" si="619"/>
        <v>181.85</v>
      </c>
      <c r="N3639">
        <f t="shared" si="620"/>
        <v>5.0000000000000001E-3</v>
      </c>
      <c r="O3639">
        <f t="shared" si="621"/>
        <v>0.34242385731295522</v>
      </c>
      <c r="S3639">
        <f t="shared" si="622"/>
        <v>181.85</v>
      </c>
      <c r="T3639">
        <f t="shared" si="623"/>
        <v>20.060154285540975</v>
      </c>
      <c r="U3639">
        <f t="shared" si="624"/>
        <v>1.0568637571387507</v>
      </c>
      <c r="W3639">
        <f t="shared" si="625"/>
        <v>2.0060154285540976E-2</v>
      </c>
      <c r="X3639">
        <f t="shared" si="626"/>
        <v>1.0568637571387507</v>
      </c>
    </row>
    <row r="3640" spans="1:24" x14ac:dyDescent="0.25">
      <c r="A3640">
        <v>181.9</v>
      </c>
      <c r="B3640">
        <v>5.0000000000000001E-3</v>
      </c>
      <c r="C3640">
        <v>3.4000000000000002E-2</v>
      </c>
      <c r="G3640">
        <f t="shared" si="616"/>
        <v>181.9</v>
      </c>
      <c r="H3640">
        <f t="shared" si="617"/>
        <v>5.0000000000000001E-3</v>
      </c>
      <c r="I3640">
        <f t="shared" si="618"/>
        <v>3.1591260207459726E-2</v>
      </c>
      <c r="M3640">
        <f t="shared" si="619"/>
        <v>181.9</v>
      </c>
      <c r="N3640">
        <f t="shared" si="620"/>
        <v>5.0000000000000001E-3</v>
      </c>
      <c r="O3640">
        <f t="shared" si="621"/>
        <v>0.34342319520745973</v>
      </c>
      <c r="S3640">
        <f t="shared" si="622"/>
        <v>181.9</v>
      </c>
      <c r="T3640">
        <f t="shared" si="623"/>
        <v>20.060154285540975</v>
      </c>
      <c r="U3640">
        <f t="shared" si="624"/>
        <v>1.0599481333563572</v>
      </c>
      <c r="W3640">
        <f t="shared" si="625"/>
        <v>2.0060154285540976E-2</v>
      </c>
      <c r="X3640">
        <f t="shared" si="626"/>
        <v>1.0599481333563572</v>
      </c>
    </row>
    <row r="3641" spans="1:24" x14ac:dyDescent="0.25">
      <c r="A3641">
        <v>181.95</v>
      </c>
      <c r="B3641">
        <v>5.0000000000000001E-3</v>
      </c>
      <c r="C3641">
        <v>3.3000000000000002E-2</v>
      </c>
      <c r="G3641">
        <f t="shared" si="616"/>
        <v>181.95</v>
      </c>
      <c r="H3641">
        <f t="shared" si="617"/>
        <v>5.0000000000000001E-3</v>
      </c>
      <c r="I3641">
        <f t="shared" si="618"/>
        <v>3.0590598101964246E-2</v>
      </c>
      <c r="M3641">
        <f t="shared" si="619"/>
        <v>181.95</v>
      </c>
      <c r="N3641">
        <f t="shared" si="620"/>
        <v>5.0000000000000001E-3</v>
      </c>
      <c r="O3641">
        <f t="shared" si="621"/>
        <v>0.34242253310196424</v>
      </c>
      <c r="S3641">
        <f t="shared" si="622"/>
        <v>181.95</v>
      </c>
      <c r="T3641">
        <f t="shared" si="623"/>
        <v>20.060154285540975</v>
      </c>
      <c r="U3641">
        <f t="shared" si="624"/>
        <v>1.0568596700677908</v>
      </c>
      <c r="W3641">
        <f t="shared" si="625"/>
        <v>2.0060154285540976E-2</v>
      </c>
      <c r="X3641">
        <f t="shared" si="626"/>
        <v>1.0568596700677908</v>
      </c>
    </row>
    <row r="3642" spans="1:24" x14ac:dyDescent="0.25">
      <c r="A3642">
        <v>182</v>
      </c>
      <c r="B3642">
        <v>5.0000000000000001E-3</v>
      </c>
      <c r="C3642">
        <v>3.4000000000000002E-2</v>
      </c>
      <c r="G3642">
        <f t="shared" si="616"/>
        <v>182</v>
      </c>
      <c r="H3642">
        <f t="shared" si="617"/>
        <v>5.0000000000000001E-3</v>
      </c>
      <c r="I3642">
        <f t="shared" si="618"/>
        <v>3.1589935996468775E-2</v>
      </c>
      <c r="M3642">
        <f t="shared" si="619"/>
        <v>182</v>
      </c>
      <c r="N3642">
        <f t="shared" si="620"/>
        <v>5.0000000000000001E-3</v>
      </c>
      <c r="O3642">
        <f t="shared" si="621"/>
        <v>0.34342187099646876</v>
      </c>
      <c r="S3642">
        <f t="shared" si="622"/>
        <v>182</v>
      </c>
      <c r="T3642">
        <f t="shared" si="623"/>
        <v>20.060154285540975</v>
      </c>
      <c r="U3642">
        <f t="shared" si="624"/>
        <v>1.0599440462853973</v>
      </c>
      <c r="W3642">
        <f t="shared" si="625"/>
        <v>2.0060154285540976E-2</v>
      </c>
      <c r="X3642">
        <f t="shared" si="626"/>
        <v>1.0599440462853973</v>
      </c>
    </row>
    <row r="3643" spans="1:24" x14ac:dyDescent="0.25">
      <c r="A3643">
        <v>182.05</v>
      </c>
      <c r="B3643">
        <v>5.0000000000000001E-3</v>
      </c>
      <c r="C3643">
        <v>3.3000000000000002E-2</v>
      </c>
      <c r="G3643">
        <f t="shared" si="616"/>
        <v>182.05</v>
      </c>
      <c r="H3643">
        <f t="shared" si="617"/>
        <v>5.0000000000000001E-3</v>
      </c>
      <c r="I3643">
        <f t="shared" si="618"/>
        <v>3.0589273890973295E-2</v>
      </c>
      <c r="M3643">
        <f t="shared" si="619"/>
        <v>182.05</v>
      </c>
      <c r="N3643">
        <f t="shared" si="620"/>
        <v>5.0000000000000001E-3</v>
      </c>
      <c r="O3643">
        <f t="shared" si="621"/>
        <v>0.34242120889097327</v>
      </c>
      <c r="S3643">
        <f t="shared" si="622"/>
        <v>182.05</v>
      </c>
      <c r="T3643">
        <f t="shared" si="623"/>
        <v>20.060154285540975</v>
      </c>
      <c r="U3643">
        <f t="shared" si="624"/>
        <v>1.0568555829968311</v>
      </c>
      <c r="W3643">
        <f t="shared" si="625"/>
        <v>2.0060154285540976E-2</v>
      </c>
      <c r="X3643">
        <f t="shared" si="626"/>
        <v>1.0568555829968311</v>
      </c>
    </row>
    <row r="3644" spans="1:24" x14ac:dyDescent="0.25">
      <c r="A3644">
        <v>182.1</v>
      </c>
      <c r="B3644">
        <v>5.0000000000000001E-3</v>
      </c>
      <c r="C3644">
        <v>3.4000000000000002E-2</v>
      </c>
      <c r="G3644">
        <f t="shared" si="616"/>
        <v>182.1</v>
      </c>
      <c r="H3644">
        <f t="shared" si="617"/>
        <v>5.0000000000000001E-3</v>
      </c>
      <c r="I3644">
        <f t="shared" si="618"/>
        <v>3.1588611785477824E-2</v>
      </c>
      <c r="M3644">
        <f t="shared" si="619"/>
        <v>182.1</v>
      </c>
      <c r="N3644">
        <f t="shared" si="620"/>
        <v>5.0000000000000001E-3</v>
      </c>
      <c r="O3644">
        <f t="shared" si="621"/>
        <v>0.34342054678547784</v>
      </c>
      <c r="S3644">
        <f t="shared" si="622"/>
        <v>182.1</v>
      </c>
      <c r="T3644">
        <f t="shared" si="623"/>
        <v>20.060154285540975</v>
      </c>
      <c r="U3644">
        <f t="shared" si="624"/>
        <v>1.0599399592144376</v>
      </c>
      <c r="W3644">
        <f t="shared" si="625"/>
        <v>2.0060154285540976E-2</v>
      </c>
      <c r="X3644">
        <f t="shared" si="626"/>
        <v>1.0599399592144376</v>
      </c>
    </row>
    <row r="3645" spans="1:24" x14ac:dyDescent="0.25">
      <c r="A3645">
        <v>182.15</v>
      </c>
      <c r="B3645">
        <v>5.0000000000000001E-3</v>
      </c>
      <c r="C3645">
        <v>3.3000000000000002E-2</v>
      </c>
      <c r="G3645">
        <f t="shared" si="616"/>
        <v>182.15</v>
      </c>
      <c r="H3645">
        <f t="shared" si="617"/>
        <v>5.0000000000000001E-3</v>
      </c>
      <c r="I3645">
        <f t="shared" si="618"/>
        <v>3.0587949679982344E-2</v>
      </c>
      <c r="M3645">
        <f t="shared" si="619"/>
        <v>182.15</v>
      </c>
      <c r="N3645">
        <f t="shared" si="620"/>
        <v>5.0000000000000001E-3</v>
      </c>
      <c r="O3645">
        <f t="shared" si="621"/>
        <v>0.34241988467998236</v>
      </c>
      <c r="S3645">
        <f t="shared" si="622"/>
        <v>182.15</v>
      </c>
      <c r="T3645">
        <f t="shared" si="623"/>
        <v>20.060154285540975</v>
      </c>
      <c r="U3645">
        <f t="shared" si="624"/>
        <v>1.0568514959258715</v>
      </c>
      <c r="W3645">
        <f t="shared" si="625"/>
        <v>2.0060154285540976E-2</v>
      </c>
      <c r="X3645">
        <f t="shared" si="626"/>
        <v>1.0568514959258715</v>
      </c>
    </row>
    <row r="3646" spans="1:24" x14ac:dyDescent="0.25">
      <c r="A3646">
        <v>182.2</v>
      </c>
      <c r="B3646">
        <v>5.0000000000000001E-3</v>
      </c>
      <c r="C3646">
        <v>3.4000000000000002E-2</v>
      </c>
      <c r="G3646">
        <f t="shared" si="616"/>
        <v>182.2</v>
      </c>
      <c r="H3646">
        <f t="shared" si="617"/>
        <v>5.0000000000000001E-3</v>
      </c>
      <c r="I3646">
        <f t="shared" si="618"/>
        <v>3.1587287574486873E-2</v>
      </c>
      <c r="M3646">
        <f t="shared" si="619"/>
        <v>182.2</v>
      </c>
      <c r="N3646">
        <f t="shared" si="620"/>
        <v>5.0000000000000001E-3</v>
      </c>
      <c r="O3646">
        <f t="shared" si="621"/>
        <v>0.34341922257448687</v>
      </c>
      <c r="S3646">
        <f t="shared" si="622"/>
        <v>182.2</v>
      </c>
      <c r="T3646">
        <f t="shared" si="623"/>
        <v>20.060154285540975</v>
      </c>
      <c r="U3646">
        <f t="shared" si="624"/>
        <v>1.059935872143478</v>
      </c>
      <c r="W3646">
        <f t="shared" si="625"/>
        <v>2.0060154285540976E-2</v>
      </c>
      <c r="X3646">
        <f t="shared" si="626"/>
        <v>1.059935872143478</v>
      </c>
    </row>
    <row r="3647" spans="1:24" x14ac:dyDescent="0.25">
      <c r="A3647">
        <v>182.25</v>
      </c>
      <c r="B3647">
        <v>5.0000000000000001E-3</v>
      </c>
      <c r="C3647">
        <v>3.3000000000000002E-2</v>
      </c>
      <c r="G3647">
        <f t="shared" si="616"/>
        <v>182.25</v>
      </c>
      <c r="H3647">
        <f t="shared" si="617"/>
        <v>5.0000000000000001E-3</v>
      </c>
      <c r="I3647">
        <f t="shared" si="618"/>
        <v>3.0586625468991394E-2</v>
      </c>
      <c r="M3647">
        <f t="shared" si="619"/>
        <v>182.25</v>
      </c>
      <c r="N3647">
        <f t="shared" si="620"/>
        <v>5.0000000000000001E-3</v>
      </c>
      <c r="O3647">
        <f t="shared" si="621"/>
        <v>0.34241856046899138</v>
      </c>
      <c r="S3647">
        <f t="shared" si="622"/>
        <v>182.25</v>
      </c>
      <c r="T3647">
        <f t="shared" si="623"/>
        <v>20.060154285540975</v>
      </c>
      <c r="U3647">
        <f t="shared" si="624"/>
        <v>1.0568474088549116</v>
      </c>
      <c r="W3647">
        <f t="shared" si="625"/>
        <v>2.0060154285540976E-2</v>
      </c>
      <c r="X3647">
        <f t="shared" si="626"/>
        <v>1.0568474088549116</v>
      </c>
    </row>
    <row r="3648" spans="1:24" x14ac:dyDescent="0.25">
      <c r="A3648">
        <v>182.3</v>
      </c>
      <c r="B3648">
        <v>5.0000000000000001E-3</v>
      </c>
      <c r="C3648">
        <v>3.4000000000000002E-2</v>
      </c>
      <c r="G3648">
        <f t="shared" si="616"/>
        <v>182.3</v>
      </c>
      <c r="H3648">
        <f t="shared" si="617"/>
        <v>5.0000000000000001E-3</v>
      </c>
      <c r="I3648">
        <f t="shared" si="618"/>
        <v>3.1585963363495922E-2</v>
      </c>
      <c r="M3648">
        <f t="shared" si="619"/>
        <v>182.3</v>
      </c>
      <c r="N3648">
        <f t="shared" si="620"/>
        <v>5.0000000000000001E-3</v>
      </c>
      <c r="O3648">
        <f t="shared" si="621"/>
        <v>0.3434178983634959</v>
      </c>
      <c r="S3648">
        <f t="shared" si="622"/>
        <v>182.3</v>
      </c>
      <c r="T3648">
        <f t="shared" si="623"/>
        <v>20.060154285540975</v>
      </c>
      <c r="U3648">
        <f t="shared" si="624"/>
        <v>1.0599317850725181</v>
      </c>
      <c r="W3648">
        <f t="shared" si="625"/>
        <v>2.0060154285540976E-2</v>
      </c>
      <c r="X3648">
        <f t="shared" si="626"/>
        <v>1.0599317850725181</v>
      </c>
    </row>
    <row r="3649" spans="1:24" x14ac:dyDescent="0.25">
      <c r="A3649">
        <v>182.35</v>
      </c>
      <c r="B3649">
        <v>5.0000000000000001E-3</v>
      </c>
      <c r="C3649">
        <v>3.3000000000000002E-2</v>
      </c>
      <c r="G3649">
        <f t="shared" si="616"/>
        <v>182.35</v>
      </c>
      <c r="H3649">
        <f t="shared" si="617"/>
        <v>5.0000000000000001E-3</v>
      </c>
      <c r="I3649">
        <f t="shared" si="618"/>
        <v>3.0585301258000443E-2</v>
      </c>
      <c r="M3649">
        <f t="shared" si="619"/>
        <v>182.35</v>
      </c>
      <c r="N3649">
        <f t="shared" si="620"/>
        <v>5.0000000000000001E-3</v>
      </c>
      <c r="O3649">
        <f t="shared" si="621"/>
        <v>0.34241723625800047</v>
      </c>
      <c r="S3649">
        <f t="shared" si="622"/>
        <v>182.35</v>
      </c>
      <c r="T3649">
        <f t="shared" si="623"/>
        <v>20.060154285540975</v>
      </c>
      <c r="U3649">
        <f t="shared" si="624"/>
        <v>1.0568433217839519</v>
      </c>
      <c r="W3649">
        <f t="shared" si="625"/>
        <v>2.0060154285540976E-2</v>
      </c>
      <c r="X3649">
        <f t="shared" si="626"/>
        <v>1.0568433217839519</v>
      </c>
    </row>
    <row r="3650" spans="1:24" x14ac:dyDescent="0.25">
      <c r="A3650">
        <v>182.4</v>
      </c>
      <c r="B3650">
        <v>5.0000000000000001E-3</v>
      </c>
      <c r="C3650">
        <v>3.4000000000000002E-2</v>
      </c>
      <c r="G3650">
        <f t="shared" si="616"/>
        <v>182.4</v>
      </c>
      <c r="H3650">
        <f t="shared" si="617"/>
        <v>5.0000000000000001E-3</v>
      </c>
      <c r="I3650">
        <f t="shared" si="618"/>
        <v>3.1584639152504965E-2</v>
      </c>
      <c r="M3650">
        <f t="shared" si="619"/>
        <v>182.4</v>
      </c>
      <c r="N3650">
        <f t="shared" si="620"/>
        <v>5.0000000000000001E-3</v>
      </c>
      <c r="O3650">
        <f t="shared" si="621"/>
        <v>0.34341657415250498</v>
      </c>
      <c r="S3650">
        <f t="shared" si="622"/>
        <v>182.4</v>
      </c>
      <c r="T3650">
        <f t="shared" si="623"/>
        <v>20.060154285540975</v>
      </c>
      <c r="U3650">
        <f t="shared" si="624"/>
        <v>1.0599276980015584</v>
      </c>
      <c r="W3650">
        <f t="shared" si="625"/>
        <v>2.0060154285540976E-2</v>
      </c>
      <c r="X3650">
        <f t="shared" si="626"/>
        <v>1.0599276980015584</v>
      </c>
    </row>
    <row r="3651" spans="1:24" x14ac:dyDescent="0.25">
      <c r="A3651">
        <v>182.45</v>
      </c>
      <c r="B3651">
        <v>5.0000000000000001E-3</v>
      </c>
      <c r="C3651">
        <v>3.3000000000000002E-2</v>
      </c>
      <c r="G3651">
        <f t="shared" ref="G3651:G3714" si="627">A3651</f>
        <v>182.45</v>
      </c>
      <c r="H3651">
        <f t="shared" ref="H3651:H3714" si="628">B3651</f>
        <v>5.0000000000000001E-3</v>
      </c>
      <c r="I3651">
        <f t="shared" ref="I3651:I3714" si="629">C3651-A3651*$F$2</f>
        <v>3.0583977047009492E-2</v>
      </c>
      <c r="M3651">
        <f t="shared" ref="M3651:M3714" si="630">G3651</f>
        <v>182.45</v>
      </c>
      <c r="N3651">
        <f t="shared" ref="N3651:N3714" si="631">H3651</f>
        <v>5.0000000000000001E-3</v>
      </c>
      <c r="O3651">
        <f t="shared" ref="O3651:O3714" si="632">I3651-$L$2</f>
        <v>0.3424159120470095</v>
      </c>
      <c r="S3651">
        <f t="shared" ref="S3651:S3714" si="633">M3651</f>
        <v>182.45</v>
      </c>
      <c r="T3651">
        <f t="shared" ref="T3651:T3714" si="634">2*$R$2*N3651/(PI()*$R$5*($R$3+$R$4))</f>
        <v>20.060154285540975</v>
      </c>
      <c r="U3651">
        <f t="shared" ref="U3651:U3714" si="635">2*O3651*$R$6/($R$9*$R$8*$R$7*($R$4-$R$3))</f>
        <v>1.0568392347129922</v>
      </c>
      <c r="W3651">
        <f t="shared" ref="W3651:W3714" si="636">T3651*10^-3</f>
        <v>2.0060154285540976E-2</v>
      </c>
      <c r="X3651">
        <f t="shared" ref="X3651:X3714" si="637">U3651</f>
        <v>1.0568392347129922</v>
      </c>
    </row>
    <row r="3652" spans="1:24" x14ac:dyDescent="0.25">
      <c r="A3652">
        <v>182.5</v>
      </c>
      <c r="B3652">
        <v>5.0000000000000001E-3</v>
      </c>
      <c r="C3652">
        <v>3.4000000000000002E-2</v>
      </c>
      <c r="G3652">
        <f t="shared" si="627"/>
        <v>182.5</v>
      </c>
      <c r="H3652">
        <f t="shared" si="628"/>
        <v>5.0000000000000001E-3</v>
      </c>
      <c r="I3652">
        <f t="shared" si="629"/>
        <v>3.1583314941514021E-2</v>
      </c>
      <c r="M3652">
        <f t="shared" si="630"/>
        <v>182.5</v>
      </c>
      <c r="N3652">
        <f t="shared" si="631"/>
        <v>5.0000000000000001E-3</v>
      </c>
      <c r="O3652">
        <f t="shared" si="632"/>
        <v>0.34341524994151401</v>
      </c>
      <c r="S3652">
        <f t="shared" si="633"/>
        <v>182.5</v>
      </c>
      <c r="T3652">
        <f t="shared" si="634"/>
        <v>20.060154285540975</v>
      </c>
      <c r="U3652">
        <f t="shared" si="635"/>
        <v>1.0599236109305987</v>
      </c>
      <c r="W3652">
        <f t="shared" si="636"/>
        <v>2.0060154285540976E-2</v>
      </c>
      <c r="X3652">
        <f t="shared" si="637"/>
        <v>1.0599236109305987</v>
      </c>
    </row>
    <row r="3653" spans="1:24" x14ac:dyDescent="0.25">
      <c r="A3653">
        <v>182.55</v>
      </c>
      <c r="B3653">
        <v>4.0000000000000001E-3</v>
      </c>
      <c r="C3653">
        <v>3.2000000000000001E-2</v>
      </c>
      <c r="G3653">
        <f t="shared" si="627"/>
        <v>182.55</v>
      </c>
      <c r="H3653">
        <f t="shared" si="628"/>
        <v>4.0000000000000001E-3</v>
      </c>
      <c r="I3653">
        <f t="shared" si="629"/>
        <v>2.958265283601854E-2</v>
      </c>
      <c r="M3653">
        <f t="shared" si="630"/>
        <v>182.55</v>
      </c>
      <c r="N3653">
        <f t="shared" si="631"/>
        <v>4.0000000000000001E-3</v>
      </c>
      <c r="O3653">
        <f t="shared" si="632"/>
        <v>0.34141458783601852</v>
      </c>
      <c r="S3653">
        <f t="shared" si="633"/>
        <v>182.55</v>
      </c>
      <c r="T3653">
        <f t="shared" si="634"/>
        <v>16.048123428432781</v>
      </c>
      <c r="U3653">
        <f t="shared" si="635"/>
        <v>1.0537487278889459</v>
      </c>
      <c r="W3653">
        <f t="shared" si="636"/>
        <v>1.604812342843278E-2</v>
      </c>
      <c r="X3653">
        <f t="shared" si="637"/>
        <v>1.0537487278889459</v>
      </c>
    </row>
    <row r="3654" spans="1:24" x14ac:dyDescent="0.25">
      <c r="A3654">
        <v>182.6</v>
      </c>
      <c r="B3654">
        <v>5.0000000000000001E-3</v>
      </c>
      <c r="C3654">
        <v>3.4000000000000002E-2</v>
      </c>
      <c r="G3654">
        <f t="shared" si="627"/>
        <v>182.6</v>
      </c>
      <c r="H3654">
        <f t="shared" si="628"/>
        <v>5.0000000000000001E-3</v>
      </c>
      <c r="I3654">
        <f t="shared" si="629"/>
        <v>3.1581990730523063E-2</v>
      </c>
      <c r="M3654">
        <f t="shared" si="630"/>
        <v>182.6</v>
      </c>
      <c r="N3654">
        <f t="shared" si="631"/>
        <v>5.0000000000000001E-3</v>
      </c>
      <c r="O3654">
        <f t="shared" si="632"/>
        <v>0.3434139257305231</v>
      </c>
      <c r="S3654">
        <f t="shared" si="633"/>
        <v>182.6</v>
      </c>
      <c r="T3654">
        <f t="shared" si="634"/>
        <v>20.060154285540975</v>
      </c>
      <c r="U3654">
        <f t="shared" si="635"/>
        <v>1.0599195238596391</v>
      </c>
      <c r="W3654">
        <f t="shared" si="636"/>
        <v>2.0060154285540976E-2</v>
      </c>
      <c r="X3654">
        <f t="shared" si="637"/>
        <v>1.0599195238596391</v>
      </c>
    </row>
    <row r="3655" spans="1:24" x14ac:dyDescent="0.25">
      <c r="A3655">
        <v>182.65</v>
      </c>
      <c r="B3655">
        <v>5.0000000000000001E-3</v>
      </c>
      <c r="C3655">
        <v>3.3000000000000002E-2</v>
      </c>
      <c r="G3655">
        <f t="shared" si="627"/>
        <v>182.65</v>
      </c>
      <c r="H3655">
        <f t="shared" si="628"/>
        <v>5.0000000000000001E-3</v>
      </c>
      <c r="I3655">
        <f t="shared" si="629"/>
        <v>3.058132862502759E-2</v>
      </c>
      <c r="M3655">
        <f t="shared" si="630"/>
        <v>182.65</v>
      </c>
      <c r="N3655">
        <f t="shared" si="631"/>
        <v>5.0000000000000001E-3</v>
      </c>
      <c r="O3655">
        <f t="shared" si="632"/>
        <v>0.34241326362502761</v>
      </c>
      <c r="S3655">
        <f t="shared" si="633"/>
        <v>182.65</v>
      </c>
      <c r="T3655">
        <f t="shared" si="634"/>
        <v>20.060154285540975</v>
      </c>
      <c r="U3655">
        <f t="shared" si="635"/>
        <v>1.0568310605710727</v>
      </c>
      <c r="W3655">
        <f t="shared" si="636"/>
        <v>2.0060154285540976E-2</v>
      </c>
      <c r="X3655">
        <f t="shared" si="637"/>
        <v>1.0568310605710727</v>
      </c>
    </row>
    <row r="3656" spans="1:24" x14ac:dyDescent="0.25">
      <c r="A3656">
        <v>182.7</v>
      </c>
      <c r="B3656">
        <v>4.0000000000000001E-3</v>
      </c>
      <c r="C3656">
        <v>3.4000000000000002E-2</v>
      </c>
      <c r="G3656">
        <f t="shared" si="627"/>
        <v>182.7</v>
      </c>
      <c r="H3656">
        <f t="shared" si="628"/>
        <v>4.0000000000000001E-3</v>
      </c>
      <c r="I3656">
        <f t="shared" si="629"/>
        <v>3.1580666519532112E-2</v>
      </c>
      <c r="M3656">
        <f t="shared" si="630"/>
        <v>182.7</v>
      </c>
      <c r="N3656">
        <f t="shared" si="631"/>
        <v>4.0000000000000001E-3</v>
      </c>
      <c r="O3656">
        <f t="shared" si="632"/>
        <v>0.34341260151953212</v>
      </c>
      <c r="S3656">
        <f t="shared" si="633"/>
        <v>182.7</v>
      </c>
      <c r="T3656">
        <f t="shared" si="634"/>
        <v>16.048123428432781</v>
      </c>
      <c r="U3656">
        <f t="shared" si="635"/>
        <v>1.0599154367886792</v>
      </c>
      <c r="W3656">
        <f t="shared" si="636"/>
        <v>1.604812342843278E-2</v>
      </c>
      <c r="X3656">
        <f t="shared" si="637"/>
        <v>1.0599154367886792</v>
      </c>
    </row>
    <row r="3657" spans="1:24" x14ac:dyDescent="0.25">
      <c r="A3657">
        <v>182.75</v>
      </c>
      <c r="B3657">
        <v>5.0000000000000001E-3</v>
      </c>
      <c r="C3657">
        <v>3.2000000000000001E-2</v>
      </c>
      <c r="G3657">
        <f t="shared" si="627"/>
        <v>182.75</v>
      </c>
      <c r="H3657">
        <f t="shared" si="628"/>
        <v>5.0000000000000001E-3</v>
      </c>
      <c r="I3657">
        <f t="shared" si="629"/>
        <v>2.9580004414036638E-2</v>
      </c>
      <c r="M3657">
        <f t="shared" si="630"/>
        <v>182.75</v>
      </c>
      <c r="N3657">
        <f t="shared" si="631"/>
        <v>5.0000000000000001E-3</v>
      </c>
      <c r="O3657">
        <f t="shared" si="632"/>
        <v>0.34141193941403664</v>
      </c>
      <c r="S3657">
        <f t="shared" si="633"/>
        <v>182.75</v>
      </c>
      <c r="T3657">
        <f t="shared" si="634"/>
        <v>20.060154285540975</v>
      </c>
      <c r="U3657">
        <f t="shared" si="635"/>
        <v>1.0537405537470266</v>
      </c>
      <c r="W3657">
        <f t="shared" si="636"/>
        <v>2.0060154285540976E-2</v>
      </c>
      <c r="X3657">
        <f t="shared" si="637"/>
        <v>1.0537405537470266</v>
      </c>
    </row>
    <row r="3658" spans="1:24" x14ac:dyDescent="0.25">
      <c r="A3658">
        <v>182.8</v>
      </c>
      <c r="B3658">
        <v>5.0000000000000001E-3</v>
      </c>
      <c r="C3658">
        <v>3.4000000000000002E-2</v>
      </c>
      <c r="G3658">
        <f t="shared" si="627"/>
        <v>182.8</v>
      </c>
      <c r="H3658">
        <f t="shared" si="628"/>
        <v>5.0000000000000001E-3</v>
      </c>
      <c r="I3658">
        <f t="shared" si="629"/>
        <v>3.1579342308541161E-2</v>
      </c>
      <c r="M3658">
        <f t="shared" si="630"/>
        <v>182.8</v>
      </c>
      <c r="N3658">
        <f t="shared" si="631"/>
        <v>5.0000000000000001E-3</v>
      </c>
      <c r="O3658">
        <f t="shared" si="632"/>
        <v>0.34341127730854115</v>
      </c>
      <c r="S3658">
        <f t="shared" si="633"/>
        <v>182.8</v>
      </c>
      <c r="T3658">
        <f t="shared" si="634"/>
        <v>20.060154285540975</v>
      </c>
      <c r="U3658">
        <f t="shared" si="635"/>
        <v>1.0599113497177195</v>
      </c>
      <c r="W3658">
        <f t="shared" si="636"/>
        <v>2.0060154285540976E-2</v>
      </c>
      <c r="X3658">
        <f t="shared" si="637"/>
        <v>1.0599113497177195</v>
      </c>
    </row>
    <row r="3659" spans="1:24" x14ac:dyDescent="0.25">
      <c r="A3659">
        <v>182.85</v>
      </c>
      <c r="B3659">
        <v>5.0000000000000001E-3</v>
      </c>
      <c r="C3659">
        <v>3.3000000000000002E-2</v>
      </c>
      <c r="G3659">
        <f t="shared" si="627"/>
        <v>182.85</v>
      </c>
      <c r="H3659">
        <f t="shared" si="628"/>
        <v>5.0000000000000001E-3</v>
      </c>
      <c r="I3659">
        <f t="shared" si="629"/>
        <v>3.0578680203045688E-2</v>
      </c>
      <c r="M3659">
        <f t="shared" si="630"/>
        <v>182.85</v>
      </c>
      <c r="N3659">
        <f t="shared" si="631"/>
        <v>5.0000000000000001E-3</v>
      </c>
      <c r="O3659">
        <f t="shared" si="632"/>
        <v>0.34241061520304572</v>
      </c>
      <c r="S3659">
        <f t="shared" si="633"/>
        <v>182.85</v>
      </c>
      <c r="T3659">
        <f t="shared" si="634"/>
        <v>20.060154285540975</v>
      </c>
      <c r="U3659">
        <f t="shared" si="635"/>
        <v>1.0568228864291533</v>
      </c>
      <c r="W3659">
        <f t="shared" si="636"/>
        <v>2.0060154285540976E-2</v>
      </c>
      <c r="X3659">
        <f t="shared" si="637"/>
        <v>1.0568228864291533</v>
      </c>
    </row>
    <row r="3660" spans="1:24" x14ac:dyDescent="0.25">
      <c r="A3660">
        <v>182.9</v>
      </c>
      <c r="B3660">
        <v>5.0000000000000001E-3</v>
      </c>
      <c r="C3660">
        <v>3.4000000000000002E-2</v>
      </c>
      <c r="G3660">
        <f t="shared" si="627"/>
        <v>182.9</v>
      </c>
      <c r="H3660">
        <f t="shared" si="628"/>
        <v>5.0000000000000001E-3</v>
      </c>
      <c r="I3660">
        <f t="shared" si="629"/>
        <v>3.157801809755021E-2</v>
      </c>
      <c r="M3660">
        <f t="shared" si="630"/>
        <v>182.9</v>
      </c>
      <c r="N3660">
        <f t="shared" si="631"/>
        <v>5.0000000000000001E-3</v>
      </c>
      <c r="O3660">
        <f t="shared" si="632"/>
        <v>0.34340995309755024</v>
      </c>
      <c r="S3660">
        <f t="shared" si="633"/>
        <v>182.9</v>
      </c>
      <c r="T3660">
        <f t="shared" si="634"/>
        <v>20.060154285540975</v>
      </c>
      <c r="U3660">
        <f t="shared" si="635"/>
        <v>1.0599072626467598</v>
      </c>
      <c r="W3660">
        <f t="shared" si="636"/>
        <v>2.0060154285540976E-2</v>
      </c>
      <c r="X3660">
        <f t="shared" si="637"/>
        <v>1.0599072626467598</v>
      </c>
    </row>
    <row r="3661" spans="1:24" x14ac:dyDescent="0.25">
      <c r="A3661">
        <v>182.95</v>
      </c>
      <c r="B3661">
        <v>5.0000000000000001E-3</v>
      </c>
      <c r="C3661">
        <v>3.2000000000000001E-2</v>
      </c>
      <c r="G3661">
        <f t="shared" si="627"/>
        <v>182.95</v>
      </c>
      <c r="H3661">
        <f t="shared" si="628"/>
        <v>5.0000000000000001E-3</v>
      </c>
      <c r="I3661">
        <f t="shared" si="629"/>
        <v>2.9577355992054737E-2</v>
      </c>
      <c r="M3661">
        <f t="shared" si="630"/>
        <v>182.95</v>
      </c>
      <c r="N3661">
        <f t="shared" si="631"/>
        <v>5.0000000000000001E-3</v>
      </c>
      <c r="O3661">
        <f t="shared" si="632"/>
        <v>0.34140929099205475</v>
      </c>
      <c r="S3661">
        <f t="shared" si="633"/>
        <v>182.95</v>
      </c>
      <c r="T3661">
        <f t="shared" si="634"/>
        <v>20.060154285540975</v>
      </c>
      <c r="U3661">
        <f t="shared" si="635"/>
        <v>1.0537323796051072</v>
      </c>
      <c r="W3661">
        <f t="shared" si="636"/>
        <v>2.0060154285540976E-2</v>
      </c>
      <c r="X3661">
        <f t="shared" si="637"/>
        <v>1.0537323796051072</v>
      </c>
    </row>
    <row r="3662" spans="1:24" x14ac:dyDescent="0.25">
      <c r="A3662">
        <v>183</v>
      </c>
      <c r="B3662">
        <v>5.0000000000000001E-3</v>
      </c>
      <c r="C3662">
        <v>3.4000000000000002E-2</v>
      </c>
      <c r="G3662">
        <f t="shared" si="627"/>
        <v>183</v>
      </c>
      <c r="H3662">
        <f t="shared" si="628"/>
        <v>5.0000000000000001E-3</v>
      </c>
      <c r="I3662">
        <f t="shared" si="629"/>
        <v>3.1576693886559259E-2</v>
      </c>
      <c r="M3662">
        <f t="shared" si="630"/>
        <v>183</v>
      </c>
      <c r="N3662">
        <f t="shared" si="631"/>
        <v>5.0000000000000001E-3</v>
      </c>
      <c r="O3662">
        <f t="shared" si="632"/>
        <v>0.34340862888655926</v>
      </c>
      <c r="S3662">
        <f t="shared" si="633"/>
        <v>183</v>
      </c>
      <c r="T3662">
        <f t="shared" si="634"/>
        <v>20.060154285540975</v>
      </c>
      <c r="U3662">
        <f t="shared" si="635"/>
        <v>1.0599031755757999</v>
      </c>
      <c r="W3662">
        <f t="shared" si="636"/>
        <v>2.0060154285540976E-2</v>
      </c>
      <c r="X3662">
        <f t="shared" si="637"/>
        <v>1.0599031755757999</v>
      </c>
    </row>
    <row r="3663" spans="1:24" x14ac:dyDescent="0.25">
      <c r="A3663">
        <v>183.05</v>
      </c>
      <c r="B3663">
        <v>4.0000000000000001E-3</v>
      </c>
      <c r="C3663">
        <v>3.2000000000000001E-2</v>
      </c>
      <c r="G3663">
        <f t="shared" si="627"/>
        <v>183.05</v>
      </c>
      <c r="H3663">
        <f t="shared" si="628"/>
        <v>4.0000000000000001E-3</v>
      </c>
      <c r="I3663">
        <f t="shared" si="629"/>
        <v>2.9576031781063782E-2</v>
      </c>
      <c r="M3663">
        <f t="shared" si="630"/>
        <v>183.05</v>
      </c>
      <c r="N3663">
        <f t="shared" si="631"/>
        <v>4.0000000000000001E-3</v>
      </c>
      <c r="O3663">
        <f t="shared" si="632"/>
        <v>0.34140796678106378</v>
      </c>
      <c r="S3663">
        <f t="shared" si="633"/>
        <v>183.05</v>
      </c>
      <c r="T3663">
        <f t="shared" si="634"/>
        <v>16.048123428432781</v>
      </c>
      <c r="U3663">
        <f t="shared" si="635"/>
        <v>1.0537282925341473</v>
      </c>
      <c r="W3663">
        <f t="shared" si="636"/>
        <v>1.604812342843278E-2</v>
      </c>
      <c r="X3663">
        <f t="shared" si="637"/>
        <v>1.0537282925341473</v>
      </c>
    </row>
    <row r="3664" spans="1:24" x14ac:dyDescent="0.25">
      <c r="A3664">
        <v>183.1</v>
      </c>
      <c r="B3664">
        <v>5.0000000000000001E-3</v>
      </c>
      <c r="C3664">
        <v>3.4000000000000002E-2</v>
      </c>
      <c r="G3664">
        <f t="shared" si="627"/>
        <v>183.1</v>
      </c>
      <c r="H3664">
        <f t="shared" si="628"/>
        <v>5.0000000000000001E-3</v>
      </c>
      <c r="I3664">
        <f t="shared" si="629"/>
        <v>3.1575369675568309E-2</v>
      </c>
      <c r="M3664">
        <f t="shared" si="630"/>
        <v>183.1</v>
      </c>
      <c r="N3664">
        <f t="shared" si="631"/>
        <v>5.0000000000000001E-3</v>
      </c>
      <c r="O3664">
        <f t="shared" si="632"/>
        <v>0.34340730467556829</v>
      </c>
      <c r="S3664">
        <f t="shared" si="633"/>
        <v>183.1</v>
      </c>
      <c r="T3664">
        <f t="shared" si="634"/>
        <v>20.060154285540975</v>
      </c>
      <c r="U3664">
        <f t="shared" si="635"/>
        <v>1.0598990885048403</v>
      </c>
      <c r="W3664">
        <f t="shared" si="636"/>
        <v>2.0060154285540976E-2</v>
      </c>
      <c r="X3664">
        <f t="shared" si="637"/>
        <v>1.0598990885048403</v>
      </c>
    </row>
    <row r="3665" spans="1:24" x14ac:dyDescent="0.25">
      <c r="A3665">
        <v>183.15</v>
      </c>
      <c r="B3665">
        <v>5.0000000000000001E-3</v>
      </c>
      <c r="C3665">
        <v>3.2000000000000001E-2</v>
      </c>
      <c r="G3665">
        <f t="shared" si="627"/>
        <v>183.15</v>
      </c>
      <c r="H3665">
        <f t="shared" si="628"/>
        <v>5.0000000000000001E-3</v>
      </c>
      <c r="I3665">
        <f t="shared" si="629"/>
        <v>2.9574707570072831E-2</v>
      </c>
      <c r="M3665">
        <f t="shared" si="630"/>
        <v>183.15</v>
      </c>
      <c r="N3665">
        <f t="shared" si="631"/>
        <v>5.0000000000000001E-3</v>
      </c>
      <c r="O3665">
        <f t="shared" si="632"/>
        <v>0.34140664257007286</v>
      </c>
      <c r="S3665">
        <f t="shared" si="633"/>
        <v>183.15</v>
      </c>
      <c r="T3665">
        <f t="shared" si="634"/>
        <v>20.060154285540975</v>
      </c>
      <c r="U3665">
        <f t="shared" si="635"/>
        <v>1.0537242054631877</v>
      </c>
      <c r="W3665">
        <f t="shared" si="636"/>
        <v>2.0060154285540976E-2</v>
      </c>
      <c r="X3665">
        <f t="shared" si="637"/>
        <v>1.0537242054631877</v>
      </c>
    </row>
    <row r="3666" spans="1:24" x14ac:dyDescent="0.25">
      <c r="A3666">
        <v>183.2</v>
      </c>
      <c r="B3666">
        <v>5.0000000000000001E-3</v>
      </c>
      <c r="C3666">
        <v>3.4000000000000002E-2</v>
      </c>
      <c r="G3666">
        <f t="shared" si="627"/>
        <v>183.2</v>
      </c>
      <c r="H3666">
        <f t="shared" si="628"/>
        <v>5.0000000000000001E-3</v>
      </c>
      <c r="I3666">
        <f t="shared" si="629"/>
        <v>3.1574045464577358E-2</v>
      </c>
      <c r="M3666">
        <f t="shared" si="630"/>
        <v>183.2</v>
      </c>
      <c r="N3666">
        <f t="shared" si="631"/>
        <v>5.0000000000000001E-3</v>
      </c>
      <c r="O3666">
        <f t="shared" si="632"/>
        <v>0.34340598046457738</v>
      </c>
      <c r="S3666">
        <f t="shared" si="633"/>
        <v>183.2</v>
      </c>
      <c r="T3666">
        <f t="shared" si="634"/>
        <v>20.060154285540975</v>
      </c>
      <c r="U3666">
        <f t="shared" si="635"/>
        <v>1.0598950014338806</v>
      </c>
      <c r="W3666">
        <f t="shared" si="636"/>
        <v>2.0060154285540976E-2</v>
      </c>
      <c r="X3666">
        <f t="shared" si="637"/>
        <v>1.0598950014338806</v>
      </c>
    </row>
    <row r="3667" spans="1:24" x14ac:dyDescent="0.25">
      <c r="A3667">
        <v>183.25</v>
      </c>
      <c r="B3667">
        <v>4.0000000000000001E-3</v>
      </c>
      <c r="C3667">
        <v>3.2000000000000001E-2</v>
      </c>
      <c r="G3667">
        <f t="shared" si="627"/>
        <v>183.25</v>
      </c>
      <c r="H3667">
        <f t="shared" si="628"/>
        <v>4.0000000000000001E-3</v>
      </c>
      <c r="I3667">
        <f t="shared" si="629"/>
        <v>2.9573383359081881E-2</v>
      </c>
      <c r="M3667">
        <f t="shared" si="630"/>
        <v>183.25</v>
      </c>
      <c r="N3667">
        <f t="shared" si="631"/>
        <v>4.0000000000000001E-3</v>
      </c>
      <c r="O3667">
        <f t="shared" si="632"/>
        <v>0.34140531835908189</v>
      </c>
      <c r="S3667">
        <f t="shared" si="633"/>
        <v>183.25</v>
      </c>
      <c r="T3667">
        <f t="shared" si="634"/>
        <v>16.048123428432781</v>
      </c>
      <c r="U3667">
        <f t="shared" si="635"/>
        <v>1.053720118392228</v>
      </c>
      <c r="W3667">
        <f t="shared" si="636"/>
        <v>1.604812342843278E-2</v>
      </c>
      <c r="X3667">
        <f t="shared" si="637"/>
        <v>1.053720118392228</v>
      </c>
    </row>
    <row r="3668" spans="1:24" x14ac:dyDescent="0.25">
      <c r="A3668">
        <v>183.3</v>
      </c>
      <c r="B3668">
        <v>5.0000000000000001E-3</v>
      </c>
      <c r="C3668">
        <v>3.4000000000000002E-2</v>
      </c>
      <c r="G3668">
        <f t="shared" si="627"/>
        <v>183.3</v>
      </c>
      <c r="H3668">
        <f t="shared" si="628"/>
        <v>5.0000000000000001E-3</v>
      </c>
      <c r="I3668">
        <f t="shared" si="629"/>
        <v>3.1572721253586407E-2</v>
      </c>
      <c r="M3668">
        <f t="shared" si="630"/>
        <v>183.3</v>
      </c>
      <c r="N3668">
        <f t="shared" si="631"/>
        <v>5.0000000000000001E-3</v>
      </c>
      <c r="O3668">
        <f t="shared" si="632"/>
        <v>0.3434046562535864</v>
      </c>
      <c r="S3668">
        <f t="shared" si="633"/>
        <v>183.3</v>
      </c>
      <c r="T3668">
        <f t="shared" si="634"/>
        <v>20.060154285540975</v>
      </c>
      <c r="U3668">
        <f t="shared" si="635"/>
        <v>1.0598909143629209</v>
      </c>
      <c r="W3668">
        <f t="shared" si="636"/>
        <v>2.0060154285540976E-2</v>
      </c>
      <c r="X3668">
        <f t="shared" si="637"/>
        <v>1.0598909143629209</v>
      </c>
    </row>
    <row r="3669" spans="1:24" x14ac:dyDescent="0.25">
      <c r="A3669">
        <v>183.35</v>
      </c>
      <c r="B3669">
        <v>5.0000000000000001E-3</v>
      </c>
      <c r="C3669">
        <v>3.3000000000000002E-2</v>
      </c>
      <c r="G3669">
        <f t="shared" si="627"/>
        <v>183.35</v>
      </c>
      <c r="H3669">
        <f t="shared" si="628"/>
        <v>5.0000000000000001E-3</v>
      </c>
      <c r="I3669">
        <f t="shared" si="629"/>
        <v>3.0572059148090931E-2</v>
      </c>
      <c r="M3669">
        <f t="shared" si="630"/>
        <v>183.35</v>
      </c>
      <c r="N3669">
        <f t="shared" si="631"/>
        <v>5.0000000000000001E-3</v>
      </c>
      <c r="O3669">
        <f t="shared" si="632"/>
        <v>0.34240399414809092</v>
      </c>
      <c r="S3669">
        <f t="shared" si="633"/>
        <v>183.35</v>
      </c>
      <c r="T3669">
        <f t="shared" si="634"/>
        <v>20.060154285540975</v>
      </c>
      <c r="U3669">
        <f t="shared" si="635"/>
        <v>1.0568024510743546</v>
      </c>
      <c r="W3669">
        <f t="shared" si="636"/>
        <v>2.0060154285540976E-2</v>
      </c>
      <c r="X3669">
        <f t="shared" si="637"/>
        <v>1.0568024510743546</v>
      </c>
    </row>
    <row r="3670" spans="1:24" x14ac:dyDescent="0.25">
      <c r="A3670">
        <v>183.4</v>
      </c>
      <c r="B3670">
        <v>5.0000000000000001E-3</v>
      </c>
      <c r="C3670">
        <v>3.3000000000000002E-2</v>
      </c>
      <c r="G3670">
        <f t="shared" si="627"/>
        <v>183.4</v>
      </c>
      <c r="H3670">
        <f t="shared" si="628"/>
        <v>5.0000000000000001E-3</v>
      </c>
      <c r="I3670">
        <f t="shared" si="629"/>
        <v>3.0571397042595455E-2</v>
      </c>
      <c r="M3670">
        <f t="shared" si="630"/>
        <v>183.4</v>
      </c>
      <c r="N3670">
        <f t="shared" si="631"/>
        <v>5.0000000000000001E-3</v>
      </c>
      <c r="O3670">
        <f t="shared" si="632"/>
        <v>0.34240333204259543</v>
      </c>
      <c r="S3670">
        <f t="shared" si="633"/>
        <v>183.4</v>
      </c>
      <c r="T3670">
        <f t="shared" si="634"/>
        <v>20.060154285540975</v>
      </c>
      <c r="U3670">
        <f t="shared" si="635"/>
        <v>1.0568004075388746</v>
      </c>
      <c r="W3670">
        <f t="shared" si="636"/>
        <v>2.0060154285540976E-2</v>
      </c>
      <c r="X3670">
        <f t="shared" si="637"/>
        <v>1.0568004075388746</v>
      </c>
    </row>
    <row r="3671" spans="1:24" x14ac:dyDescent="0.25">
      <c r="A3671">
        <v>183.45</v>
      </c>
      <c r="B3671">
        <v>5.0000000000000001E-3</v>
      </c>
      <c r="C3671">
        <v>3.3000000000000002E-2</v>
      </c>
      <c r="G3671">
        <f t="shared" si="627"/>
        <v>183.45</v>
      </c>
      <c r="H3671">
        <f t="shared" si="628"/>
        <v>5.0000000000000001E-3</v>
      </c>
      <c r="I3671">
        <f t="shared" si="629"/>
        <v>3.057073493709998E-2</v>
      </c>
      <c r="M3671">
        <f t="shared" si="630"/>
        <v>183.45</v>
      </c>
      <c r="N3671">
        <f t="shared" si="631"/>
        <v>5.0000000000000001E-3</v>
      </c>
      <c r="O3671">
        <f t="shared" si="632"/>
        <v>0.3424026699371</v>
      </c>
      <c r="S3671">
        <f t="shared" si="633"/>
        <v>183.45</v>
      </c>
      <c r="T3671">
        <f t="shared" si="634"/>
        <v>20.060154285540975</v>
      </c>
      <c r="U3671">
        <f t="shared" si="635"/>
        <v>1.0567983640033949</v>
      </c>
      <c r="W3671">
        <f t="shared" si="636"/>
        <v>2.0060154285540976E-2</v>
      </c>
      <c r="X3671">
        <f t="shared" si="637"/>
        <v>1.0567983640033949</v>
      </c>
    </row>
    <row r="3672" spans="1:24" x14ac:dyDescent="0.25">
      <c r="A3672">
        <v>183.5</v>
      </c>
      <c r="B3672">
        <v>5.0000000000000001E-3</v>
      </c>
      <c r="C3672">
        <v>3.3000000000000002E-2</v>
      </c>
      <c r="G3672">
        <f t="shared" si="627"/>
        <v>183.5</v>
      </c>
      <c r="H3672">
        <f t="shared" si="628"/>
        <v>5.0000000000000001E-3</v>
      </c>
      <c r="I3672">
        <f t="shared" si="629"/>
        <v>3.0570072831604504E-2</v>
      </c>
      <c r="M3672">
        <f t="shared" si="630"/>
        <v>183.5</v>
      </c>
      <c r="N3672">
        <f t="shared" si="631"/>
        <v>5.0000000000000001E-3</v>
      </c>
      <c r="O3672">
        <f t="shared" si="632"/>
        <v>0.34240200783160452</v>
      </c>
      <c r="S3672">
        <f t="shared" si="633"/>
        <v>183.5</v>
      </c>
      <c r="T3672">
        <f t="shared" si="634"/>
        <v>20.060154285540975</v>
      </c>
      <c r="U3672">
        <f t="shared" si="635"/>
        <v>1.0567963204679149</v>
      </c>
      <c r="W3672">
        <f t="shared" si="636"/>
        <v>2.0060154285540976E-2</v>
      </c>
      <c r="X3672">
        <f t="shared" si="637"/>
        <v>1.0567963204679149</v>
      </c>
    </row>
    <row r="3673" spans="1:24" x14ac:dyDescent="0.25">
      <c r="A3673">
        <v>183.55</v>
      </c>
      <c r="B3673">
        <v>5.0000000000000001E-3</v>
      </c>
      <c r="C3673">
        <v>3.2000000000000001E-2</v>
      </c>
      <c r="G3673">
        <f t="shared" si="627"/>
        <v>183.55</v>
      </c>
      <c r="H3673">
        <f t="shared" si="628"/>
        <v>5.0000000000000001E-3</v>
      </c>
      <c r="I3673">
        <f t="shared" si="629"/>
        <v>2.9569410726109028E-2</v>
      </c>
      <c r="M3673">
        <f t="shared" si="630"/>
        <v>183.55</v>
      </c>
      <c r="N3673">
        <f t="shared" si="631"/>
        <v>5.0000000000000001E-3</v>
      </c>
      <c r="O3673">
        <f t="shared" si="632"/>
        <v>0.34140134572610903</v>
      </c>
      <c r="S3673">
        <f t="shared" si="633"/>
        <v>183.55</v>
      </c>
      <c r="T3673">
        <f t="shared" si="634"/>
        <v>20.060154285540975</v>
      </c>
      <c r="U3673">
        <f t="shared" si="635"/>
        <v>1.0537078571793488</v>
      </c>
      <c r="W3673">
        <f t="shared" si="636"/>
        <v>2.0060154285540976E-2</v>
      </c>
      <c r="X3673">
        <f t="shared" si="637"/>
        <v>1.0537078571793488</v>
      </c>
    </row>
    <row r="3674" spans="1:24" x14ac:dyDescent="0.25">
      <c r="A3674">
        <v>183.6</v>
      </c>
      <c r="B3674">
        <v>5.0000000000000001E-3</v>
      </c>
      <c r="C3674">
        <v>3.4000000000000002E-2</v>
      </c>
      <c r="G3674">
        <f t="shared" si="627"/>
        <v>183.6</v>
      </c>
      <c r="H3674">
        <f t="shared" si="628"/>
        <v>5.0000000000000001E-3</v>
      </c>
      <c r="I3674">
        <f t="shared" si="629"/>
        <v>3.1568748620613554E-2</v>
      </c>
      <c r="M3674">
        <f t="shared" si="630"/>
        <v>183.6</v>
      </c>
      <c r="N3674">
        <f t="shared" si="631"/>
        <v>5.0000000000000001E-3</v>
      </c>
      <c r="O3674">
        <f t="shared" si="632"/>
        <v>0.34340068362061354</v>
      </c>
      <c r="S3674">
        <f t="shared" si="633"/>
        <v>183.6</v>
      </c>
      <c r="T3674">
        <f t="shared" si="634"/>
        <v>20.060154285540975</v>
      </c>
      <c r="U3674">
        <f t="shared" si="635"/>
        <v>1.0598786531500417</v>
      </c>
      <c r="W3674">
        <f t="shared" si="636"/>
        <v>2.0060154285540976E-2</v>
      </c>
      <c r="X3674">
        <f t="shared" si="637"/>
        <v>1.0598786531500417</v>
      </c>
    </row>
    <row r="3675" spans="1:24" x14ac:dyDescent="0.25">
      <c r="A3675">
        <v>183.65</v>
      </c>
      <c r="B3675">
        <v>5.0000000000000001E-3</v>
      </c>
      <c r="C3675">
        <v>3.2000000000000001E-2</v>
      </c>
      <c r="G3675">
        <f t="shared" si="627"/>
        <v>183.65</v>
      </c>
      <c r="H3675">
        <f t="shared" si="628"/>
        <v>5.0000000000000001E-3</v>
      </c>
      <c r="I3675">
        <f t="shared" si="629"/>
        <v>2.9568086515118077E-2</v>
      </c>
      <c r="M3675">
        <f t="shared" si="630"/>
        <v>183.65</v>
      </c>
      <c r="N3675">
        <f t="shared" si="631"/>
        <v>5.0000000000000001E-3</v>
      </c>
      <c r="O3675">
        <f t="shared" si="632"/>
        <v>0.34140002151511806</v>
      </c>
      <c r="S3675">
        <f t="shared" si="633"/>
        <v>183.65</v>
      </c>
      <c r="T3675">
        <f t="shared" si="634"/>
        <v>20.060154285540975</v>
      </c>
      <c r="U3675">
        <f t="shared" si="635"/>
        <v>1.0537037701083889</v>
      </c>
      <c r="W3675">
        <f t="shared" si="636"/>
        <v>2.0060154285540976E-2</v>
      </c>
      <c r="X3675">
        <f t="shared" si="637"/>
        <v>1.0537037701083889</v>
      </c>
    </row>
    <row r="3676" spans="1:24" x14ac:dyDescent="0.25">
      <c r="A3676">
        <v>183.7</v>
      </c>
      <c r="B3676">
        <v>4.0000000000000001E-3</v>
      </c>
      <c r="C3676">
        <v>3.3000000000000002E-2</v>
      </c>
      <c r="G3676">
        <f t="shared" si="627"/>
        <v>183.7</v>
      </c>
      <c r="H3676">
        <f t="shared" si="628"/>
        <v>4.0000000000000001E-3</v>
      </c>
      <c r="I3676">
        <f t="shared" si="629"/>
        <v>3.0567424409622602E-2</v>
      </c>
      <c r="M3676">
        <f t="shared" si="630"/>
        <v>183.7</v>
      </c>
      <c r="N3676">
        <f t="shared" si="631"/>
        <v>4.0000000000000001E-3</v>
      </c>
      <c r="O3676">
        <f t="shared" si="632"/>
        <v>0.34239935940962263</v>
      </c>
      <c r="S3676">
        <f t="shared" si="633"/>
        <v>183.7</v>
      </c>
      <c r="T3676">
        <f t="shared" si="634"/>
        <v>16.048123428432781</v>
      </c>
      <c r="U3676">
        <f t="shared" si="635"/>
        <v>1.0567881463259956</v>
      </c>
      <c r="W3676">
        <f t="shared" si="636"/>
        <v>1.604812342843278E-2</v>
      </c>
      <c r="X3676">
        <f t="shared" si="637"/>
        <v>1.0567881463259956</v>
      </c>
    </row>
    <row r="3677" spans="1:24" x14ac:dyDescent="0.25">
      <c r="A3677">
        <v>183.75</v>
      </c>
      <c r="B3677">
        <v>5.0000000000000001E-3</v>
      </c>
      <c r="C3677">
        <v>3.2000000000000001E-2</v>
      </c>
      <c r="G3677">
        <f t="shared" si="627"/>
        <v>183.75</v>
      </c>
      <c r="H3677">
        <f t="shared" si="628"/>
        <v>5.0000000000000001E-3</v>
      </c>
      <c r="I3677">
        <f t="shared" si="629"/>
        <v>2.9566762304127126E-2</v>
      </c>
      <c r="M3677">
        <f t="shared" si="630"/>
        <v>183.75</v>
      </c>
      <c r="N3677">
        <f t="shared" si="631"/>
        <v>5.0000000000000001E-3</v>
      </c>
      <c r="O3677">
        <f t="shared" si="632"/>
        <v>0.34139869730412714</v>
      </c>
      <c r="S3677">
        <f t="shared" si="633"/>
        <v>183.75</v>
      </c>
      <c r="T3677">
        <f t="shared" si="634"/>
        <v>20.060154285540975</v>
      </c>
      <c r="U3677">
        <f t="shared" si="635"/>
        <v>1.0536996830374292</v>
      </c>
      <c r="W3677">
        <f t="shared" si="636"/>
        <v>2.0060154285540976E-2</v>
      </c>
      <c r="X3677">
        <f t="shared" si="637"/>
        <v>1.0536996830374292</v>
      </c>
    </row>
    <row r="3678" spans="1:24" x14ac:dyDescent="0.25">
      <c r="A3678">
        <v>183.8</v>
      </c>
      <c r="B3678">
        <v>5.0000000000000001E-3</v>
      </c>
      <c r="C3678">
        <v>3.4000000000000002E-2</v>
      </c>
      <c r="G3678">
        <f t="shared" si="627"/>
        <v>183.8</v>
      </c>
      <c r="H3678">
        <f t="shared" si="628"/>
        <v>5.0000000000000001E-3</v>
      </c>
      <c r="I3678">
        <f t="shared" si="629"/>
        <v>3.1566100198631653E-2</v>
      </c>
      <c r="M3678">
        <f t="shared" si="630"/>
        <v>183.8</v>
      </c>
      <c r="N3678">
        <f t="shared" si="631"/>
        <v>5.0000000000000001E-3</v>
      </c>
      <c r="O3678">
        <f t="shared" si="632"/>
        <v>0.34339803519863166</v>
      </c>
      <c r="S3678">
        <f t="shared" si="633"/>
        <v>183.8</v>
      </c>
      <c r="T3678">
        <f t="shared" si="634"/>
        <v>20.060154285540975</v>
      </c>
      <c r="U3678">
        <f t="shared" si="635"/>
        <v>1.0598704790081224</v>
      </c>
      <c r="W3678">
        <f t="shared" si="636"/>
        <v>2.0060154285540976E-2</v>
      </c>
      <c r="X3678">
        <f t="shared" si="637"/>
        <v>1.0598704790081224</v>
      </c>
    </row>
    <row r="3679" spans="1:24" x14ac:dyDescent="0.25">
      <c r="A3679">
        <v>183.85</v>
      </c>
      <c r="B3679">
        <v>5.0000000000000001E-3</v>
      </c>
      <c r="C3679">
        <v>3.2000000000000001E-2</v>
      </c>
      <c r="G3679">
        <f t="shared" si="627"/>
        <v>183.85</v>
      </c>
      <c r="H3679">
        <f t="shared" si="628"/>
        <v>5.0000000000000001E-3</v>
      </c>
      <c r="I3679">
        <f t="shared" si="629"/>
        <v>2.9565438093136175E-2</v>
      </c>
      <c r="M3679">
        <f t="shared" si="630"/>
        <v>183.85</v>
      </c>
      <c r="N3679">
        <f t="shared" si="631"/>
        <v>5.0000000000000001E-3</v>
      </c>
      <c r="O3679">
        <f t="shared" si="632"/>
        <v>0.34139737309313617</v>
      </c>
      <c r="S3679">
        <f t="shared" si="633"/>
        <v>183.85</v>
      </c>
      <c r="T3679">
        <f t="shared" si="634"/>
        <v>20.060154285540975</v>
      </c>
      <c r="U3679">
        <f t="shared" si="635"/>
        <v>1.0536955959664696</v>
      </c>
      <c r="W3679">
        <f t="shared" si="636"/>
        <v>2.0060154285540976E-2</v>
      </c>
      <c r="X3679">
        <f t="shared" si="637"/>
        <v>1.0536955959664696</v>
      </c>
    </row>
    <row r="3680" spans="1:24" x14ac:dyDescent="0.25">
      <c r="A3680">
        <v>183.9</v>
      </c>
      <c r="B3680">
        <v>5.0000000000000001E-3</v>
      </c>
      <c r="C3680">
        <v>3.3000000000000002E-2</v>
      </c>
      <c r="G3680">
        <f t="shared" si="627"/>
        <v>183.9</v>
      </c>
      <c r="H3680">
        <f t="shared" si="628"/>
        <v>5.0000000000000001E-3</v>
      </c>
      <c r="I3680">
        <f t="shared" si="629"/>
        <v>3.0564775987640701E-2</v>
      </c>
      <c r="M3680">
        <f t="shared" si="630"/>
        <v>183.9</v>
      </c>
      <c r="N3680">
        <f t="shared" si="631"/>
        <v>5.0000000000000001E-3</v>
      </c>
      <c r="O3680">
        <f t="shared" si="632"/>
        <v>0.34239671098764068</v>
      </c>
      <c r="S3680">
        <f t="shared" si="633"/>
        <v>183.9</v>
      </c>
      <c r="T3680">
        <f t="shared" si="634"/>
        <v>20.060154285540975</v>
      </c>
      <c r="U3680">
        <f t="shared" si="635"/>
        <v>1.056779972184076</v>
      </c>
      <c r="W3680">
        <f t="shared" si="636"/>
        <v>2.0060154285540976E-2</v>
      </c>
      <c r="X3680">
        <f t="shared" si="637"/>
        <v>1.056779972184076</v>
      </c>
    </row>
    <row r="3681" spans="1:24" x14ac:dyDescent="0.25">
      <c r="A3681">
        <v>183.95</v>
      </c>
      <c r="B3681">
        <v>5.0000000000000001E-3</v>
      </c>
      <c r="C3681">
        <v>3.3000000000000002E-2</v>
      </c>
      <c r="G3681">
        <f t="shared" si="627"/>
        <v>183.95</v>
      </c>
      <c r="H3681">
        <f t="shared" si="628"/>
        <v>5.0000000000000001E-3</v>
      </c>
      <c r="I3681">
        <f t="shared" si="629"/>
        <v>3.0564113882145222E-2</v>
      </c>
      <c r="M3681">
        <f t="shared" si="630"/>
        <v>183.95</v>
      </c>
      <c r="N3681">
        <f t="shared" si="631"/>
        <v>5.0000000000000001E-3</v>
      </c>
      <c r="O3681">
        <f t="shared" si="632"/>
        <v>0.34239604888214525</v>
      </c>
      <c r="S3681">
        <f t="shared" si="633"/>
        <v>183.95</v>
      </c>
      <c r="T3681">
        <f t="shared" si="634"/>
        <v>20.060154285540975</v>
      </c>
      <c r="U3681">
        <f t="shared" si="635"/>
        <v>1.0567779286485963</v>
      </c>
      <c r="W3681">
        <f t="shared" si="636"/>
        <v>2.0060154285540976E-2</v>
      </c>
      <c r="X3681">
        <f t="shared" si="637"/>
        <v>1.0567779286485963</v>
      </c>
    </row>
    <row r="3682" spans="1:24" x14ac:dyDescent="0.25">
      <c r="A3682">
        <v>184</v>
      </c>
      <c r="B3682">
        <v>5.0000000000000001E-3</v>
      </c>
      <c r="C3682">
        <v>3.4000000000000002E-2</v>
      </c>
      <c r="G3682">
        <f t="shared" si="627"/>
        <v>184</v>
      </c>
      <c r="H3682">
        <f t="shared" si="628"/>
        <v>5.0000000000000001E-3</v>
      </c>
      <c r="I3682">
        <f t="shared" si="629"/>
        <v>3.1563451776649751E-2</v>
      </c>
      <c r="M3682">
        <f t="shared" si="630"/>
        <v>184</v>
      </c>
      <c r="N3682">
        <f t="shared" si="631"/>
        <v>5.0000000000000001E-3</v>
      </c>
      <c r="O3682">
        <f t="shared" si="632"/>
        <v>0.34339538677664977</v>
      </c>
      <c r="S3682">
        <f t="shared" si="633"/>
        <v>184</v>
      </c>
      <c r="T3682">
        <f t="shared" si="634"/>
        <v>20.060154285540975</v>
      </c>
      <c r="U3682">
        <f t="shared" si="635"/>
        <v>1.0598623048662028</v>
      </c>
      <c r="W3682">
        <f t="shared" si="636"/>
        <v>2.0060154285540976E-2</v>
      </c>
      <c r="X3682">
        <f t="shared" si="637"/>
        <v>1.0598623048662028</v>
      </c>
    </row>
    <row r="3683" spans="1:24" x14ac:dyDescent="0.25">
      <c r="A3683">
        <v>184.05</v>
      </c>
      <c r="B3683">
        <v>5.0000000000000001E-3</v>
      </c>
      <c r="C3683">
        <v>3.2000000000000001E-2</v>
      </c>
      <c r="G3683">
        <f t="shared" si="627"/>
        <v>184.05</v>
      </c>
      <c r="H3683">
        <f t="shared" si="628"/>
        <v>5.0000000000000001E-3</v>
      </c>
      <c r="I3683">
        <f t="shared" si="629"/>
        <v>2.956278967115427E-2</v>
      </c>
      <c r="M3683">
        <f t="shared" si="630"/>
        <v>184.05</v>
      </c>
      <c r="N3683">
        <f t="shared" si="631"/>
        <v>5.0000000000000001E-3</v>
      </c>
      <c r="O3683">
        <f t="shared" si="632"/>
        <v>0.34139472467115428</v>
      </c>
      <c r="S3683">
        <f t="shared" si="633"/>
        <v>184.05</v>
      </c>
      <c r="T3683">
        <f t="shared" si="634"/>
        <v>20.060154285540975</v>
      </c>
      <c r="U3683">
        <f t="shared" si="635"/>
        <v>1.05368742182455</v>
      </c>
      <c r="W3683">
        <f t="shared" si="636"/>
        <v>2.0060154285540976E-2</v>
      </c>
      <c r="X3683">
        <f t="shared" si="637"/>
        <v>1.05368742182455</v>
      </c>
    </row>
    <row r="3684" spans="1:24" x14ac:dyDescent="0.25">
      <c r="A3684">
        <v>184.1</v>
      </c>
      <c r="B3684">
        <v>5.0000000000000001E-3</v>
      </c>
      <c r="C3684">
        <v>3.4000000000000002E-2</v>
      </c>
      <c r="G3684">
        <f t="shared" si="627"/>
        <v>184.1</v>
      </c>
      <c r="H3684">
        <f t="shared" si="628"/>
        <v>5.0000000000000001E-3</v>
      </c>
      <c r="I3684">
        <f t="shared" si="629"/>
        <v>3.15621275656588E-2</v>
      </c>
      <c r="M3684">
        <f t="shared" si="630"/>
        <v>184.1</v>
      </c>
      <c r="N3684">
        <f t="shared" si="631"/>
        <v>5.0000000000000001E-3</v>
      </c>
      <c r="O3684">
        <f t="shared" si="632"/>
        <v>0.3433940625656588</v>
      </c>
      <c r="S3684">
        <f t="shared" si="633"/>
        <v>184.1</v>
      </c>
      <c r="T3684">
        <f t="shared" si="634"/>
        <v>20.060154285540975</v>
      </c>
      <c r="U3684">
        <f t="shared" si="635"/>
        <v>1.0598582177952431</v>
      </c>
      <c r="W3684">
        <f t="shared" si="636"/>
        <v>2.0060154285540976E-2</v>
      </c>
      <c r="X3684">
        <f t="shared" si="637"/>
        <v>1.0598582177952431</v>
      </c>
    </row>
    <row r="3685" spans="1:24" x14ac:dyDescent="0.25">
      <c r="A3685">
        <v>184.15</v>
      </c>
      <c r="B3685">
        <v>5.0000000000000001E-3</v>
      </c>
      <c r="C3685">
        <v>3.2000000000000001E-2</v>
      </c>
      <c r="G3685">
        <f t="shared" si="627"/>
        <v>184.15</v>
      </c>
      <c r="H3685">
        <f t="shared" si="628"/>
        <v>5.0000000000000001E-3</v>
      </c>
      <c r="I3685">
        <f t="shared" si="629"/>
        <v>2.9561465460163319E-2</v>
      </c>
      <c r="M3685">
        <f t="shared" si="630"/>
        <v>184.15</v>
      </c>
      <c r="N3685">
        <f t="shared" si="631"/>
        <v>5.0000000000000001E-3</v>
      </c>
      <c r="O3685">
        <f t="shared" si="632"/>
        <v>0.34139340046016331</v>
      </c>
      <c r="S3685">
        <f t="shared" si="633"/>
        <v>184.15</v>
      </c>
      <c r="T3685">
        <f t="shared" si="634"/>
        <v>20.060154285540975</v>
      </c>
      <c r="U3685">
        <f t="shared" si="635"/>
        <v>1.0536833347535903</v>
      </c>
      <c r="W3685">
        <f t="shared" si="636"/>
        <v>2.0060154285540976E-2</v>
      </c>
      <c r="X3685">
        <f t="shared" si="637"/>
        <v>1.0536833347535903</v>
      </c>
    </row>
    <row r="3686" spans="1:24" x14ac:dyDescent="0.25">
      <c r="A3686">
        <v>184.2</v>
      </c>
      <c r="B3686">
        <v>5.0000000000000001E-3</v>
      </c>
      <c r="C3686">
        <v>3.4000000000000002E-2</v>
      </c>
      <c r="G3686">
        <f t="shared" si="627"/>
        <v>184.2</v>
      </c>
      <c r="H3686">
        <f t="shared" si="628"/>
        <v>5.0000000000000001E-3</v>
      </c>
      <c r="I3686">
        <f t="shared" si="629"/>
        <v>3.1560803354667849E-2</v>
      </c>
      <c r="M3686">
        <f t="shared" si="630"/>
        <v>184.2</v>
      </c>
      <c r="N3686">
        <f t="shared" si="631"/>
        <v>5.0000000000000001E-3</v>
      </c>
      <c r="O3686">
        <f t="shared" si="632"/>
        <v>0.34339273835466788</v>
      </c>
      <c r="S3686">
        <f t="shared" si="633"/>
        <v>184.2</v>
      </c>
      <c r="T3686">
        <f t="shared" si="634"/>
        <v>20.060154285540975</v>
      </c>
      <c r="U3686">
        <f t="shared" si="635"/>
        <v>1.0598541307242835</v>
      </c>
      <c r="W3686">
        <f t="shared" si="636"/>
        <v>2.0060154285540976E-2</v>
      </c>
      <c r="X3686">
        <f t="shared" si="637"/>
        <v>1.0598541307242835</v>
      </c>
    </row>
    <row r="3687" spans="1:24" x14ac:dyDescent="0.25">
      <c r="A3687">
        <v>184.25</v>
      </c>
      <c r="B3687">
        <v>5.0000000000000001E-3</v>
      </c>
      <c r="C3687">
        <v>3.3000000000000002E-2</v>
      </c>
      <c r="G3687">
        <f t="shared" si="627"/>
        <v>184.25</v>
      </c>
      <c r="H3687">
        <f t="shared" si="628"/>
        <v>5.0000000000000001E-3</v>
      </c>
      <c r="I3687">
        <f t="shared" si="629"/>
        <v>3.0560141249172369E-2</v>
      </c>
      <c r="M3687">
        <f t="shared" si="630"/>
        <v>184.25</v>
      </c>
      <c r="N3687">
        <f t="shared" si="631"/>
        <v>5.0000000000000001E-3</v>
      </c>
      <c r="O3687">
        <f t="shared" si="632"/>
        <v>0.34239207624917239</v>
      </c>
      <c r="S3687">
        <f t="shared" si="633"/>
        <v>184.25</v>
      </c>
      <c r="T3687">
        <f t="shared" si="634"/>
        <v>20.060154285540975</v>
      </c>
      <c r="U3687">
        <f t="shared" si="635"/>
        <v>1.0567656674357173</v>
      </c>
      <c r="W3687">
        <f t="shared" si="636"/>
        <v>2.0060154285540976E-2</v>
      </c>
      <c r="X3687">
        <f t="shared" si="637"/>
        <v>1.0567656674357173</v>
      </c>
    </row>
    <row r="3688" spans="1:24" x14ac:dyDescent="0.25">
      <c r="A3688">
        <v>184.3</v>
      </c>
      <c r="B3688">
        <v>5.0000000000000001E-3</v>
      </c>
      <c r="C3688">
        <v>3.4000000000000002E-2</v>
      </c>
      <c r="G3688">
        <f t="shared" si="627"/>
        <v>184.3</v>
      </c>
      <c r="H3688">
        <f t="shared" si="628"/>
        <v>5.0000000000000001E-3</v>
      </c>
      <c r="I3688">
        <f t="shared" si="629"/>
        <v>3.1559479143676898E-2</v>
      </c>
      <c r="M3688">
        <f t="shared" si="630"/>
        <v>184.3</v>
      </c>
      <c r="N3688">
        <f t="shared" si="631"/>
        <v>5.0000000000000001E-3</v>
      </c>
      <c r="O3688">
        <f t="shared" si="632"/>
        <v>0.34339141414367691</v>
      </c>
      <c r="S3688">
        <f t="shared" si="633"/>
        <v>184.3</v>
      </c>
      <c r="T3688">
        <f t="shared" si="634"/>
        <v>20.060154285540975</v>
      </c>
      <c r="U3688">
        <f t="shared" si="635"/>
        <v>1.0598500436533236</v>
      </c>
      <c r="W3688">
        <f t="shared" si="636"/>
        <v>2.0060154285540976E-2</v>
      </c>
      <c r="X3688">
        <f t="shared" si="637"/>
        <v>1.0598500436533236</v>
      </c>
    </row>
    <row r="3689" spans="1:24" x14ac:dyDescent="0.25">
      <c r="A3689">
        <v>184.35</v>
      </c>
      <c r="B3689">
        <v>5.0000000000000001E-3</v>
      </c>
      <c r="C3689">
        <v>3.2000000000000001E-2</v>
      </c>
      <c r="G3689">
        <f t="shared" si="627"/>
        <v>184.35</v>
      </c>
      <c r="H3689">
        <f t="shared" si="628"/>
        <v>5.0000000000000001E-3</v>
      </c>
      <c r="I3689">
        <f t="shared" si="629"/>
        <v>2.9558817038181417E-2</v>
      </c>
      <c r="M3689">
        <f t="shared" si="630"/>
        <v>184.35</v>
      </c>
      <c r="N3689">
        <f t="shared" si="631"/>
        <v>5.0000000000000001E-3</v>
      </c>
      <c r="O3689">
        <f t="shared" si="632"/>
        <v>0.34139075203818142</v>
      </c>
      <c r="S3689">
        <f t="shared" si="633"/>
        <v>184.35</v>
      </c>
      <c r="T3689">
        <f t="shared" si="634"/>
        <v>20.060154285540975</v>
      </c>
      <c r="U3689">
        <f t="shared" si="635"/>
        <v>1.0536751606116708</v>
      </c>
      <c r="W3689">
        <f t="shared" si="636"/>
        <v>2.0060154285540976E-2</v>
      </c>
      <c r="X3689">
        <f t="shared" si="637"/>
        <v>1.0536751606116708</v>
      </c>
    </row>
    <row r="3690" spans="1:24" x14ac:dyDescent="0.25">
      <c r="A3690">
        <v>184.4</v>
      </c>
      <c r="B3690">
        <v>5.0000000000000001E-3</v>
      </c>
      <c r="C3690">
        <v>3.4000000000000002E-2</v>
      </c>
      <c r="G3690">
        <f t="shared" si="627"/>
        <v>184.4</v>
      </c>
      <c r="H3690">
        <f t="shared" si="628"/>
        <v>5.0000000000000001E-3</v>
      </c>
      <c r="I3690">
        <f t="shared" si="629"/>
        <v>3.1558154932685947E-2</v>
      </c>
      <c r="M3690">
        <f t="shared" si="630"/>
        <v>184.4</v>
      </c>
      <c r="N3690">
        <f t="shared" si="631"/>
        <v>5.0000000000000001E-3</v>
      </c>
      <c r="O3690">
        <f t="shared" si="632"/>
        <v>0.34339008993268594</v>
      </c>
      <c r="S3690">
        <f t="shared" si="633"/>
        <v>184.4</v>
      </c>
      <c r="T3690">
        <f t="shared" si="634"/>
        <v>20.060154285540975</v>
      </c>
      <c r="U3690">
        <f t="shared" si="635"/>
        <v>1.0598459565823639</v>
      </c>
      <c r="W3690">
        <f t="shared" si="636"/>
        <v>2.0060154285540976E-2</v>
      </c>
      <c r="X3690">
        <f t="shared" si="637"/>
        <v>1.0598459565823639</v>
      </c>
    </row>
    <row r="3691" spans="1:24" x14ac:dyDescent="0.25">
      <c r="A3691">
        <v>184.45</v>
      </c>
      <c r="B3691">
        <v>5.0000000000000001E-3</v>
      </c>
      <c r="C3691">
        <v>3.2000000000000001E-2</v>
      </c>
      <c r="G3691">
        <f t="shared" si="627"/>
        <v>184.45</v>
      </c>
      <c r="H3691">
        <f t="shared" si="628"/>
        <v>5.0000000000000001E-3</v>
      </c>
      <c r="I3691">
        <f t="shared" si="629"/>
        <v>2.9557492827190467E-2</v>
      </c>
      <c r="M3691">
        <f t="shared" si="630"/>
        <v>184.45</v>
      </c>
      <c r="N3691">
        <f t="shared" si="631"/>
        <v>5.0000000000000001E-3</v>
      </c>
      <c r="O3691">
        <f t="shared" si="632"/>
        <v>0.34138942782719045</v>
      </c>
      <c r="S3691">
        <f t="shared" si="633"/>
        <v>184.45</v>
      </c>
      <c r="T3691">
        <f t="shared" si="634"/>
        <v>20.060154285540975</v>
      </c>
      <c r="U3691">
        <f t="shared" si="635"/>
        <v>1.0536710735407111</v>
      </c>
      <c r="W3691">
        <f t="shared" si="636"/>
        <v>2.0060154285540976E-2</v>
      </c>
      <c r="X3691">
        <f t="shared" si="637"/>
        <v>1.0536710735407111</v>
      </c>
    </row>
    <row r="3692" spans="1:24" x14ac:dyDescent="0.25">
      <c r="A3692">
        <v>184.5</v>
      </c>
      <c r="B3692">
        <v>5.0000000000000001E-3</v>
      </c>
      <c r="C3692">
        <v>3.4000000000000002E-2</v>
      </c>
      <c r="G3692">
        <f t="shared" si="627"/>
        <v>184.5</v>
      </c>
      <c r="H3692">
        <f t="shared" si="628"/>
        <v>5.0000000000000001E-3</v>
      </c>
      <c r="I3692">
        <f t="shared" si="629"/>
        <v>3.1556830721694989E-2</v>
      </c>
      <c r="M3692">
        <f t="shared" si="630"/>
        <v>184.5</v>
      </c>
      <c r="N3692">
        <f t="shared" si="631"/>
        <v>5.0000000000000001E-3</v>
      </c>
      <c r="O3692">
        <f t="shared" si="632"/>
        <v>0.34338876572169497</v>
      </c>
      <c r="S3692">
        <f t="shared" si="633"/>
        <v>184.5</v>
      </c>
      <c r="T3692">
        <f t="shared" si="634"/>
        <v>20.060154285540975</v>
      </c>
      <c r="U3692">
        <f t="shared" si="635"/>
        <v>1.059841869511404</v>
      </c>
      <c r="W3692">
        <f t="shared" si="636"/>
        <v>2.0060154285540976E-2</v>
      </c>
      <c r="X3692">
        <f t="shared" si="637"/>
        <v>1.059841869511404</v>
      </c>
    </row>
    <row r="3693" spans="1:24" x14ac:dyDescent="0.25">
      <c r="A3693">
        <v>184.55</v>
      </c>
      <c r="B3693">
        <v>5.0000000000000001E-3</v>
      </c>
      <c r="C3693">
        <v>3.2000000000000001E-2</v>
      </c>
      <c r="G3693">
        <f t="shared" si="627"/>
        <v>184.55</v>
      </c>
      <c r="H3693">
        <f t="shared" si="628"/>
        <v>5.0000000000000001E-3</v>
      </c>
      <c r="I3693">
        <f t="shared" si="629"/>
        <v>2.9556168616199516E-2</v>
      </c>
      <c r="M3693">
        <f t="shared" si="630"/>
        <v>184.55</v>
      </c>
      <c r="N3693">
        <f t="shared" si="631"/>
        <v>5.0000000000000001E-3</v>
      </c>
      <c r="O3693">
        <f t="shared" si="632"/>
        <v>0.34138810361619953</v>
      </c>
      <c r="S3693">
        <f t="shared" si="633"/>
        <v>184.55</v>
      </c>
      <c r="T3693">
        <f t="shared" si="634"/>
        <v>20.060154285540975</v>
      </c>
      <c r="U3693">
        <f t="shared" si="635"/>
        <v>1.0536669864697514</v>
      </c>
      <c r="W3693">
        <f t="shared" si="636"/>
        <v>2.0060154285540976E-2</v>
      </c>
      <c r="X3693">
        <f t="shared" si="637"/>
        <v>1.0536669864697514</v>
      </c>
    </row>
    <row r="3694" spans="1:24" x14ac:dyDescent="0.25">
      <c r="A3694">
        <v>184.6</v>
      </c>
      <c r="B3694">
        <v>5.0000000000000001E-3</v>
      </c>
      <c r="C3694">
        <v>3.4000000000000002E-2</v>
      </c>
      <c r="G3694">
        <f t="shared" si="627"/>
        <v>184.6</v>
      </c>
      <c r="H3694">
        <f t="shared" si="628"/>
        <v>5.0000000000000001E-3</v>
      </c>
      <c r="I3694">
        <f t="shared" si="629"/>
        <v>3.1555506510704039E-2</v>
      </c>
      <c r="M3694">
        <f t="shared" si="630"/>
        <v>184.6</v>
      </c>
      <c r="N3694">
        <f t="shared" si="631"/>
        <v>5.0000000000000001E-3</v>
      </c>
      <c r="O3694">
        <f t="shared" si="632"/>
        <v>0.34338744151070405</v>
      </c>
      <c r="S3694">
        <f t="shared" si="633"/>
        <v>184.6</v>
      </c>
      <c r="T3694">
        <f t="shared" si="634"/>
        <v>20.060154285540975</v>
      </c>
      <c r="U3694">
        <f t="shared" si="635"/>
        <v>1.0598377824404444</v>
      </c>
      <c r="W3694">
        <f t="shared" si="636"/>
        <v>2.0060154285540976E-2</v>
      </c>
      <c r="X3694">
        <f t="shared" si="637"/>
        <v>1.0598377824404444</v>
      </c>
    </row>
    <row r="3695" spans="1:24" x14ac:dyDescent="0.25">
      <c r="A3695">
        <v>184.65</v>
      </c>
      <c r="B3695">
        <v>5.0000000000000001E-3</v>
      </c>
      <c r="C3695">
        <v>3.2000000000000001E-2</v>
      </c>
      <c r="G3695">
        <f t="shared" si="627"/>
        <v>184.65</v>
      </c>
      <c r="H3695">
        <f t="shared" si="628"/>
        <v>5.0000000000000001E-3</v>
      </c>
      <c r="I3695">
        <f t="shared" si="629"/>
        <v>2.9554844405208565E-2</v>
      </c>
      <c r="M3695">
        <f t="shared" si="630"/>
        <v>184.65</v>
      </c>
      <c r="N3695">
        <f t="shared" si="631"/>
        <v>5.0000000000000001E-3</v>
      </c>
      <c r="O3695">
        <f t="shared" si="632"/>
        <v>0.34138677940520856</v>
      </c>
      <c r="S3695">
        <f t="shared" si="633"/>
        <v>184.65</v>
      </c>
      <c r="T3695">
        <f t="shared" si="634"/>
        <v>20.060154285540975</v>
      </c>
      <c r="U3695">
        <f t="shared" si="635"/>
        <v>1.0536628993987915</v>
      </c>
      <c r="W3695">
        <f t="shared" si="636"/>
        <v>2.0060154285540976E-2</v>
      </c>
      <c r="X3695">
        <f t="shared" si="637"/>
        <v>1.0536628993987915</v>
      </c>
    </row>
    <row r="3696" spans="1:24" x14ac:dyDescent="0.25">
      <c r="A3696">
        <v>184.7</v>
      </c>
      <c r="B3696">
        <v>5.0000000000000001E-3</v>
      </c>
      <c r="C3696">
        <v>3.3000000000000002E-2</v>
      </c>
      <c r="G3696">
        <f t="shared" si="627"/>
        <v>184.7</v>
      </c>
      <c r="H3696">
        <f t="shared" si="628"/>
        <v>5.0000000000000001E-3</v>
      </c>
      <c r="I3696">
        <f t="shared" si="629"/>
        <v>3.055418229971309E-2</v>
      </c>
      <c r="M3696">
        <f t="shared" si="630"/>
        <v>184.7</v>
      </c>
      <c r="N3696">
        <f t="shared" si="631"/>
        <v>5.0000000000000001E-3</v>
      </c>
      <c r="O3696">
        <f t="shared" si="632"/>
        <v>0.34238611729971308</v>
      </c>
      <c r="S3696">
        <f t="shared" si="633"/>
        <v>184.7</v>
      </c>
      <c r="T3696">
        <f t="shared" si="634"/>
        <v>20.060154285540975</v>
      </c>
      <c r="U3696">
        <f t="shared" si="635"/>
        <v>1.0567472756163983</v>
      </c>
      <c r="W3696">
        <f t="shared" si="636"/>
        <v>2.0060154285540976E-2</v>
      </c>
      <c r="X3696">
        <f t="shared" si="637"/>
        <v>1.0567472756163983</v>
      </c>
    </row>
    <row r="3697" spans="1:24" x14ac:dyDescent="0.25">
      <c r="A3697">
        <v>184.75</v>
      </c>
      <c r="B3697">
        <v>5.0000000000000001E-3</v>
      </c>
      <c r="C3697">
        <v>3.2000000000000001E-2</v>
      </c>
      <c r="G3697">
        <f t="shared" si="627"/>
        <v>184.75</v>
      </c>
      <c r="H3697">
        <f t="shared" si="628"/>
        <v>5.0000000000000001E-3</v>
      </c>
      <c r="I3697">
        <f t="shared" si="629"/>
        <v>2.9553520194217614E-2</v>
      </c>
      <c r="M3697">
        <f t="shared" si="630"/>
        <v>184.75</v>
      </c>
      <c r="N3697">
        <f t="shared" si="631"/>
        <v>5.0000000000000001E-3</v>
      </c>
      <c r="O3697">
        <f t="shared" si="632"/>
        <v>0.34138545519421759</v>
      </c>
      <c r="S3697">
        <f t="shared" si="633"/>
        <v>184.75</v>
      </c>
      <c r="T3697">
        <f t="shared" si="634"/>
        <v>20.060154285540975</v>
      </c>
      <c r="U3697">
        <f t="shared" si="635"/>
        <v>1.0536588123278321</v>
      </c>
      <c r="W3697">
        <f t="shared" si="636"/>
        <v>2.0060154285540976E-2</v>
      </c>
      <c r="X3697">
        <f t="shared" si="637"/>
        <v>1.0536588123278321</v>
      </c>
    </row>
    <row r="3698" spans="1:24" x14ac:dyDescent="0.25">
      <c r="A3698">
        <v>184.8</v>
      </c>
      <c r="B3698">
        <v>5.0000000000000001E-3</v>
      </c>
      <c r="C3698">
        <v>3.3000000000000002E-2</v>
      </c>
      <c r="G3698">
        <f t="shared" si="627"/>
        <v>184.8</v>
      </c>
      <c r="H3698">
        <f t="shared" si="628"/>
        <v>5.0000000000000001E-3</v>
      </c>
      <c r="I3698">
        <f t="shared" si="629"/>
        <v>3.0552858088722136E-2</v>
      </c>
      <c r="M3698">
        <f t="shared" si="630"/>
        <v>184.8</v>
      </c>
      <c r="N3698">
        <f t="shared" si="631"/>
        <v>5.0000000000000001E-3</v>
      </c>
      <c r="O3698">
        <f t="shared" si="632"/>
        <v>0.34238479308872216</v>
      </c>
      <c r="S3698">
        <f t="shared" si="633"/>
        <v>184.8</v>
      </c>
      <c r="T3698">
        <f t="shared" si="634"/>
        <v>20.060154285540975</v>
      </c>
      <c r="U3698">
        <f t="shared" si="635"/>
        <v>1.0567431885454386</v>
      </c>
      <c r="W3698">
        <f t="shared" si="636"/>
        <v>2.0060154285540976E-2</v>
      </c>
      <c r="X3698">
        <f t="shared" si="637"/>
        <v>1.0567431885454386</v>
      </c>
    </row>
    <row r="3699" spans="1:24" x14ac:dyDescent="0.25">
      <c r="A3699">
        <v>184.85</v>
      </c>
      <c r="B3699">
        <v>5.0000000000000001E-3</v>
      </c>
      <c r="C3699">
        <v>3.2000000000000001E-2</v>
      </c>
      <c r="G3699">
        <f t="shared" si="627"/>
        <v>184.85</v>
      </c>
      <c r="H3699">
        <f t="shared" si="628"/>
        <v>5.0000000000000001E-3</v>
      </c>
      <c r="I3699">
        <f t="shared" si="629"/>
        <v>2.9552195983226663E-2</v>
      </c>
      <c r="M3699">
        <f t="shared" si="630"/>
        <v>184.85</v>
      </c>
      <c r="N3699">
        <f t="shared" si="631"/>
        <v>5.0000000000000001E-3</v>
      </c>
      <c r="O3699">
        <f t="shared" si="632"/>
        <v>0.34138413098322667</v>
      </c>
      <c r="S3699">
        <f t="shared" si="633"/>
        <v>184.85</v>
      </c>
      <c r="T3699">
        <f t="shared" si="634"/>
        <v>20.060154285540975</v>
      </c>
      <c r="U3699">
        <f t="shared" si="635"/>
        <v>1.0536547252568724</v>
      </c>
      <c r="W3699">
        <f t="shared" si="636"/>
        <v>2.0060154285540976E-2</v>
      </c>
      <c r="X3699">
        <f t="shared" si="637"/>
        <v>1.0536547252568724</v>
      </c>
    </row>
    <row r="3700" spans="1:24" x14ac:dyDescent="0.25">
      <c r="A3700">
        <v>184.9</v>
      </c>
      <c r="B3700">
        <v>5.0000000000000001E-3</v>
      </c>
      <c r="C3700">
        <v>3.3000000000000002E-2</v>
      </c>
      <c r="G3700">
        <f t="shared" si="627"/>
        <v>184.9</v>
      </c>
      <c r="H3700">
        <f t="shared" si="628"/>
        <v>5.0000000000000001E-3</v>
      </c>
      <c r="I3700">
        <f t="shared" si="629"/>
        <v>3.0551533877731185E-2</v>
      </c>
      <c r="M3700">
        <f t="shared" si="630"/>
        <v>184.9</v>
      </c>
      <c r="N3700">
        <f t="shared" si="631"/>
        <v>5.0000000000000001E-3</v>
      </c>
      <c r="O3700">
        <f t="shared" si="632"/>
        <v>0.34238346887773119</v>
      </c>
      <c r="S3700">
        <f t="shared" si="633"/>
        <v>184.9</v>
      </c>
      <c r="T3700">
        <f t="shared" si="634"/>
        <v>20.060154285540975</v>
      </c>
      <c r="U3700">
        <f t="shared" si="635"/>
        <v>1.0567391014744789</v>
      </c>
      <c r="W3700">
        <f t="shared" si="636"/>
        <v>2.0060154285540976E-2</v>
      </c>
      <c r="X3700">
        <f t="shared" si="637"/>
        <v>1.0567391014744789</v>
      </c>
    </row>
    <row r="3701" spans="1:24" x14ac:dyDescent="0.25">
      <c r="A3701">
        <v>184.95</v>
      </c>
      <c r="B3701">
        <v>5.0000000000000001E-3</v>
      </c>
      <c r="C3701">
        <v>3.2000000000000001E-2</v>
      </c>
      <c r="G3701">
        <f t="shared" si="627"/>
        <v>184.95</v>
      </c>
      <c r="H3701">
        <f t="shared" si="628"/>
        <v>5.0000000000000001E-3</v>
      </c>
      <c r="I3701">
        <f t="shared" si="629"/>
        <v>2.9550871772235712E-2</v>
      </c>
      <c r="M3701">
        <f t="shared" si="630"/>
        <v>184.95</v>
      </c>
      <c r="N3701">
        <f t="shared" si="631"/>
        <v>5.0000000000000001E-3</v>
      </c>
      <c r="O3701">
        <f t="shared" si="632"/>
        <v>0.3413828067722357</v>
      </c>
      <c r="S3701">
        <f t="shared" si="633"/>
        <v>184.95</v>
      </c>
      <c r="T3701">
        <f t="shared" si="634"/>
        <v>20.060154285540975</v>
      </c>
      <c r="U3701">
        <f t="shared" si="635"/>
        <v>1.0536506381859125</v>
      </c>
      <c r="W3701">
        <f t="shared" si="636"/>
        <v>2.0060154285540976E-2</v>
      </c>
      <c r="X3701">
        <f t="shared" si="637"/>
        <v>1.0536506381859125</v>
      </c>
    </row>
    <row r="3702" spans="1:24" x14ac:dyDescent="0.25">
      <c r="A3702">
        <v>185</v>
      </c>
      <c r="B3702">
        <v>5.0000000000000001E-3</v>
      </c>
      <c r="C3702">
        <v>3.4000000000000002E-2</v>
      </c>
      <c r="G3702">
        <f t="shared" si="627"/>
        <v>185</v>
      </c>
      <c r="H3702">
        <f t="shared" si="628"/>
        <v>5.0000000000000001E-3</v>
      </c>
      <c r="I3702">
        <f t="shared" si="629"/>
        <v>3.1550209666740235E-2</v>
      </c>
      <c r="M3702">
        <f t="shared" si="630"/>
        <v>185</v>
      </c>
      <c r="N3702">
        <f t="shared" si="631"/>
        <v>5.0000000000000001E-3</v>
      </c>
      <c r="O3702">
        <f t="shared" si="632"/>
        <v>0.34338214466674022</v>
      </c>
      <c r="S3702">
        <f t="shared" si="633"/>
        <v>185</v>
      </c>
      <c r="T3702">
        <f t="shared" si="634"/>
        <v>20.060154285540975</v>
      </c>
      <c r="U3702">
        <f t="shared" si="635"/>
        <v>1.0598214341566055</v>
      </c>
      <c r="W3702">
        <f t="shared" si="636"/>
        <v>2.0060154285540976E-2</v>
      </c>
      <c r="X3702">
        <f t="shared" si="637"/>
        <v>1.0598214341566055</v>
      </c>
    </row>
    <row r="3703" spans="1:24" x14ac:dyDescent="0.25">
      <c r="A3703">
        <v>185.05</v>
      </c>
      <c r="B3703">
        <v>5.0000000000000001E-3</v>
      </c>
      <c r="C3703">
        <v>3.2000000000000001E-2</v>
      </c>
      <c r="G3703">
        <f t="shared" si="627"/>
        <v>185.05</v>
      </c>
      <c r="H3703">
        <f t="shared" si="628"/>
        <v>5.0000000000000001E-3</v>
      </c>
      <c r="I3703">
        <f t="shared" si="629"/>
        <v>2.9549547561244758E-2</v>
      </c>
      <c r="M3703">
        <f t="shared" si="630"/>
        <v>185.05</v>
      </c>
      <c r="N3703">
        <f t="shared" si="631"/>
        <v>5.0000000000000001E-3</v>
      </c>
      <c r="O3703">
        <f t="shared" si="632"/>
        <v>0.34138148256124479</v>
      </c>
      <c r="S3703">
        <f t="shared" si="633"/>
        <v>185.05</v>
      </c>
      <c r="T3703">
        <f t="shared" si="634"/>
        <v>20.060154285540975</v>
      </c>
      <c r="U3703">
        <f t="shared" si="635"/>
        <v>1.0536465511149531</v>
      </c>
      <c r="W3703">
        <f t="shared" si="636"/>
        <v>2.0060154285540976E-2</v>
      </c>
      <c r="X3703">
        <f t="shared" si="637"/>
        <v>1.0536465511149531</v>
      </c>
    </row>
    <row r="3704" spans="1:24" x14ac:dyDescent="0.25">
      <c r="A3704">
        <v>185.1</v>
      </c>
      <c r="B3704">
        <v>5.0000000000000001E-3</v>
      </c>
      <c r="C3704">
        <v>3.4000000000000002E-2</v>
      </c>
      <c r="G3704">
        <f t="shared" si="627"/>
        <v>185.1</v>
      </c>
      <c r="H3704">
        <f t="shared" si="628"/>
        <v>5.0000000000000001E-3</v>
      </c>
      <c r="I3704">
        <f t="shared" si="629"/>
        <v>3.1548885455749284E-2</v>
      </c>
      <c r="M3704">
        <f t="shared" si="630"/>
        <v>185.1</v>
      </c>
      <c r="N3704">
        <f t="shared" si="631"/>
        <v>5.0000000000000001E-3</v>
      </c>
      <c r="O3704">
        <f t="shared" si="632"/>
        <v>0.3433808204557493</v>
      </c>
      <c r="S3704">
        <f t="shared" si="633"/>
        <v>185.1</v>
      </c>
      <c r="T3704">
        <f t="shared" si="634"/>
        <v>20.060154285540975</v>
      </c>
      <c r="U3704">
        <f t="shared" si="635"/>
        <v>1.0598173470856458</v>
      </c>
      <c r="W3704">
        <f t="shared" si="636"/>
        <v>2.0060154285540976E-2</v>
      </c>
      <c r="X3704">
        <f t="shared" si="637"/>
        <v>1.0598173470856458</v>
      </c>
    </row>
    <row r="3705" spans="1:24" x14ac:dyDescent="0.25">
      <c r="A3705">
        <v>185.15</v>
      </c>
      <c r="B3705">
        <v>5.0000000000000001E-3</v>
      </c>
      <c r="C3705">
        <v>3.2000000000000001E-2</v>
      </c>
      <c r="G3705">
        <f t="shared" si="627"/>
        <v>185.15</v>
      </c>
      <c r="H3705">
        <f t="shared" si="628"/>
        <v>5.0000000000000001E-3</v>
      </c>
      <c r="I3705">
        <f t="shared" si="629"/>
        <v>2.9548223350253807E-2</v>
      </c>
      <c r="M3705">
        <f t="shared" si="630"/>
        <v>185.15</v>
      </c>
      <c r="N3705">
        <f t="shared" si="631"/>
        <v>5.0000000000000001E-3</v>
      </c>
      <c r="O3705">
        <f t="shared" si="632"/>
        <v>0.34138015835025382</v>
      </c>
      <c r="S3705">
        <f t="shared" si="633"/>
        <v>185.15</v>
      </c>
      <c r="T3705">
        <f t="shared" si="634"/>
        <v>20.060154285540975</v>
      </c>
      <c r="U3705">
        <f t="shared" si="635"/>
        <v>1.0536424640439932</v>
      </c>
      <c r="W3705">
        <f t="shared" si="636"/>
        <v>2.0060154285540976E-2</v>
      </c>
      <c r="X3705">
        <f t="shared" si="637"/>
        <v>1.0536424640439932</v>
      </c>
    </row>
    <row r="3706" spans="1:24" x14ac:dyDescent="0.25">
      <c r="A3706">
        <v>185.2</v>
      </c>
      <c r="B3706">
        <v>5.0000000000000001E-3</v>
      </c>
      <c r="C3706">
        <v>3.4000000000000002E-2</v>
      </c>
      <c r="G3706">
        <f t="shared" si="627"/>
        <v>185.2</v>
      </c>
      <c r="H3706">
        <f t="shared" si="628"/>
        <v>5.0000000000000001E-3</v>
      </c>
      <c r="I3706">
        <f t="shared" si="629"/>
        <v>3.1547561244758333E-2</v>
      </c>
      <c r="M3706">
        <f t="shared" si="630"/>
        <v>185.2</v>
      </c>
      <c r="N3706">
        <f t="shared" si="631"/>
        <v>5.0000000000000001E-3</v>
      </c>
      <c r="O3706">
        <f t="shared" si="632"/>
        <v>0.34337949624475833</v>
      </c>
      <c r="S3706">
        <f t="shared" si="633"/>
        <v>185.2</v>
      </c>
      <c r="T3706">
        <f t="shared" si="634"/>
        <v>20.060154285540975</v>
      </c>
      <c r="U3706">
        <f t="shared" si="635"/>
        <v>1.0598132600146859</v>
      </c>
      <c r="W3706">
        <f t="shared" si="636"/>
        <v>2.0060154285540976E-2</v>
      </c>
      <c r="X3706">
        <f t="shared" si="637"/>
        <v>1.0598132600146859</v>
      </c>
    </row>
    <row r="3707" spans="1:24" x14ac:dyDescent="0.25">
      <c r="A3707">
        <v>185.25</v>
      </c>
      <c r="B3707">
        <v>5.0000000000000001E-3</v>
      </c>
      <c r="C3707">
        <v>3.2000000000000001E-2</v>
      </c>
      <c r="G3707">
        <f t="shared" si="627"/>
        <v>185.25</v>
      </c>
      <c r="H3707">
        <f t="shared" si="628"/>
        <v>5.0000000000000001E-3</v>
      </c>
      <c r="I3707">
        <f t="shared" si="629"/>
        <v>2.9546899139262856E-2</v>
      </c>
      <c r="M3707">
        <f t="shared" si="630"/>
        <v>185.25</v>
      </c>
      <c r="N3707">
        <f t="shared" si="631"/>
        <v>5.0000000000000001E-3</v>
      </c>
      <c r="O3707">
        <f t="shared" si="632"/>
        <v>0.34137883413926284</v>
      </c>
      <c r="S3707">
        <f t="shared" si="633"/>
        <v>185.25</v>
      </c>
      <c r="T3707">
        <f t="shared" si="634"/>
        <v>20.060154285540975</v>
      </c>
      <c r="U3707">
        <f t="shared" si="635"/>
        <v>1.0536383769730333</v>
      </c>
      <c r="W3707">
        <f t="shared" si="636"/>
        <v>2.0060154285540976E-2</v>
      </c>
      <c r="X3707">
        <f t="shared" si="637"/>
        <v>1.0536383769730333</v>
      </c>
    </row>
    <row r="3708" spans="1:24" x14ac:dyDescent="0.25">
      <c r="A3708">
        <v>185.3</v>
      </c>
      <c r="B3708">
        <v>5.0000000000000001E-3</v>
      </c>
      <c r="C3708">
        <v>3.3000000000000002E-2</v>
      </c>
      <c r="G3708">
        <f t="shared" si="627"/>
        <v>185.3</v>
      </c>
      <c r="H3708">
        <f t="shared" si="628"/>
        <v>5.0000000000000001E-3</v>
      </c>
      <c r="I3708">
        <f t="shared" si="629"/>
        <v>3.0546237033767382E-2</v>
      </c>
      <c r="M3708">
        <f t="shared" si="630"/>
        <v>185.3</v>
      </c>
      <c r="N3708">
        <f t="shared" si="631"/>
        <v>5.0000000000000001E-3</v>
      </c>
      <c r="O3708">
        <f t="shared" si="632"/>
        <v>0.34237817203376741</v>
      </c>
      <c r="S3708">
        <f t="shared" si="633"/>
        <v>185.3</v>
      </c>
      <c r="T3708">
        <f t="shared" si="634"/>
        <v>20.060154285540975</v>
      </c>
      <c r="U3708">
        <f t="shared" si="635"/>
        <v>1.05672275319064</v>
      </c>
      <c r="W3708">
        <f t="shared" si="636"/>
        <v>2.0060154285540976E-2</v>
      </c>
      <c r="X3708">
        <f t="shared" si="637"/>
        <v>1.05672275319064</v>
      </c>
    </row>
    <row r="3709" spans="1:24" x14ac:dyDescent="0.25">
      <c r="A3709">
        <v>185.35</v>
      </c>
      <c r="B3709">
        <v>5.0000000000000001E-3</v>
      </c>
      <c r="C3709">
        <v>3.2000000000000001E-2</v>
      </c>
      <c r="G3709">
        <f t="shared" si="627"/>
        <v>185.35</v>
      </c>
      <c r="H3709">
        <f t="shared" si="628"/>
        <v>5.0000000000000001E-3</v>
      </c>
      <c r="I3709">
        <f t="shared" si="629"/>
        <v>2.9545574928271905E-2</v>
      </c>
      <c r="M3709">
        <f t="shared" si="630"/>
        <v>185.35</v>
      </c>
      <c r="N3709">
        <f t="shared" si="631"/>
        <v>5.0000000000000001E-3</v>
      </c>
      <c r="O3709">
        <f t="shared" si="632"/>
        <v>0.34137750992827193</v>
      </c>
      <c r="S3709">
        <f t="shared" si="633"/>
        <v>185.35</v>
      </c>
      <c r="T3709">
        <f t="shared" si="634"/>
        <v>20.060154285540975</v>
      </c>
      <c r="U3709">
        <f t="shared" si="635"/>
        <v>1.0536342899020739</v>
      </c>
      <c r="W3709">
        <f t="shared" si="636"/>
        <v>2.0060154285540976E-2</v>
      </c>
      <c r="X3709">
        <f t="shared" si="637"/>
        <v>1.0536342899020739</v>
      </c>
    </row>
    <row r="3710" spans="1:24" x14ac:dyDescent="0.25">
      <c r="A3710">
        <v>185.4</v>
      </c>
      <c r="B3710">
        <v>5.0000000000000001E-3</v>
      </c>
      <c r="C3710">
        <v>3.3000000000000002E-2</v>
      </c>
      <c r="G3710">
        <f t="shared" si="627"/>
        <v>185.4</v>
      </c>
      <c r="H3710">
        <f t="shared" si="628"/>
        <v>5.0000000000000001E-3</v>
      </c>
      <c r="I3710">
        <f t="shared" si="629"/>
        <v>3.0544912822776431E-2</v>
      </c>
      <c r="M3710">
        <f t="shared" si="630"/>
        <v>185.4</v>
      </c>
      <c r="N3710">
        <f t="shared" si="631"/>
        <v>5.0000000000000001E-3</v>
      </c>
      <c r="O3710">
        <f t="shared" si="632"/>
        <v>0.34237684782277644</v>
      </c>
      <c r="S3710">
        <f t="shared" si="633"/>
        <v>185.4</v>
      </c>
      <c r="T3710">
        <f t="shared" si="634"/>
        <v>20.060154285540975</v>
      </c>
      <c r="U3710">
        <f t="shared" si="635"/>
        <v>1.0567186661196801</v>
      </c>
      <c r="W3710">
        <f t="shared" si="636"/>
        <v>2.0060154285540976E-2</v>
      </c>
      <c r="X3710">
        <f t="shared" si="637"/>
        <v>1.0567186661196801</v>
      </c>
    </row>
    <row r="3711" spans="1:24" x14ac:dyDescent="0.25">
      <c r="A3711">
        <v>185.45</v>
      </c>
      <c r="B3711">
        <v>5.0000000000000001E-3</v>
      </c>
      <c r="C3711">
        <v>3.2000000000000001E-2</v>
      </c>
      <c r="G3711">
        <f t="shared" si="627"/>
        <v>185.45</v>
      </c>
      <c r="H3711">
        <f t="shared" si="628"/>
        <v>5.0000000000000001E-3</v>
      </c>
      <c r="I3711">
        <f t="shared" si="629"/>
        <v>2.9544250717280954E-2</v>
      </c>
      <c r="M3711">
        <f t="shared" si="630"/>
        <v>185.45</v>
      </c>
      <c r="N3711">
        <f t="shared" si="631"/>
        <v>5.0000000000000001E-3</v>
      </c>
      <c r="O3711">
        <f t="shared" si="632"/>
        <v>0.34137618571728096</v>
      </c>
      <c r="S3711">
        <f t="shared" si="633"/>
        <v>185.45</v>
      </c>
      <c r="T3711">
        <f t="shared" si="634"/>
        <v>20.060154285540975</v>
      </c>
      <c r="U3711">
        <f t="shared" si="635"/>
        <v>1.053630202831114</v>
      </c>
      <c r="W3711">
        <f t="shared" si="636"/>
        <v>2.0060154285540976E-2</v>
      </c>
      <c r="X3711">
        <f t="shared" si="637"/>
        <v>1.053630202831114</v>
      </c>
    </row>
    <row r="3712" spans="1:24" x14ac:dyDescent="0.25">
      <c r="A3712">
        <v>185.5</v>
      </c>
      <c r="B3712">
        <v>5.0000000000000001E-3</v>
      </c>
      <c r="C3712">
        <v>3.3000000000000002E-2</v>
      </c>
      <c r="G3712">
        <f t="shared" si="627"/>
        <v>185.5</v>
      </c>
      <c r="H3712">
        <f t="shared" si="628"/>
        <v>5.0000000000000001E-3</v>
      </c>
      <c r="I3712">
        <f t="shared" si="629"/>
        <v>3.054358861178548E-2</v>
      </c>
      <c r="M3712">
        <f t="shared" si="630"/>
        <v>185.5</v>
      </c>
      <c r="N3712">
        <f t="shared" si="631"/>
        <v>5.0000000000000001E-3</v>
      </c>
      <c r="O3712">
        <f t="shared" si="632"/>
        <v>0.34237552361178547</v>
      </c>
      <c r="S3712">
        <f t="shared" si="633"/>
        <v>185.5</v>
      </c>
      <c r="T3712">
        <f t="shared" si="634"/>
        <v>20.060154285540975</v>
      </c>
      <c r="U3712">
        <f t="shared" si="635"/>
        <v>1.0567145790487205</v>
      </c>
      <c r="W3712">
        <f t="shared" si="636"/>
        <v>2.0060154285540976E-2</v>
      </c>
      <c r="X3712">
        <f t="shared" si="637"/>
        <v>1.0567145790487205</v>
      </c>
    </row>
    <row r="3713" spans="1:24" x14ac:dyDescent="0.25">
      <c r="A3713">
        <v>185.55</v>
      </c>
      <c r="B3713">
        <v>5.0000000000000001E-3</v>
      </c>
      <c r="C3713">
        <v>3.2000000000000001E-2</v>
      </c>
      <c r="G3713">
        <f t="shared" si="627"/>
        <v>185.55</v>
      </c>
      <c r="H3713">
        <f t="shared" si="628"/>
        <v>5.0000000000000001E-3</v>
      </c>
      <c r="I3713">
        <f t="shared" si="629"/>
        <v>2.9542926506290004E-2</v>
      </c>
      <c r="M3713">
        <f t="shared" si="630"/>
        <v>185.55</v>
      </c>
      <c r="N3713">
        <f t="shared" si="631"/>
        <v>5.0000000000000001E-3</v>
      </c>
      <c r="O3713">
        <f t="shared" si="632"/>
        <v>0.34137486150628998</v>
      </c>
      <c r="S3713">
        <f t="shared" si="633"/>
        <v>185.55</v>
      </c>
      <c r="T3713">
        <f t="shared" si="634"/>
        <v>20.060154285540975</v>
      </c>
      <c r="U3713">
        <f t="shared" si="635"/>
        <v>1.0536261157601541</v>
      </c>
      <c r="W3713">
        <f t="shared" si="636"/>
        <v>2.0060154285540976E-2</v>
      </c>
      <c r="X3713">
        <f t="shared" si="637"/>
        <v>1.0536261157601541</v>
      </c>
    </row>
    <row r="3714" spans="1:24" x14ac:dyDescent="0.25">
      <c r="A3714">
        <v>185.6</v>
      </c>
      <c r="B3714">
        <v>5.0000000000000001E-3</v>
      </c>
      <c r="C3714">
        <v>3.4000000000000002E-2</v>
      </c>
      <c r="G3714">
        <f t="shared" si="627"/>
        <v>185.6</v>
      </c>
      <c r="H3714">
        <f t="shared" si="628"/>
        <v>5.0000000000000001E-3</v>
      </c>
      <c r="I3714">
        <f t="shared" si="629"/>
        <v>3.154226440079453E-2</v>
      </c>
      <c r="M3714">
        <f t="shared" si="630"/>
        <v>185.6</v>
      </c>
      <c r="N3714">
        <f t="shared" si="631"/>
        <v>5.0000000000000001E-3</v>
      </c>
      <c r="O3714">
        <f t="shared" si="632"/>
        <v>0.34337419940079456</v>
      </c>
      <c r="S3714">
        <f t="shared" si="633"/>
        <v>185.6</v>
      </c>
      <c r="T3714">
        <f t="shared" si="634"/>
        <v>20.060154285540975</v>
      </c>
      <c r="U3714">
        <f t="shared" si="635"/>
        <v>1.0597969117308474</v>
      </c>
      <c r="W3714">
        <f t="shared" si="636"/>
        <v>2.0060154285540976E-2</v>
      </c>
      <c r="X3714">
        <f t="shared" si="637"/>
        <v>1.0597969117308474</v>
      </c>
    </row>
    <row r="3715" spans="1:24" x14ac:dyDescent="0.25">
      <c r="A3715">
        <v>185.65</v>
      </c>
      <c r="B3715">
        <v>5.0000000000000001E-3</v>
      </c>
      <c r="C3715">
        <v>3.2000000000000001E-2</v>
      </c>
      <c r="G3715">
        <f t="shared" ref="G3715:G3778" si="638">A3715</f>
        <v>185.65</v>
      </c>
      <c r="H3715">
        <f t="shared" ref="H3715:H3778" si="639">B3715</f>
        <v>5.0000000000000001E-3</v>
      </c>
      <c r="I3715">
        <f t="shared" ref="I3715:I3778" si="640">C3715-A3715*$F$2</f>
        <v>2.9541602295299053E-2</v>
      </c>
      <c r="M3715">
        <f t="shared" ref="M3715:M3778" si="641">G3715</f>
        <v>185.65</v>
      </c>
      <c r="N3715">
        <f t="shared" ref="N3715:N3778" si="642">H3715</f>
        <v>5.0000000000000001E-3</v>
      </c>
      <c r="O3715">
        <f t="shared" ref="O3715:O3778" si="643">I3715-$L$2</f>
        <v>0.34137353729529907</v>
      </c>
      <c r="S3715">
        <f t="shared" ref="S3715:S3778" si="644">M3715</f>
        <v>185.65</v>
      </c>
      <c r="T3715">
        <f t="shared" ref="T3715:T3778" si="645">2*$R$2*N3715/(PI()*$R$5*($R$3+$R$4))</f>
        <v>20.060154285540975</v>
      </c>
      <c r="U3715">
        <f t="shared" ref="U3715:U3778" si="646">2*O3715*$R$6/($R$9*$R$8*$R$7*($R$4-$R$3))</f>
        <v>1.0536220286891946</v>
      </c>
      <c r="W3715">
        <f t="shared" ref="W3715:W3778" si="647">T3715*10^-3</f>
        <v>2.0060154285540976E-2</v>
      </c>
      <c r="X3715">
        <f t="shared" ref="X3715:X3778" si="648">U3715</f>
        <v>1.0536220286891946</v>
      </c>
    </row>
    <row r="3716" spans="1:24" x14ac:dyDescent="0.25">
      <c r="A3716">
        <v>185.7</v>
      </c>
      <c r="B3716">
        <v>5.0000000000000001E-3</v>
      </c>
      <c r="C3716">
        <v>3.3000000000000002E-2</v>
      </c>
      <c r="G3716">
        <f t="shared" si="638"/>
        <v>185.7</v>
      </c>
      <c r="H3716">
        <f t="shared" si="639"/>
        <v>5.0000000000000001E-3</v>
      </c>
      <c r="I3716">
        <f t="shared" si="640"/>
        <v>3.0540940189803578E-2</v>
      </c>
      <c r="M3716">
        <f t="shared" si="641"/>
        <v>185.7</v>
      </c>
      <c r="N3716">
        <f t="shared" si="642"/>
        <v>5.0000000000000001E-3</v>
      </c>
      <c r="O3716">
        <f t="shared" si="643"/>
        <v>0.34237287518980358</v>
      </c>
      <c r="S3716">
        <f t="shared" si="644"/>
        <v>185.7</v>
      </c>
      <c r="T3716">
        <f t="shared" si="645"/>
        <v>20.060154285540975</v>
      </c>
      <c r="U3716">
        <f t="shared" si="646"/>
        <v>1.0567064049068009</v>
      </c>
      <c r="W3716">
        <f t="shared" si="647"/>
        <v>2.0060154285540976E-2</v>
      </c>
      <c r="X3716">
        <f t="shared" si="648"/>
        <v>1.0567064049068009</v>
      </c>
    </row>
    <row r="3717" spans="1:24" x14ac:dyDescent="0.25">
      <c r="A3717">
        <v>185.75</v>
      </c>
      <c r="B3717">
        <v>5.0000000000000001E-3</v>
      </c>
      <c r="C3717">
        <v>3.2000000000000001E-2</v>
      </c>
      <c r="G3717">
        <f t="shared" si="638"/>
        <v>185.75</v>
      </c>
      <c r="H3717">
        <f t="shared" si="639"/>
        <v>5.0000000000000001E-3</v>
      </c>
      <c r="I3717">
        <f t="shared" si="640"/>
        <v>2.9540278084308102E-2</v>
      </c>
      <c r="M3717">
        <f t="shared" si="641"/>
        <v>185.75</v>
      </c>
      <c r="N3717">
        <f t="shared" si="642"/>
        <v>5.0000000000000001E-3</v>
      </c>
      <c r="O3717">
        <f t="shared" si="643"/>
        <v>0.3413722130843081</v>
      </c>
      <c r="S3717">
        <f t="shared" si="644"/>
        <v>185.75</v>
      </c>
      <c r="T3717">
        <f t="shared" si="645"/>
        <v>20.060154285540975</v>
      </c>
      <c r="U3717">
        <f t="shared" si="646"/>
        <v>1.0536179416182347</v>
      </c>
      <c r="W3717">
        <f t="shared" si="647"/>
        <v>2.0060154285540976E-2</v>
      </c>
      <c r="X3717">
        <f t="shared" si="648"/>
        <v>1.0536179416182347</v>
      </c>
    </row>
    <row r="3718" spans="1:24" x14ac:dyDescent="0.25">
      <c r="A3718">
        <v>185.8</v>
      </c>
      <c r="B3718">
        <v>5.0000000000000001E-3</v>
      </c>
      <c r="C3718">
        <v>3.3000000000000002E-2</v>
      </c>
      <c r="G3718">
        <f t="shared" si="638"/>
        <v>185.8</v>
      </c>
      <c r="H3718">
        <f t="shared" si="639"/>
        <v>5.0000000000000001E-3</v>
      </c>
      <c r="I3718">
        <f t="shared" si="640"/>
        <v>3.0539615978812627E-2</v>
      </c>
      <c r="M3718">
        <f t="shared" si="641"/>
        <v>185.8</v>
      </c>
      <c r="N3718">
        <f t="shared" si="642"/>
        <v>5.0000000000000001E-3</v>
      </c>
      <c r="O3718">
        <f t="shared" si="643"/>
        <v>0.34237155097881261</v>
      </c>
      <c r="S3718">
        <f t="shared" si="644"/>
        <v>185.8</v>
      </c>
      <c r="T3718">
        <f t="shared" si="645"/>
        <v>20.060154285540975</v>
      </c>
      <c r="U3718">
        <f t="shared" si="646"/>
        <v>1.0567023178358412</v>
      </c>
      <c r="W3718">
        <f t="shared" si="647"/>
        <v>2.0060154285540976E-2</v>
      </c>
      <c r="X3718">
        <f t="shared" si="648"/>
        <v>1.0567023178358412</v>
      </c>
    </row>
    <row r="3719" spans="1:24" x14ac:dyDescent="0.25">
      <c r="A3719">
        <v>185.85</v>
      </c>
      <c r="B3719">
        <v>5.0000000000000001E-3</v>
      </c>
      <c r="C3719">
        <v>3.2000000000000001E-2</v>
      </c>
      <c r="G3719">
        <f t="shared" si="638"/>
        <v>185.85</v>
      </c>
      <c r="H3719">
        <f t="shared" si="639"/>
        <v>5.0000000000000001E-3</v>
      </c>
      <c r="I3719">
        <f t="shared" si="640"/>
        <v>2.9538953873317148E-2</v>
      </c>
      <c r="M3719">
        <f t="shared" si="641"/>
        <v>185.85</v>
      </c>
      <c r="N3719">
        <f t="shared" si="642"/>
        <v>5.0000000000000001E-3</v>
      </c>
      <c r="O3719">
        <f t="shared" si="643"/>
        <v>0.34137088887331712</v>
      </c>
      <c r="S3719">
        <f t="shared" si="644"/>
        <v>185.85</v>
      </c>
      <c r="T3719">
        <f t="shared" si="645"/>
        <v>20.060154285540975</v>
      </c>
      <c r="U3719">
        <f t="shared" si="646"/>
        <v>1.0536138545472749</v>
      </c>
      <c r="W3719">
        <f t="shared" si="647"/>
        <v>2.0060154285540976E-2</v>
      </c>
      <c r="X3719">
        <f t="shared" si="648"/>
        <v>1.0536138545472749</v>
      </c>
    </row>
    <row r="3720" spans="1:24" x14ac:dyDescent="0.25">
      <c r="A3720">
        <v>185.9</v>
      </c>
      <c r="B3720">
        <v>5.0000000000000001E-3</v>
      </c>
      <c r="C3720">
        <v>3.3000000000000002E-2</v>
      </c>
      <c r="G3720">
        <f t="shared" si="638"/>
        <v>185.9</v>
      </c>
      <c r="H3720">
        <f t="shared" si="639"/>
        <v>5.0000000000000001E-3</v>
      </c>
      <c r="I3720">
        <f t="shared" si="640"/>
        <v>3.0538291767821676E-2</v>
      </c>
      <c r="M3720">
        <f t="shared" si="641"/>
        <v>185.9</v>
      </c>
      <c r="N3720">
        <f t="shared" si="642"/>
        <v>5.0000000000000001E-3</v>
      </c>
      <c r="O3720">
        <f t="shared" si="643"/>
        <v>0.34237022676782169</v>
      </c>
      <c r="S3720">
        <f t="shared" si="644"/>
        <v>185.9</v>
      </c>
      <c r="T3720">
        <f t="shared" si="645"/>
        <v>20.060154285540975</v>
      </c>
      <c r="U3720">
        <f t="shared" si="646"/>
        <v>1.0566982307648816</v>
      </c>
      <c r="W3720">
        <f t="shared" si="647"/>
        <v>2.0060154285540976E-2</v>
      </c>
      <c r="X3720">
        <f t="shared" si="648"/>
        <v>1.0566982307648816</v>
      </c>
    </row>
    <row r="3721" spans="1:24" x14ac:dyDescent="0.25">
      <c r="A3721">
        <v>185.95</v>
      </c>
      <c r="B3721">
        <v>4.0000000000000001E-3</v>
      </c>
      <c r="C3721">
        <v>3.2000000000000001E-2</v>
      </c>
      <c r="G3721">
        <f t="shared" si="638"/>
        <v>185.95</v>
      </c>
      <c r="H3721">
        <f t="shared" si="639"/>
        <v>4.0000000000000001E-3</v>
      </c>
      <c r="I3721">
        <f t="shared" si="640"/>
        <v>2.9537629662326197E-2</v>
      </c>
      <c r="M3721">
        <f t="shared" si="641"/>
        <v>185.95</v>
      </c>
      <c r="N3721">
        <f t="shared" si="642"/>
        <v>4.0000000000000001E-3</v>
      </c>
      <c r="O3721">
        <f t="shared" si="643"/>
        <v>0.34136956466232621</v>
      </c>
      <c r="S3721">
        <f t="shared" si="644"/>
        <v>185.95</v>
      </c>
      <c r="T3721">
        <f t="shared" si="645"/>
        <v>16.048123428432781</v>
      </c>
      <c r="U3721">
        <f t="shared" si="646"/>
        <v>1.0536097674763154</v>
      </c>
      <c r="W3721">
        <f t="shared" si="647"/>
        <v>1.604812342843278E-2</v>
      </c>
      <c r="X3721">
        <f t="shared" si="648"/>
        <v>1.0536097674763154</v>
      </c>
    </row>
    <row r="3722" spans="1:24" x14ac:dyDescent="0.25">
      <c r="A3722">
        <v>186</v>
      </c>
      <c r="B3722">
        <v>5.0000000000000001E-3</v>
      </c>
      <c r="C3722">
        <v>3.3000000000000002E-2</v>
      </c>
      <c r="G3722">
        <f t="shared" si="638"/>
        <v>186</v>
      </c>
      <c r="H3722">
        <f t="shared" si="639"/>
        <v>5.0000000000000001E-3</v>
      </c>
      <c r="I3722">
        <f t="shared" si="640"/>
        <v>3.0536967556830722E-2</v>
      </c>
      <c r="M3722">
        <f t="shared" si="641"/>
        <v>186</v>
      </c>
      <c r="N3722">
        <f t="shared" si="642"/>
        <v>5.0000000000000001E-3</v>
      </c>
      <c r="O3722">
        <f t="shared" si="643"/>
        <v>0.34236890255683072</v>
      </c>
      <c r="S3722">
        <f t="shared" si="644"/>
        <v>186</v>
      </c>
      <c r="T3722">
        <f t="shared" si="645"/>
        <v>20.060154285540975</v>
      </c>
      <c r="U3722">
        <f t="shared" si="646"/>
        <v>1.0566941436939217</v>
      </c>
      <c r="W3722">
        <f t="shared" si="647"/>
        <v>2.0060154285540976E-2</v>
      </c>
      <c r="X3722">
        <f t="shared" si="648"/>
        <v>1.0566941436939217</v>
      </c>
    </row>
    <row r="3723" spans="1:24" x14ac:dyDescent="0.25">
      <c r="A3723">
        <v>186.05</v>
      </c>
      <c r="B3723">
        <v>5.0000000000000001E-3</v>
      </c>
      <c r="C3723">
        <v>3.2000000000000001E-2</v>
      </c>
      <c r="G3723">
        <f t="shared" si="638"/>
        <v>186.05</v>
      </c>
      <c r="H3723">
        <f t="shared" si="639"/>
        <v>5.0000000000000001E-3</v>
      </c>
      <c r="I3723">
        <f t="shared" si="640"/>
        <v>2.9536305451335246E-2</v>
      </c>
      <c r="M3723">
        <f t="shared" si="641"/>
        <v>186.05</v>
      </c>
      <c r="N3723">
        <f t="shared" si="642"/>
        <v>5.0000000000000001E-3</v>
      </c>
      <c r="O3723">
        <f t="shared" si="643"/>
        <v>0.34136824045133524</v>
      </c>
      <c r="S3723">
        <f t="shared" si="644"/>
        <v>186.05</v>
      </c>
      <c r="T3723">
        <f t="shared" si="645"/>
        <v>20.060154285540975</v>
      </c>
      <c r="U3723">
        <f t="shared" si="646"/>
        <v>1.0536056804053555</v>
      </c>
      <c r="W3723">
        <f t="shared" si="647"/>
        <v>2.0060154285540976E-2</v>
      </c>
      <c r="X3723">
        <f t="shared" si="648"/>
        <v>1.0536056804053555</v>
      </c>
    </row>
    <row r="3724" spans="1:24" x14ac:dyDescent="0.25">
      <c r="A3724">
        <v>186.1</v>
      </c>
      <c r="B3724">
        <v>5.0000000000000001E-3</v>
      </c>
      <c r="C3724">
        <v>3.3000000000000002E-2</v>
      </c>
      <c r="G3724">
        <f t="shared" si="638"/>
        <v>186.1</v>
      </c>
      <c r="H3724">
        <f t="shared" si="639"/>
        <v>5.0000000000000001E-3</v>
      </c>
      <c r="I3724">
        <f t="shared" si="640"/>
        <v>3.0535643345839771E-2</v>
      </c>
      <c r="M3724">
        <f t="shared" si="641"/>
        <v>186.1</v>
      </c>
      <c r="N3724">
        <f t="shared" si="642"/>
        <v>5.0000000000000001E-3</v>
      </c>
      <c r="O3724">
        <f t="shared" si="643"/>
        <v>0.34236757834583975</v>
      </c>
      <c r="S3724">
        <f t="shared" si="644"/>
        <v>186.1</v>
      </c>
      <c r="T3724">
        <f t="shared" si="645"/>
        <v>20.060154285540975</v>
      </c>
      <c r="U3724">
        <f t="shared" si="646"/>
        <v>1.056690056622962</v>
      </c>
      <c r="W3724">
        <f t="shared" si="647"/>
        <v>2.0060154285540976E-2</v>
      </c>
      <c r="X3724">
        <f t="shared" si="648"/>
        <v>1.056690056622962</v>
      </c>
    </row>
    <row r="3725" spans="1:24" x14ac:dyDescent="0.25">
      <c r="A3725">
        <v>186.15</v>
      </c>
      <c r="B3725">
        <v>5.0000000000000001E-3</v>
      </c>
      <c r="C3725">
        <v>3.2000000000000001E-2</v>
      </c>
      <c r="G3725">
        <f t="shared" si="638"/>
        <v>186.15</v>
      </c>
      <c r="H3725">
        <f t="shared" si="639"/>
        <v>5.0000000000000001E-3</v>
      </c>
      <c r="I3725">
        <f t="shared" si="640"/>
        <v>2.9534981240344295E-2</v>
      </c>
      <c r="M3725">
        <f t="shared" si="641"/>
        <v>186.15</v>
      </c>
      <c r="N3725">
        <f t="shared" si="642"/>
        <v>5.0000000000000001E-3</v>
      </c>
      <c r="O3725">
        <f t="shared" si="643"/>
        <v>0.34136691624034432</v>
      </c>
      <c r="S3725">
        <f t="shared" si="644"/>
        <v>186.15</v>
      </c>
      <c r="T3725">
        <f t="shared" si="645"/>
        <v>20.060154285540975</v>
      </c>
      <c r="U3725">
        <f t="shared" si="646"/>
        <v>1.0536015933343958</v>
      </c>
      <c r="W3725">
        <f t="shared" si="647"/>
        <v>2.0060154285540976E-2</v>
      </c>
      <c r="X3725">
        <f t="shared" si="648"/>
        <v>1.0536015933343958</v>
      </c>
    </row>
    <row r="3726" spans="1:24" x14ac:dyDescent="0.25">
      <c r="A3726">
        <v>186.2</v>
      </c>
      <c r="B3726">
        <v>5.0000000000000001E-3</v>
      </c>
      <c r="C3726">
        <v>3.3000000000000002E-2</v>
      </c>
      <c r="G3726">
        <f t="shared" si="638"/>
        <v>186.2</v>
      </c>
      <c r="H3726">
        <f t="shared" si="639"/>
        <v>5.0000000000000001E-3</v>
      </c>
      <c r="I3726">
        <f t="shared" si="640"/>
        <v>3.053431913484882E-2</v>
      </c>
      <c r="M3726">
        <f t="shared" si="641"/>
        <v>186.2</v>
      </c>
      <c r="N3726">
        <f t="shared" si="642"/>
        <v>5.0000000000000001E-3</v>
      </c>
      <c r="O3726">
        <f t="shared" si="643"/>
        <v>0.34236625413484884</v>
      </c>
      <c r="S3726">
        <f t="shared" si="644"/>
        <v>186.2</v>
      </c>
      <c r="T3726">
        <f t="shared" si="645"/>
        <v>20.060154285540975</v>
      </c>
      <c r="U3726">
        <f t="shared" si="646"/>
        <v>1.0566859695520026</v>
      </c>
      <c r="W3726">
        <f t="shared" si="647"/>
        <v>2.0060154285540976E-2</v>
      </c>
      <c r="X3726">
        <f t="shared" si="648"/>
        <v>1.0566859695520026</v>
      </c>
    </row>
    <row r="3727" spans="1:24" x14ac:dyDescent="0.25">
      <c r="A3727">
        <v>186.25</v>
      </c>
      <c r="B3727">
        <v>4.0000000000000001E-3</v>
      </c>
      <c r="C3727">
        <v>3.2000000000000001E-2</v>
      </c>
      <c r="G3727">
        <f t="shared" si="638"/>
        <v>186.25</v>
      </c>
      <c r="H3727">
        <f t="shared" si="639"/>
        <v>4.0000000000000001E-3</v>
      </c>
      <c r="I3727">
        <f t="shared" si="640"/>
        <v>2.9533657029353344E-2</v>
      </c>
      <c r="M3727">
        <f t="shared" si="641"/>
        <v>186.25</v>
      </c>
      <c r="N3727">
        <f t="shared" si="642"/>
        <v>4.0000000000000001E-3</v>
      </c>
      <c r="O3727">
        <f t="shared" si="643"/>
        <v>0.34136559202935335</v>
      </c>
      <c r="S3727">
        <f t="shared" si="644"/>
        <v>186.25</v>
      </c>
      <c r="T3727">
        <f t="shared" si="645"/>
        <v>16.048123428432781</v>
      </c>
      <c r="U3727">
        <f t="shared" si="646"/>
        <v>1.0535975062634362</v>
      </c>
      <c r="W3727">
        <f t="shared" si="647"/>
        <v>1.604812342843278E-2</v>
      </c>
      <c r="X3727">
        <f t="shared" si="648"/>
        <v>1.0535975062634362</v>
      </c>
    </row>
    <row r="3728" spans="1:24" x14ac:dyDescent="0.25">
      <c r="A3728">
        <v>186.3</v>
      </c>
      <c r="B3728">
        <v>5.0000000000000001E-3</v>
      </c>
      <c r="C3728">
        <v>3.3000000000000002E-2</v>
      </c>
      <c r="G3728">
        <f t="shared" si="638"/>
        <v>186.3</v>
      </c>
      <c r="H3728">
        <f t="shared" si="639"/>
        <v>5.0000000000000001E-3</v>
      </c>
      <c r="I3728">
        <f t="shared" si="640"/>
        <v>3.0532994923857869E-2</v>
      </c>
      <c r="M3728">
        <f t="shared" si="641"/>
        <v>186.3</v>
      </c>
      <c r="N3728">
        <f t="shared" si="642"/>
        <v>5.0000000000000001E-3</v>
      </c>
      <c r="O3728">
        <f t="shared" si="643"/>
        <v>0.34236492992385786</v>
      </c>
      <c r="S3728">
        <f t="shared" si="644"/>
        <v>186.3</v>
      </c>
      <c r="T3728">
        <f t="shared" si="645"/>
        <v>20.060154285540975</v>
      </c>
      <c r="U3728">
        <f t="shared" si="646"/>
        <v>1.0566818824810427</v>
      </c>
      <c r="W3728">
        <f t="shared" si="647"/>
        <v>2.0060154285540976E-2</v>
      </c>
      <c r="X3728">
        <f t="shared" si="648"/>
        <v>1.0566818824810427</v>
      </c>
    </row>
    <row r="3729" spans="1:24" x14ac:dyDescent="0.25">
      <c r="A3729">
        <v>186.35</v>
      </c>
      <c r="B3729">
        <v>4.0000000000000001E-3</v>
      </c>
      <c r="C3729">
        <v>3.2000000000000001E-2</v>
      </c>
      <c r="G3729">
        <f t="shared" si="638"/>
        <v>186.35</v>
      </c>
      <c r="H3729">
        <f t="shared" si="639"/>
        <v>4.0000000000000001E-3</v>
      </c>
      <c r="I3729">
        <f t="shared" si="640"/>
        <v>2.9532332818362393E-2</v>
      </c>
      <c r="M3729">
        <f t="shared" si="641"/>
        <v>186.35</v>
      </c>
      <c r="N3729">
        <f t="shared" si="642"/>
        <v>4.0000000000000001E-3</v>
      </c>
      <c r="O3729">
        <f t="shared" si="643"/>
        <v>0.34136426781836238</v>
      </c>
      <c r="S3729">
        <f t="shared" si="644"/>
        <v>186.35</v>
      </c>
      <c r="T3729">
        <f t="shared" si="645"/>
        <v>16.048123428432781</v>
      </c>
      <c r="U3729">
        <f t="shared" si="646"/>
        <v>1.0535934191924763</v>
      </c>
      <c r="W3729">
        <f t="shared" si="647"/>
        <v>1.604812342843278E-2</v>
      </c>
      <c r="X3729">
        <f t="shared" si="648"/>
        <v>1.0535934191924763</v>
      </c>
    </row>
    <row r="3730" spans="1:24" x14ac:dyDescent="0.25">
      <c r="A3730">
        <v>186.4</v>
      </c>
      <c r="B3730">
        <v>4.0000000000000001E-3</v>
      </c>
      <c r="C3730">
        <v>3.3000000000000002E-2</v>
      </c>
      <c r="G3730">
        <f t="shared" si="638"/>
        <v>186.4</v>
      </c>
      <c r="H3730">
        <f t="shared" si="639"/>
        <v>4.0000000000000001E-3</v>
      </c>
      <c r="I3730">
        <f t="shared" si="640"/>
        <v>3.0531670712866919E-2</v>
      </c>
      <c r="M3730">
        <f t="shared" si="641"/>
        <v>186.4</v>
      </c>
      <c r="N3730">
        <f t="shared" si="642"/>
        <v>4.0000000000000001E-3</v>
      </c>
      <c r="O3730">
        <f t="shared" si="643"/>
        <v>0.34236360571286695</v>
      </c>
      <c r="S3730">
        <f t="shared" si="644"/>
        <v>186.4</v>
      </c>
      <c r="T3730">
        <f t="shared" si="645"/>
        <v>16.048123428432781</v>
      </c>
      <c r="U3730">
        <f t="shared" si="646"/>
        <v>1.0566777954100832</v>
      </c>
      <c r="W3730">
        <f t="shared" si="647"/>
        <v>1.604812342843278E-2</v>
      </c>
      <c r="X3730">
        <f t="shared" si="648"/>
        <v>1.0566777954100832</v>
      </c>
    </row>
    <row r="3731" spans="1:24" x14ac:dyDescent="0.25">
      <c r="A3731">
        <v>186.45</v>
      </c>
      <c r="B3731">
        <v>5.0000000000000001E-3</v>
      </c>
      <c r="C3731">
        <v>3.2000000000000001E-2</v>
      </c>
      <c r="G3731">
        <f t="shared" si="638"/>
        <v>186.45</v>
      </c>
      <c r="H3731">
        <f t="shared" si="639"/>
        <v>5.0000000000000001E-3</v>
      </c>
      <c r="I3731">
        <f t="shared" si="640"/>
        <v>2.9531008607371442E-2</v>
      </c>
      <c r="M3731">
        <f t="shared" si="641"/>
        <v>186.45</v>
      </c>
      <c r="N3731">
        <f t="shared" si="642"/>
        <v>5.0000000000000001E-3</v>
      </c>
      <c r="O3731">
        <f t="shared" si="643"/>
        <v>0.34136294360737146</v>
      </c>
      <c r="S3731">
        <f t="shared" si="644"/>
        <v>186.45</v>
      </c>
      <c r="T3731">
        <f t="shared" si="645"/>
        <v>20.060154285540975</v>
      </c>
      <c r="U3731">
        <f t="shared" si="646"/>
        <v>1.0535893321215166</v>
      </c>
      <c r="W3731">
        <f t="shared" si="647"/>
        <v>2.0060154285540976E-2</v>
      </c>
      <c r="X3731">
        <f t="shared" si="648"/>
        <v>1.0535893321215166</v>
      </c>
    </row>
    <row r="3732" spans="1:24" x14ac:dyDescent="0.25">
      <c r="A3732">
        <v>186.5</v>
      </c>
      <c r="B3732">
        <v>4.0000000000000001E-3</v>
      </c>
      <c r="C3732">
        <v>3.3000000000000002E-2</v>
      </c>
      <c r="G3732">
        <f t="shared" si="638"/>
        <v>186.5</v>
      </c>
      <c r="H3732">
        <f t="shared" si="639"/>
        <v>4.0000000000000001E-3</v>
      </c>
      <c r="I3732">
        <f t="shared" si="640"/>
        <v>3.0530346501875968E-2</v>
      </c>
      <c r="M3732">
        <f t="shared" si="641"/>
        <v>186.5</v>
      </c>
      <c r="N3732">
        <f t="shared" si="642"/>
        <v>4.0000000000000001E-3</v>
      </c>
      <c r="O3732">
        <f t="shared" si="643"/>
        <v>0.34236228150187598</v>
      </c>
      <c r="S3732">
        <f t="shared" si="644"/>
        <v>186.5</v>
      </c>
      <c r="T3732">
        <f t="shared" si="645"/>
        <v>16.048123428432781</v>
      </c>
      <c r="U3732">
        <f t="shared" si="646"/>
        <v>1.0566737083391233</v>
      </c>
      <c r="W3732">
        <f t="shared" si="647"/>
        <v>1.604812342843278E-2</v>
      </c>
      <c r="X3732">
        <f t="shared" si="648"/>
        <v>1.0566737083391233</v>
      </c>
    </row>
    <row r="3733" spans="1:24" x14ac:dyDescent="0.25">
      <c r="A3733">
        <v>186.55</v>
      </c>
      <c r="B3733">
        <v>5.0000000000000001E-3</v>
      </c>
      <c r="C3733">
        <v>3.2000000000000001E-2</v>
      </c>
      <c r="G3733">
        <f t="shared" si="638"/>
        <v>186.55</v>
      </c>
      <c r="H3733">
        <f t="shared" si="639"/>
        <v>5.0000000000000001E-3</v>
      </c>
      <c r="I3733">
        <f t="shared" si="640"/>
        <v>2.9529684396380491E-2</v>
      </c>
      <c r="M3733">
        <f t="shared" si="641"/>
        <v>186.55</v>
      </c>
      <c r="N3733">
        <f t="shared" si="642"/>
        <v>5.0000000000000001E-3</v>
      </c>
      <c r="O3733">
        <f t="shared" si="643"/>
        <v>0.34136161939638049</v>
      </c>
      <c r="S3733">
        <f t="shared" si="644"/>
        <v>186.55</v>
      </c>
      <c r="T3733">
        <f t="shared" si="645"/>
        <v>20.060154285540975</v>
      </c>
      <c r="U3733">
        <f t="shared" si="646"/>
        <v>1.053585245050557</v>
      </c>
      <c r="W3733">
        <f t="shared" si="647"/>
        <v>2.0060154285540976E-2</v>
      </c>
      <c r="X3733">
        <f t="shared" si="648"/>
        <v>1.053585245050557</v>
      </c>
    </row>
    <row r="3734" spans="1:24" x14ac:dyDescent="0.25">
      <c r="A3734">
        <v>186.6</v>
      </c>
      <c r="B3734">
        <v>5.0000000000000001E-3</v>
      </c>
      <c r="C3734">
        <v>3.3000000000000002E-2</v>
      </c>
      <c r="G3734">
        <f t="shared" si="638"/>
        <v>186.6</v>
      </c>
      <c r="H3734">
        <f t="shared" si="639"/>
        <v>5.0000000000000001E-3</v>
      </c>
      <c r="I3734">
        <f t="shared" si="640"/>
        <v>3.0529022290885017E-2</v>
      </c>
      <c r="M3734">
        <f t="shared" si="641"/>
        <v>186.6</v>
      </c>
      <c r="N3734">
        <f t="shared" si="642"/>
        <v>5.0000000000000001E-3</v>
      </c>
      <c r="O3734">
        <f t="shared" si="643"/>
        <v>0.342360957290885</v>
      </c>
      <c r="S3734">
        <f t="shared" si="644"/>
        <v>186.6</v>
      </c>
      <c r="T3734">
        <f t="shared" si="645"/>
        <v>20.060154285540975</v>
      </c>
      <c r="U3734">
        <f t="shared" si="646"/>
        <v>1.0566696212681634</v>
      </c>
      <c r="W3734">
        <f t="shared" si="647"/>
        <v>2.0060154285540976E-2</v>
      </c>
      <c r="X3734">
        <f t="shared" si="648"/>
        <v>1.0566696212681634</v>
      </c>
    </row>
    <row r="3735" spans="1:24" x14ac:dyDescent="0.25">
      <c r="A3735">
        <v>186.65</v>
      </c>
      <c r="B3735">
        <v>5.0000000000000001E-3</v>
      </c>
      <c r="C3735">
        <v>3.2000000000000001E-2</v>
      </c>
      <c r="G3735">
        <f t="shared" si="638"/>
        <v>186.65</v>
      </c>
      <c r="H3735">
        <f t="shared" si="639"/>
        <v>5.0000000000000001E-3</v>
      </c>
      <c r="I3735">
        <f t="shared" si="640"/>
        <v>2.9528360185389541E-2</v>
      </c>
      <c r="M3735">
        <f t="shared" si="641"/>
        <v>186.65</v>
      </c>
      <c r="N3735">
        <f t="shared" si="642"/>
        <v>5.0000000000000001E-3</v>
      </c>
      <c r="O3735">
        <f t="shared" si="643"/>
        <v>0.34136029518538957</v>
      </c>
      <c r="S3735">
        <f t="shared" si="644"/>
        <v>186.65</v>
      </c>
      <c r="T3735">
        <f t="shared" si="645"/>
        <v>20.060154285540975</v>
      </c>
      <c r="U3735">
        <f t="shared" si="646"/>
        <v>1.0535811579795973</v>
      </c>
      <c r="W3735">
        <f t="shared" si="647"/>
        <v>2.0060154285540976E-2</v>
      </c>
      <c r="X3735">
        <f t="shared" si="648"/>
        <v>1.0535811579795973</v>
      </c>
    </row>
    <row r="3736" spans="1:24" x14ac:dyDescent="0.25">
      <c r="A3736">
        <v>186.7</v>
      </c>
      <c r="B3736">
        <v>5.0000000000000001E-3</v>
      </c>
      <c r="C3736">
        <v>3.3000000000000002E-2</v>
      </c>
      <c r="G3736">
        <f t="shared" si="638"/>
        <v>186.7</v>
      </c>
      <c r="H3736">
        <f t="shared" si="639"/>
        <v>5.0000000000000001E-3</v>
      </c>
      <c r="I3736">
        <f t="shared" si="640"/>
        <v>3.0527698079894066E-2</v>
      </c>
      <c r="M3736">
        <f t="shared" si="641"/>
        <v>186.7</v>
      </c>
      <c r="N3736">
        <f t="shared" si="642"/>
        <v>5.0000000000000001E-3</v>
      </c>
      <c r="O3736">
        <f t="shared" si="643"/>
        <v>0.34235963307989409</v>
      </c>
      <c r="S3736">
        <f t="shared" si="644"/>
        <v>186.7</v>
      </c>
      <c r="T3736">
        <f t="shared" si="645"/>
        <v>20.060154285540975</v>
      </c>
      <c r="U3736">
        <f t="shared" si="646"/>
        <v>1.056665534197204</v>
      </c>
      <c r="W3736">
        <f t="shared" si="647"/>
        <v>2.0060154285540976E-2</v>
      </c>
      <c r="X3736">
        <f t="shared" si="648"/>
        <v>1.056665534197204</v>
      </c>
    </row>
    <row r="3737" spans="1:24" x14ac:dyDescent="0.25">
      <c r="A3737">
        <v>186.75</v>
      </c>
      <c r="B3737">
        <v>5.0000000000000001E-3</v>
      </c>
      <c r="C3737">
        <v>3.2000000000000001E-2</v>
      </c>
      <c r="G3737">
        <f t="shared" si="638"/>
        <v>186.75</v>
      </c>
      <c r="H3737">
        <f t="shared" si="639"/>
        <v>5.0000000000000001E-3</v>
      </c>
      <c r="I3737">
        <f t="shared" si="640"/>
        <v>2.952703597439859E-2</v>
      </c>
      <c r="M3737">
        <f t="shared" si="641"/>
        <v>186.75</v>
      </c>
      <c r="N3737">
        <f t="shared" si="642"/>
        <v>5.0000000000000001E-3</v>
      </c>
      <c r="O3737">
        <f t="shared" si="643"/>
        <v>0.3413589709743986</v>
      </c>
      <c r="S3737">
        <f t="shared" si="644"/>
        <v>186.75</v>
      </c>
      <c r="T3737">
        <f t="shared" si="645"/>
        <v>20.060154285540975</v>
      </c>
      <c r="U3737">
        <f t="shared" si="646"/>
        <v>1.0535770709086374</v>
      </c>
      <c r="W3737">
        <f t="shared" si="647"/>
        <v>2.0060154285540976E-2</v>
      </c>
      <c r="X3737">
        <f t="shared" si="648"/>
        <v>1.0535770709086374</v>
      </c>
    </row>
    <row r="3738" spans="1:24" x14ac:dyDescent="0.25">
      <c r="A3738">
        <v>186.8</v>
      </c>
      <c r="B3738">
        <v>5.0000000000000001E-3</v>
      </c>
      <c r="C3738">
        <v>3.4000000000000002E-2</v>
      </c>
      <c r="G3738">
        <f t="shared" si="638"/>
        <v>186.8</v>
      </c>
      <c r="H3738">
        <f t="shared" si="639"/>
        <v>5.0000000000000001E-3</v>
      </c>
      <c r="I3738">
        <f t="shared" si="640"/>
        <v>3.1526373868903113E-2</v>
      </c>
      <c r="M3738">
        <f t="shared" si="641"/>
        <v>186.8</v>
      </c>
      <c r="N3738">
        <f t="shared" si="642"/>
        <v>5.0000000000000001E-3</v>
      </c>
      <c r="O3738">
        <f t="shared" si="643"/>
        <v>0.34335830886890312</v>
      </c>
      <c r="S3738">
        <f t="shared" si="644"/>
        <v>186.8</v>
      </c>
      <c r="T3738">
        <f t="shared" si="645"/>
        <v>20.060154285540975</v>
      </c>
      <c r="U3738">
        <f t="shared" si="646"/>
        <v>1.0597478668793305</v>
      </c>
      <c r="W3738">
        <f t="shared" si="647"/>
        <v>2.0060154285540976E-2</v>
      </c>
      <c r="X3738">
        <f t="shared" si="648"/>
        <v>1.0597478668793305</v>
      </c>
    </row>
    <row r="3739" spans="1:24" x14ac:dyDescent="0.25">
      <c r="A3739">
        <v>186.85</v>
      </c>
      <c r="B3739">
        <v>5.0000000000000001E-3</v>
      </c>
      <c r="C3739">
        <v>3.2000000000000001E-2</v>
      </c>
      <c r="G3739">
        <f t="shared" si="638"/>
        <v>186.85</v>
      </c>
      <c r="H3739">
        <f t="shared" si="639"/>
        <v>5.0000000000000001E-3</v>
      </c>
      <c r="I3739">
        <f t="shared" si="640"/>
        <v>2.9525711763407639E-2</v>
      </c>
      <c r="M3739">
        <f t="shared" si="641"/>
        <v>186.85</v>
      </c>
      <c r="N3739">
        <f t="shared" si="642"/>
        <v>5.0000000000000001E-3</v>
      </c>
      <c r="O3739">
        <f t="shared" si="643"/>
        <v>0.34135764676340763</v>
      </c>
      <c r="S3739">
        <f t="shared" si="644"/>
        <v>186.85</v>
      </c>
      <c r="T3739">
        <f t="shared" si="645"/>
        <v>20.060154285540975</v>
      </c>
      <c r="U3739">
        <f t="shared" si="646"/>
        <v>1.0535729838376777</v>
      </c>
      <c r="W3739">
        <f t="shared" si="647"/>
        <v>2.0060154285540976E-2</v>
      </c>
      <c r="X3739">
        <f t="shared" si="648"/>
        <v>1.0535729838376777</v>
      </c>
    </row>
    <row r="3740" spans="1:24" x14ac:dyDescent="0.25">
      <c r="A3740">
        <v>186.9</v>
      </c>
      <c r="B3740">
        <v>5.0000000000000001E-3</v>
      </c>
      <c r="C3740">
        <v>3.3000000000000002E-2</v>
      </c>
      <c r="G3740">
        <f t="shared" si="638"/>
        <v>186.9</v>
      </c>
      <c r="H3740">
        <f t="shared" si="639"/>
        <v>5.0000000000000001E-3</v>
      </c>
      <c r="I3740">
        <f t="shared" si="640"/>
        <v>3.0525049657912161E-2</v>
      </c>
      <c r="M3740">
        <f t="shared" si="641"/>
        <v>186.9</v>
      </c>
      <c r="N3740">
        <f t="shared" si="642"/>
        <v>5.0000000000000001E-3</v>
      </c>
      <c r="O3740">
        <f t="shared" si="643"/>
        <v>0.34235698465791214</v>
      </c>
      <c r="S3740">
        <f t="shared" si="644"/>
        <v>186.9</v>
      </c>
      <c r="T3740">
        <f t="shared" si="645"/>
        <v>20.060154285540975</v>
      </c>
      <c r="U3740">
        <f t="shared" si="646"/>
        <v>1.0566573600552842</v>
      </c>
      <c r="W3740">
        <f t="shared" si="647"/>
        <v>2.0060154285540976E-2</v>
      </c>
      <c r="X3740">
        <f t="shared" si="648"/>
        <v>1.0566573600552842</v>
      </c>
    </row>
    <row r="3741" spans="1:24" x14ac:dyDescent="0.25">
      <c r="A3741">
        <v>186.95</v>
      </c>
      <c r="B3741">
        <v>5.0000000000000001E-3</v>
      </c>
      <c r="C3741">
        <v>3.2000000000000001E-2</v>
      </c>
      <c r="G3741">
        <f t="shared" si="638"/>
        <v>186.95</v>
      </c>
      <c r="H3741">
        <f t="shared" si="639"/>
        <v>5.0000000000000001E-3</v>
      </c>
      <c r="I3741">
        <f t="shared" si="640"/>
        <v>2.9524387552416688E-2</v>
      </c>
      <c r="M3741">
        <f t="shared" si="641"/>
        <v>186.95</v>
      </c>
      <c r="N3741">
        <f t="shared" si="642"/>
        <v>5.0000000000000001E-3</v>
      </c>
      <c r="O3741">
        <f t="shared" si="643"/>
        <v>0.34135632255241671</v>
      </c>
      <c r="S3741">
        <f t="shared" si="644"/>
        <v>186.95</v>
      </c>
      <c r="T3741">
        <f t="shared" si="645"/>
        <v>20.060154285540975</v>
      </c>
      <c r="U3741">
        <f t="shared" si="646"/>
        <v>1.0535688967667183</v>
      </c>
      <c r="W3741">
        <f t="shared" si="647"/>
        <v>2.0060154285540976E-2</v>
      </c>
      <c r="X3741">
        <f t="shared" si="648"/>
        <v>1.0535688967667183</v>
      </c>
    </row>
    <row r="3742" spans="1:24" x14ac:dyDescent="0.25">
      <c r="A3742">
        <v>187</v>
      </c>
      <c r="B3742">
        <v>5.0000000000000001E-3</v>
      </c>
      <c r="C3742">
        <v>3.3000000000000002E-2</v>
      </c>
      <c r="G3742">
        <f t="shared" si="638"/>
        <v>187</v>
      </c>
      <c r="H3742">
        <f t="shared" si="639"/>
        <v>5.0000000000000001E-3</v>
      </c>
      <c r="I3742">
        <f t="shared" si="640"/>
        <v>3.052372544692121E-2</v>
      </c>
      <c r="M3742">
        <f t="shared" si="641"/>
        <v>187</v>
      </c>
      <c r="N3742">
        <f t="shared" si="642"/>
        <v>5.0000000000000001E-3</v>
      </c>
      <c r="O3742">
        <f t="shared" si="643"/>
        <v>0.34235566044692123</v>
      </c>
      <c r="S3742">
        <f t="shared" si="644"/>
        <v>187</v>
      </c>
      <c r="T3742">
        <f t="shared" si="645"/>
        <v>20.060154285540975</v>
      </c>
      <c r="U3742">
        <f t="shared" si="646"/>
        <v>1.0566532729843248</v>
      </c>
      <c r="W3742">
        <f t="shared" si="647"/>
        <v>2.0060154285540976E-2</v>
      </c>
      <c r="X3742">
        <f t="shared" si="648"/>
        <v>1.0566532729843248</v>
      </c>
    </row>
    <row r="3743" spans="1:24" x14ac:dyDescent="0.25">
      <c r="A3743">
        <v>187.05</v>
      </c>
      <c r="B3743">
        <v>5.0000000000000001E-3</v>
      </c>
      <c r="C3743">
        <v>3.2000000000000001E-2</v>
      </c>
      <c r="G3743">
        <f t="shared" si="638"/>
        <v>187.05</v>
      </c>
      <c r="H3743">
        <f t="shared" si="639"/>
        <v>5.0000000000000001E-3</v>
      </c>
      <c r="I3743">
        <f t="shared" si="640"/>
        <v>2.9523063341425734E-2</v>
      </c>
      <c r="M3743">
        <f t="shared" si="641"/>
        <v>187.05</v>
      </c>
      <c r="N3743">
        <f t="shared" si="642"/>
        <v>5.0000000000000001E-3</v>
      </c>
      <c r="O3743">
        <f t="shared" si="643"/>
        <v>0.34135499834142574</v>
      </c>
      <c r="S3743">
        <f t="shared" si="644"/>
        <v>187.05</v>
      </c>
      <c r="T3743">
        <f t="shared" si="645"/>
        <v>20.060154285540975</v>
      </c>
      <c r="U3743">
        <f t="shared" si="646"/>
        <v>1.0535648096957584</v>
      </c>
      <c r="W3743">
        <f t="shared" si="647"/>
        <v>2.0060154285540976E-2</v>
      </c>
      <c r="X3743">
        <f t="shared" si="648"/>
        <v>1.0535648096957584</v>
      </c>
    </row>
    <row r="3744" spans="1:24" x14ac:dyDescent="0.25">
      <c r="A3744">
        <v>187.1</v>
      </c>
      <c r="B3744">
        <v>5.0000000000000001E-3</v>
      </c>
      <c r="C3744">
        <v>3.3000000000000002E-2</v>
      </c>
      <c r="G3744">
        <f t="shared" si="638"/>
        <v>187.1</v>
      </c>
      <c r="H3744">
        <f t="shared" si="639"/>
        <v>5.0000000000000001E-3</v>
      </c>
      <c r="I3744">
        <f t="shared" si="640"/>
        <v>3.0522401235930259E-2</v>
      </c>
      <c r="M3744">
        <f t="shared" si="641"/>
        <v>187.1</v>
      </c>
      <c r="N3744">
        <f t="shared" si="642"/>
        <v>5.0000000000000001E-3</v>
      </c>
      <c r="O3744">
        <f t="shared" si="643"/>
        <v>0.34235433623593026</v>
      </c>
      <c r="S3744">
        <f t="shared" si="644"/>
        <v>187.1</v>
      </c>
      <c r="T3744">
        <f t="shared" si="645"/>
        <v>20.060154285540975</v>
      </c>
      <c r="U3744">
        <f t="shared" si="646"/>
        <v>1.0566491859133649</v>
      </c>
      <c r="W3744">
        <f t="shared" si="647"/>
        <v>2.0060154285540976E-2</v>
      </c>
      <c r="X3744">
        <f t="shared" si="648"/>
        <v>1.0566491859133649</v>
      </c>
    </row>
    <row r="3745" spans="1:24" x14ac:dyDescent="0.25">
      <c r="A3745">
        <v>187.15</v>
      </c>
      <c r="B3745">
        <v>5.0000000000000001E-3</v>
      </c>
      <c r="C3745">
        <v>3.3000000000000002E-2</v>
      </c>
      <c r="G3745">
        <f t="shared" si="638"/>
        <v>187.15</v>
      </c>
      <c r="H3745">
        <f t="shared" si="639"/>
        <v>5.0000000000000001E-3</v>
      </c>
      <c r="I3745">
        <f t="shared" si="640"/>
        <v>3.0521739130434784E-2</v>
      </c>
      <c r="M3745">
        <f t="shared" si="641"/>
        <v>187.15</v>
      </c>
      <c r="N3745">
        <f t="shared" si="642"/>
        <v>5.0000000000000001E-3</v>
      </c>
      <c r="O3745">
        <f t="shared" si="643"/>
        <v>0.34235367413043477</v>
      </c>
      <c r="S3745">
        <f t="shared" si="644"/>
        <v>187.15</v>
      </c>
      <c r="T3745">
        <f t="shared" si="645"/>
        <v>20.060154285540975</v>
      </c>
      <c r="U3745">
        <f t="shared" si="646"/>
        <v>1.0566471423778849</v>
      </c>
      <c r="W3745">
        <f t="shared" si="647"/>
        <v>2.0060154285540976E-2</v>
      </c>
      <c r="X3745">
        <f t="shared" si="648"/>
        <v>1.0566471423778849</v>
      </c>
    </row>
    <row r="3746" spans="1:24" x14ac:dyDescent="0.25">
      <c r="A3746">
        <v>187.2</v>
      </c>
      <c r="B3746">
        <v>5.0000000000000001E-3</v>
      </c>
      <c r="C3746">
        <v>3.3000000000000002E-2</v>
      </c>
      <c r="G3746">
        <f t="shared" si="638"/>
        <v>187.2</v>
      </c>
      <c r="H3746">
        <f t="shared" si="639"/>
        <v>5.0000000000000001E-3</v>
      </c>
      <c r="I3746">
        <f t="shared" si="640"/>
        <v>3.0521077024939308E-2</v>
      </c>
      <c r="M3746">
        <f t="shared" si="641"/>
        <v>187.2</v>
      </c>
      <c r="N3746">
        <f t="shared" si="642"/>
        <v>5.0000000000000001E-3</v>
      </c>
      <c r="O3746">
        <f t="shared" si="643"/>
        <v>0.34235301202493928</v>
      </c>
      <c r="S3746">
        <f t="shared" si="644"/>
        <v>187.2</v>
      </c>
      <c r="T3746">
        <f t="shared" si="645"/>
        <v>20.060154285540975</v>
      </c>
      <c r="U3746">
        <f t="shared" si="646"/>
        <v>1.056645098842405</v>
      </c>
      <c r="W3746">
        <f t="shared" si="647"/>
        <v>2.0060154285540976E-2</v>
      </c>
      <c r="X3746">
        <f t="shared" si="648"/>
        <v>1.056645098842405</v>
      </c>
    </row>
    <row r="3747" spans="1:24" x14ac:dyDescent="0.25">
      <c r="A3747">
        <v>187.25</v>
      </c>
      <c r="B3747">
        <v>5.0000000000000001E-3</v>
      </c>
      <c r="C3747">
        <v>3.2000000000000001E-2</v>
      </c>
      <c r="G3747">
        <f t="shared" si="638"/>
        <v>187.25</v>
      </c>
      <c r="H3747">
        <f t="shared" si="639"/>
        <v>5.0000000000000001E-3</v>
      </c>
      <c r="I3747">
        <f t="shared" si="640"/>
        <v>2.9520414919443832E-2</v>
      </c>
      <c r="M3747">
        <f t="shared" si="641"/>
        <v>187.25</v>
      </c>
      <c r="N3747">
        <f t="shared" si="642"/>
        <v>5.0000000000000001E-3</v>
      </c>
      <c r="O3747">
        <f t="shared" si="643"/>
        <v>0.34135234991944385</v>
      </c>
      <c r="S3747">
        <f t="shared" si="644"/>
        <v>187.25</v>
      </c>
      <c r="T3747">
        <f t="shared" si="645"/>
        <v>20.060154285540975</v>
      </c>
      <c r="U3747">
        <f t="shared" si="646"/>
        <v>1.053556635553839</v>
      </c>
      <c r="W3747">
        <f t="shared" si="647"/>
        <v>2.0060154285540976E-2</v>
      </c>
      <c r="X3747">
        <f t="shared" si="648"/>
        <v>1.053556635553839</v>
      </c>
    </row>
    <row r="3748" spans="1:24" x14ac:dyDescent="0.25">
      <c r="A3748">
        <v>187.3</v>
      </c>
      <c r="B3748">
        <v>5.0000000000000001E-3</v>
      </c>
      <c r="C3748">
        <v>3.3000000000000002E-2</v>
      </c>
      <c r="G3748">
        <f t="shared" si="638"/>
        <v>187.3</v>
      </c>
      <c r="H3748">
        <f t="shared" si="639"/>
        <v>5.0000000000000001E-3</v>
      </c>
      <c r="I3748">
        <f t="shared" si="640"/>
        <v>3.0519752813948357E-2</v>
      </c>
      <c r="M3748">
        <f t="shared" si="641"/>
        <v>187.3</v>
      </c>
      <c r="N3748">
        <f t="shared" si="642"/>
        <v>5.0000000000000001E-3</v>
      </c>
      <c r="O3748">
        <f t="shared" si="643"/>
        <v>0.34235168781394837</v>
      </c>
      <c r="S3748">
        <f t="shared" si="644"/>
        <v>187.3</v>
      </c>
      <c r="T3748">
        <f t="shared" si="645"/>
        <v>20.060154285540975</v>
      </c>
      <c r="U3748">
        <f t="shared" si="646"/>
        <v>1.0566410117714455</v>
      </c>
      <c r="W3748">
        <f t="shared" si="647"/>
        <v>2.0060154285540976E-2</v>
      </c>
      <c r="X3748">
        <f t="shared" si="648"/>
        <v>1.0566410117714455</v>
      </c>
    </row>
    <row r="3749" spans="1:24" x14ac:dyDescent="0.25">
      <c r="A3749">
        <v>187.35</v>
      </c>
      <c r="B3749">
        <v>5.0000000000000001E-3</v>
      </c>
      <c r="C3749">
        <v>3.2000000000000001E-2</v>
      </c>
      <c r="G3749">
        <f t="shared" si="638"/>
        <v>187.35</v>
      </c>
      <c r="H3749">
        <f t="shared" si="639"/>
        <v>5.0000000000000001E-3</v>
      </c>
      <c r="I3749">
        <f t="shared" si="640"/>
        <v>2.9519090708452881E-2</v>
      </c>
      <c r="M3749">
        <f t="shared" si="641"/>
        <v>187.35</v>
      </c>
      <c r="N3749">
        <f t="shared" si="642"/>
        <v>5.0000000000000001E-3</v>
      </c>
      <c r="O3749">
        <f t="shared" si="643"/>
        <v>0.34135102570845288</v>
      </c>
      <c r="S3749">
        <f t="shared" si="644"/>
        <v>187.35</v>
      </c>
      <c r="T3749">
        <f t="shared" si="645"/>
        <v>20.060154285540975</v>
      </c>
      <c r="U3749">
        <f t="shared" si="646"/>
        <v>1.0535525484828792</v>
      </c>
      <c r="W3749">
        <f t="shared" si="647"/>
        <v>2.0060154285540976E-2</v>
      </c>
      <c r="X3749">
        <f t="shared" si="648"/>
        <v>1.0535525484828792</v>
      </c>
    </row>
    <row r="3750" spans="1:24" x14ac:dyDescent="0.25">
      <c r="A3750">
        <v>187.4</v>
      </c>
      <c r="B3750">
        <v>5.0000000000000001E-3</v>
      </c>
      <c r="C3750">
        <v>3.3000000000000002E-2</v>
      </c>
      <c r="G3750">
        <f t="shared" si="638"/>
        <v>187.4</v>
      </c>
      <c r="H3750">
        <f t="shared" si="639"/>
        <v>5.0000000000000001E-3</v>
      </c>
      <c r="I3750">
        <f t="shared" si="640"/>
        <v>3.0518428602957406E-2</v>
      </c>
      <c r="M3750">
        <f t="shared" si="641"/>
        <v>187.4</v>
      </c>
      <c r="N3750">
        <f t="shared" si="642"/>
        <v>5.0000000000000001E-3</v>
      </c>
      <c r="O3750">
        <f t="shared" si="643"/>
        <v>0.3423503636029574</v>
      </c>
      <c r="S3750">
        <f t="shared" si="644"/>
        <v>187.4</v>
      </c>
      <c r="T3750">
        <f t="shared" si="645"/>
        <v>20.060154285540975</v>
      </c>
      <c r="U3750">
        <f t="shared" si="646"/>
        <v>1.0566369247004856</v>
      </c>
      <c r="W3750">
        <f t="shared" si="647"/>
        <v>2.0060154285540976E-2</v>
      </c>
      <c r="X3750">
        <f t="shared" si="648"/>
        <v>1.0566369247004856</v>
      </c>
    </row>
    <row r="3751" spans="1:24" x14ac:dyDescent="0.25">
      <c r="A3751">
        <v>187.45</v>
      </c>
      <c r="B3751">
        <v>5.0000000000000001E-3</v>
      </c>
      <c r="C3751">
        <v>3.2000000000000001E-2</v>
      </c>
      <c r="G3751">
        <f t="shared" si="638"/>
        <v>187.45</v>
      </c>
      <c r="H3751">
        <f t="shared" si="639"/>
        <v>5.0000000000000001E-3</v>
      </c>
      <c r="I3751">
        <f t="shared" si="640"/>
        <v>2.951776649746193E-2</v>
      </c>
      <c r="M3751">
        <f t="shared" si="641"/>
        <v>187.45</v>
      </c>
      <c r="N3751">
        <f t="shared" si="642"/>
        <v>5.0000000000000001E-3</v>
      </c>
      <c r="O3751">
        <f t="shared" si="643"/>
        <v>0.34134970149746191</v>
      </c>
      <c r="S3751">
        <f t="shared" si="644"/>
        <v>187.45</v>
      </c>
      <c r="T3751">
        <f t="shared" si="645"/>
        <v>20.060154285540975</v>
      </c>
      <c r="U3751">
        <f t="shared" si="646"/>
        <v>1.0535484614119195</v>
      </c>
      <c r="W3751">
        <f t="shared" si="647"/>
        <v>2.0060154285540976E-2</v>
      </c>
      <c r="X3751">
        <f t="shared" si="648"/>
        <v>1.0535484614119195</v>
      </c>
    </row>
    <row r="3752" spans="1:24" x14ac:dyDescent="0.25">
      <c r="A3752">
        <v>187.5</v>
      </c>
      <c r="B3752">
        <v>5.0000000000000001E-3</v>
      </c>
      <c r="C3752">
        <v>3.3000000000000002E-2</v>
      </c>
      <c r="G3752">
        <f t="shared" si="638"/>
        <v>187.5</v>
      </c>
      <c r="H3752">
        <f t="shared" si="639"/>
        <v>5.0000000000000001E-3</v>
      </c>
      <c r="I3752">
        <f t="shared" si="640"/>
        <v>3.0517104391966456E-2</v>
      </c>
      <c r="M3752">
        <f t="shared" si="641"/>
        <v>187.5</v>
      </c>
      <c r="N3752">
        <f t="shared" si="642"/>
        <v>5.0000000000000001E-3</v>
      </c>
      <c r="O3752">
        <f t="shared" si="643"/>
        <v>0.34234903939196648</v>
      </c>
      <c r="S3752">
        <f t="shared" si="644"/>
        <v>187.5</v>
      </c>
      <c r="T3752">
        <f t="shared" si="645"/>
        <v>20.060154285540975</v>
      </c>
      <c r="U3752">
        <f t="shared" si="646"/>
        <v>1.056632837629526</v>
      </c>
      <c r="W3752">
        <f t="shared" si="647"/>
        <v>2.0060154285540976E-2</v>
      </c>
      <c r="X3752">
        <f t="shared" si="648"/>
        <v>1.056632837629526</v>
      </c>
    </row>
    <row r="3753" spans="1:24" x14ac:dyDescent="0.25">
      <c r="A3753">
        <v>187.55</v>
      </c>
      <c r="B3753">
        <v>5.0000000000000001E-3</v>
      </c>
      <c r="C3753">
        <v>3.2000000000000001E-2</v>
      </c>
      <c r="G3753">
        <f t="shared" si="638"/>
        <v>187.55</v>
      </c>
      <c r="H3753">
        <f t="shared" si="639"/>
        <v>5.0000000000000001E-3</v>
      </c>
      <c r="I3753">
        <f t="shared" si="640"/>
        <v>2.9516442286470979E-2</v>
      </c>
      <c r="M3753">
        <f t="shared" si="641"/>
        <v>187.55</v>
      </c>
      <c r="N3753">
        <f t="shared" si="642"/>
        <v>5.0000000000000001E-3</v>
      </c>
      <c r="O3753">
        <f t="shared" si="643"/>
        <v>0.34134837728647099</v>
      </c>
      <c r="S3753">
        <f t="shared" si="644"/>
        <v>187.55</v>
      </c>
      <c r="T3753">
        <f t="shared" si="645"/>
        <v>20.060154285540975</v>
      </c>
      <c r="U3753">
        <f t="shared" si="646"/>
        <v>1.0535443743409598</v>
      </c>
      <c r="W3753">
        <f t="shared" si="647"/>
        <v>2.0060154285540976E-2</v>
      </c>
      <c r="X3753">
        <f t="shared" si="648"/>
        <v>1.0535443743409598</v>
      </c>
    </row>
    <row r="3754" spans="1:24" x14ac:dyDescent="0.25">
      <c r="A3754">
        <v>187.6</v>
      </c>
      <c r="B3754">
        <v>4.0000000000000001E-3</v>
      </c>
      <c r="C3754">
        <v>3.3000000000000002E-2</v>
      </c>
      <c r="G3754">
        <f t="shared" si="638"/>
        <v>187.6</v>
      </c>
      <c r="H3754">
        <f t="shared" si="639"/>
        <v>4.0000000000000001E-3</v>
      </c>
      <c r="I3754">
        <f t="shared" si="640"/>
        <v>3.0515780180975505E-2</v>
      </c>
      <c r="M3754">
        <f t="shared" si="641"/>
        <v>187.6</v>
      </c>
      <c r="N3754">
        <f t="shared" si="642"/>
        <v>4.0000000000000001E-3</v>
      </c>
      <c r="O3754">
        <f t="shared" si="643"/>
        <v>0.34234771518097551</v>
      </c>
      <c r="S3754">
        <f t="shared" si="644"/>
        <v>187.6</v>
      </c>
      <c r="T3754">
        <f t="shared" si="645"/>
        <v>16.048123428432781</v>
      </c>
      <c r="U3754">
        <f t="shared" si="646"/>
        <v>1.0566287505585663</v>
      </c>
      <c r="W3754">
        <f t="shared" si="647"/>
        <v>1.604812342843278E-2</v>
      </c>
      <c r="X3754">
        <f t="shared" si="648"/>
        <v>1.0566287505585663</v>
      </c>
    </row>
    <row r="3755" spans="1:24" x14ac:dyDescent="0.25">
      <c r="A3755">
        <v>187.65</v>
      </c>
      <c r="B3755">
        <v>5.0000000000000001E-3</v>
      </c>
      <c r="C3755">
        <v>3.2000000000000001E-2</v>
      </c>
      <c r="G3755">
        <f t="shared" si="638"/>
        <v>187.65</v>
      </c>
      <c r="H3755">
        <f t="shared" si="639"/>
        <v>5.0000000000000001E-3</v>
      </c>
      <c r="I3755">
        <f t="shared" si="640"/>
        <v>2.9515118075480028E-2</v>
      </c>
      <c r="M3755">
        <f t="shared" si="641"/>
        <v>187.65</v>
      </c>
      <c r="N3755">
        <f t="shared" si="642"/>
        <v>5.0000000000000001E-3</v>
      </c>
      <c r="O3755">
        <f t="shared" si="643"/>
        <v>0.34134705307548002</v>
      </c>
      <c r="S3755">
        <f t="shared" si="644"/>
        <v>187.65</v>
      </c>
      <c r="T3755">
        <f t="shared" si="645"/>
        <v>20.060154285540975</v>
      </c>
      <c r="U3755">
        <f t="shared" si="646"/>
        <v>1.0535402872699999</v>
      </c>
      <c r="W3755">
        <f t="shared" si="647"/>
        <v>2.0060154285540976E-2</v>
      </c>
      <c r="X3755">
        <f t="shared" si="648"/>
        <v>1.0535402872699999</v>
      </c>
    </row>
    <row r="3756" spans="1:24" x14ac:dyDescent="0.25">
      <c r="A3756">
        <v>187.7</v>
      </c>
      <c r="B3756">
        <v>5.0000000000000001E-3</v>
      </c>
      <c r="C3756">
        <v>3.3000000000000002E-2</v>
      </c>
      <c r="G3756">
        <f t="shared" si="638"/>
        <v>187.7</v>
      </c>
      <c r="H3756">
        <f t="shared" si="639"/>
        <v>5.0000000000000001E-3</v>
      </c>
      <c r="I3756">
        <f t="shared" si="640"/>
        <v>3.0514455969984554E-2</v>
      </c>
      <c r="M3756">
        <f t="shared" si="641"/>
        <v>187.7</v>
      </c>
      <c r="N3756">
        <f t="shared" si="642"/>
        <v>5.0000000000000001E-3</v>
      </c>
      <c r="O3756">
        <f t="shared" si="643"/>
        <v>0.34234639096998454</v>
      </c>
      <c r="S3756">
        <f t="shared" si="644"/>
        <v>187.7</v>
      </c>
      <c r="T3756">
        <f t="shared" si="645"/>
        <v>20.060154285540975</v>
      </c>
      <c r="U3756">
        <f t="shared" si="646"/>
        <v>1.0566246634876064</v>
      </c>
      <c r="W3756">
        <f t="shared" si="647"/>
        <v>2.0060154285540976E-2</v>
      </c>
      <c r="X3756">
        <f t="shared" si="648"/>
        <v>1.0566246634876064</v>
      </c>
    </row>
    <row r="3757" spans="1:24" x14ac:dyDescent="0.25">
      <c r="A3757">
        <v>187.75</v>
      </c>
      <c r="B3757">
        <v>5.0000000000000001E-3</v>
      </c>
      <c r="C3757">
        <v>3.2000000000000001E-2</v>
      </c>
      <c r="G3757">
        <f t="shared" si="638"/>
        <v>187.75</v>
      </c>
      <c r="H3757">
        <f t="shared" si="639"/>
        <v>5.0000000000000001E-3</v>
      </c>
      <c r="I3757">
        <f t="shared" si="640"/>
        <v>2.9513793864489078E-2</v>
      </c>
      <c r="M3757">
        <f t="shared" si="641"/>
        <v>187.75</v>
      </c>
      <c r="N3757">
        <f t="shared" si="642"/>
        <v>5.0000000000000001E-3</v>
      </c>
      <c r="O3757">
        <f t="shared" si="643"/>
        <v>0.34134572886448911</v>
      </c>
      <c r="S3757">
        <f t="shared" si="644"/>
        <v>187.75</v>
      </c>
      <c r="T3757">
        <f t="shared" si="645"/>
        <v>20.060154285540975</v>
      </c>
      <c r="U3757">
        <f t="shared" si="646"/>
        <v>1.0535362001990403</v>
      </c>
      <c r="W3757">
        <f t="shared" si="647"/>
        <v>2.0060154285540976E-2</v>
      </c>
      <c r="X3757">
        <f t="shared" si="648"/>
        <v>1.0535362001990403</v>
      </c>
    </row>
    <row r="3758" spans="1:24" x14ac:dyDescent="0.25">
      <c r="A3758">
        <v>187.8</v>
      </c>
      <c r="B3758">
        <v>5.0000000000000001E-3</v>
      </c>
      <c r="C3758">
        <v>3.3000000000000002E-2</v>
      </c>
      <c r="G3758">
        <f t="shared" si="638"/>
        <v>187.8</v>
      </c>
      <c r="H3758">
        <f t="shared" si="639"/>
        <v>5.0000000000000001E-3</v>
      </c>
      <c r="I3758">
        <f t="shared" si="640"/>
        <v>3.0513131758993603E-2</v>
      </c>
      <c r="M3758">
        <f t="shared" si="641"/>
        <v>187.8</v>
      </c>
      <c r="N3758">
        <f t="shared" si="642"/>
        <v>5.0000000000000001E-3</v>
      </c>
      <c r="O3758">
        <f t="shared" si="643"/>
        <v>0.34234506675899362</v>
      </c>
      <c r="S3758">
        <f t="shared" si="644"/>
        <v>187.8</v>
      </c>
      <c r="T3758">
        <f t="shared" si="645"/>
        <v>20.060154285540975</v>
      </c>
      <c r="U3758">
        <f t="shared" si="646"/>
        <v>1.0566205764166468</v>
      </c>
      <c r="W3758">
        <f t="shared" si="647"/>
        <v>2.0060154285540976E-2</v>
      </c>
      <c r="X3758">
        <f t="shared" si="648"/>
        <v>1.0566205764166468</v>
      </c>
    </row>
    <row r="3759" spans="1:24" x14ac:dyDescent="0.25">
      <c r="A3759">
        <v>187.85</v>
      </c>
      <c r="B3759">
        <v>5.0000000000000001E-3</v>
      </c>
      <c r="C3759">
        <v>3.2000000000000001E-2</v>
      </c>
      <c r="G3759">
        <f t="shared" si="638"/>
        <v>187.85</v>
      </c>
      <c r="H3759">
        <f t="shared" si="639"/>
        <v>5.0000000000000001E-3</v>
      </c>
      <c r="I3759">
        <f t="shared" si="640"/>
        <v>2.9512469653498123E-2</v>
      </c>
      <c r="M3759">
        <f t="shared" si="641"/>
        <v>187.85</v>
      </c>
      <c r="N3759">
        <f t="shared" si="642"/>
        <v>5.0000000000000001E-3</v>
      </c>
      <c r="O3759">
        <f t="shared" si="643"/>
        <v>0.34134440465349813</v>
      </c>
      <c r="S3759">
        <f t="shared" si="644"/>
        <v>187.85</v>
      </c>
      <c r="T3759">
        <f t="shared" si="645"/>
        <v>20.060154285540975</v>
      </c>
      <c r="U3759">
        <f t="shared" si="646"/>
        <v>1.0535321131280806</v>
      </c>
      <c r="W3759">
        <f t="shared" si="647"/>
        <v>2.0060154285540976E-2</v>
      </c>
      <c r="X3759">
        <f t="shared" si="648"/>
        <v>1.0535321131280806</v>
      </c>
    </row>
    <row r="3760" spans="1:24" x14ac:dyDescent="0.25">
      <c r="A3760">
        <v>187.9</v>
      </c>
      <c r="B3760">
        <v>5.0000000000000001E-3</v>
      </c>
      <c r="C3760">
        <v>3.3000000000000002E-2</v>
      </c>
      <c r="G3760">
        <f t="shared" si="638"/>
        <v>187.9</v>
      </c>
      <c r="H3760">
        <f t="shared" si="639"/>
        <v>5.0000000000000001E-3</v>
      </c>
      <c r="I3760">
        <f t="shared" si="640"/>
        <v>3.0511807548002649E-2</v>
      </c>
      <c r="M3760">
        <f t="shared" si="641"/>
        <v>187.9</v>
      </c>
      <c r="N3760">
        <f t="shared" si="642"/>
        <v>5.0000000000000001E-3</v>
      </c>
      <c r="O3760">
        <f t="shared" si="643"/>
        <v>0.34234374254800265</v>
      </c>
      <c r="S3760">
        <f t="shared" si="644"/>
        <v>187.9</v>
      </c>
      <c r="T3760">
        <f t="shared" si="645"/>
        <v>20.060154285540975</v>
      </c>
      <c r="U3760">
        <f t="shared" si="646"/>
        <v>1.0566164893456871</v>
      </c>
      <c r="W3760">
        <f t="shared" si="647"/>
        <v>2.0060154285540976E-2</v>
      </c>
      <c r="X3760">
        <f t="shared" si="648"/>
        <v>1.0566164893456871</v>
      </c>
    </row>
    <row r="3761" spans="1:24" x14ac:dyDescent="0.25">
      <c r="A3761">
        <v>187.95</v>
      </c>
      <c r="B3761">
        <v>5.0000000000000001E-3</v>
      </c>
      <c r="C3761">
        <v>3.2000000000000001E-2</v>
      </c>
      <c r="G3761">
        <f t="shared" si="638"/>
        <v>187.95</v>
      </c>
      <c r="H3761">
        <f t="shared" si="639"/>
        <v>5.0000000000000001E-3</v>
      </c>
      <c r="I3761">
        <f t="shared" si="640"/>
        <v>2.9511145442507172E-2</v>
      </c>
      <c r="M3761">
        <f t="shared" si="641"/>
        <v>187.95</v>
      </c>
      <c r="N3761">
        <f t="shared" si="642"/>
        <v>5.0000000000000001E-3</v>
      </c>
      <c r="O3761">
        <f t="shared" si="643"/>
        <v>0.34134308044250716</v>
      </c>
      <c r="S3761">
        <f t="shared" si="644"/>
        <v>187.95</v>
      </c>
      <c r="T3761">
        <f t="shared" si="645"/>
        <v>20.060154285540975</v>
      </c>
      <c r="U3761">
        <f t="shared" si="646"/>
        <v>1.0535280260571207</v>
      </c>
      <c r="W3761">
        <f t="shared" si="647"/>
        <v>2.0060154285540976E-2</v>
      </c>
      <c r="X3761">
        <f t="shared" si="648"/>
        <v>1.0535280260571207</v>
      </c>
    </row>
    <row r="3762" spans="1:24" x14ac:dyDescent="0.25">
      <c r="A3762">
        <v>188</v>
      </c>
      <c r="B3762">
        <v>5.0000000000000001E-3</v>
      </c>
      <c r="C3762">
        <v>3.3000000000000002E-2</v>
      </c>
      <c r="G3762">
        <f t="shared" si="638"/>
        <v>188</v>
      </c>
      <c r="H3762">
        <f t="shared" si="639"/>
        <v>5.0000000000000001E-3</v>
      </c>
      <c r="I3762">
        <f t="shared" si="640"/>
        <v>3.0510483337011698E-2</v>
      </c>
      <c r="M3762">
        <f t="shared" si="641"/>
        <v>188</v>
      </c>
      <c r="N3762">
        <f t="shared" si="642"/>
        <v>5.0000000000000001E-3</v>
      </c>
      <c r="O3762">
        <f t="shared" si="643"/>
        <v>0.34234241833701168</v>
      </c>
      <c r="S3762">
        <f t="shared" si="644"/>
        <v>188</v>
      </c>
      <c r="T3762">
        <f t="shared" si="645"/>
        <v>20.060154285540975</v>
      </c>
      <c r="U3762">
        <f t="shared" si="646"/>
        <v>1.0566124022747272</v>
      </c>
      <c r="W3762">
        <f t="shared" si="647"/>
        <v>2.0060154285540976E-2</v>
      </c>
      <c r="X3762">
        <f t="shared" si="648"/>
        <v>1.0566124022747272</v>
      </c>
    </row>
    <row r="3763" spans="1:24" x14ac:dyDescent="0.25">
      <c r="A3763">
        <v>188.05</v>
      </c>
      <c r="B3763">
        <v>5.0000000000000001E-3</v>
      </c>
      <c r="C3763">
        <v>3.2000000000000001E-2</v>
      </c>
      <c r="G3763">
        <f t="shared" si="638"/>
        <v>188.05</v>
      </c>
      <c r="H3763">
        <f t="shared" si="639"/>
        <v>5.0000000000000001E-3</v>
      </c>
      <c r="I3763">
        <f t="shared" si="640"/>
        <v>2.9509821231516221E-2</v>
      </c>
      <c r="M3763">
        <f t="shared" si="641"/>
        <v>188.05</v>
      </c>
      <c r="N3763">
        <f t="shared" si="642"/>
        <v>5.0000000000000001E-3</v>
      </c>
      <c r="O3763">
        <f t="shared" si="643"/>
        <v>0.34134175623151625</v>
      </c>
      <c r="S3763">
        <f t="shared" si="644"/>
        <v>188.05</v>
      </c>
      <c r="T3763">
        <f t="shared" si="645"/>
        <v>20.060154285540975</v>
      </c>
      <c r="U3763">
        <f t="shared" si="646"/>
        <v>1.053523938986161</v>
      </c>
      <c r="W3763">
        <f t="shared" si="647"/>
        <v>2.0060154285540976E-2</v>
      </c>
      <c r="X3763">
        <f t="shared" si="648"/>
        <v>1.053523938986161</v>
      </c>
    </row>
    <row r="3764" spans="1:24" x14ac:dyDescent="0.25">
      <c r="A3764">
        <v>188.1</v>
      </c>
      <c r="B3764">
        <v>5.0000000000000001E-3</v>
      </c>
      <c r="C3764">
        <v>3.3000000000000002E-2</v>
      </c>
      <c r="G3764">
        <f t="shared" si="638"/>
        <v>188.1</v>
      </c>
      <c r="H3764">
        <f t="shared" si="639"/>
        <v>5.0000000000000001E-3</v>
      </c>
      <c r="I3764">
        <f t="shared" si="640"/>
        <v>3.0509159126020747E-2</v>
      </c>
      <c r="M3764">
        <f t="shared" si="641"/>
        <v>188.1</v>
      </c>
      <c r="N3764">
        <f t="shared" si="642"/>
        <v>5.0000000000000001E-3</v>
      </c>
      <c r="O3764">
        <f t="shared" si="643"/>
        <v>0.34234109412602076</v>
      </c>
      <c r="S3764">
        <f t="shared" si="644"/>
        <v>188.1</v>
      </c>
      <c r="T3764">
        <f t="shared" si="645"/>
        <v>20.060154285540975</v>
      </c>
      <c r="U3764">
        <f t="shared" si="646"/>
        <v>1.0566083152037675</v>
      </c>
      <c r="W3764">
        <f t="shared" si="647"/>
        <v>2.0060154285540976E-2</v>
      </c>
      <c r="X3764">
        <f t="shared" si="648"/>
        <v>1.0566083152037675</v>
      </c>
    </row>
    <row r="3765" spans="1:24" x14ac:dyDescent="0.25">
      <c r="A3765">
        <v>188.15</v>
      </c>
      <c r="B3765">
        <v>5.0000000000000001E-3</v>
      </c>
      <c r="C3765">
        <v>3.2000000000000001E-2</v>
      </c>
      <c r="G3765">
        <f t="shared" si="638"/>
        <v>188.15</v>
      </c>
      <c r="H3765">
        <f t="shared" si="639"/>
        <v>5.0000000000000001E-3</v>
      </c>
      <c r="I3765">
        <f t="shared" si="640"/>
        <v>2.9508497020525271E-2</v>
      </c>
      <c r="M3765">
        <f t="shared" si="641"/>
        <v>188.15</v>
      </c>
      <c r="N3765">
        <f t="shared" si="642"/>
        <v>5.0000000000000001E-3</v>
      </c>
      <c r="O3765">
        <f t="shared" si="643"/>
        <v>0.34134043202052528</v>
      </c>
      <c r="S3765">
        <f t="shared" si="644"/>
        <v>188.15</v>
      </c>
      <c r="T3765">
        <f t="shared" si="645"/>
        <v>20.060154285540975</v>
      </c>
      <c r="U3765">
        <f t="shared" si="646"/>
        <v>1.0535198519152014</v>
      </c>
      <c r="W3765">
        <f t="shared" si="647"/>
        <v>2.0060154285540976E-2</v>
      </c>
      <c r="X3765">
        <f t="shared" si="648"/>
        <v>1.0535198519152014</v>
      </c>
    </row>
    <row r="3766" spans="1:24" x14ac:dyDescent="0.25">
      <c r="A3766">
        <v>188.2</v>
      </c>
      <c r="B3766">
        <v>5.0000000000000001E-3</v>
      </c>
      <c r="C3766">
        <v>3.3000000000000002E-2</v>
      </c>
      <c r="G3766">
        <f t="shared" si="638"/>
        <v>188.2</v>
      </c>
      <c r="H3766">
        <f t="shared" si="639"/>
        <v>5.0000000000000001E-3</v>
      </c>
      <c r="I3766">
        <f t="shared" si="640"/>
        <v>3.0507834915029796E-2</v>
      </c>
      <c r="M3766">
        <f t="shared" si="641"/>
        <v>188.2</v>
      </c>
      <c r="N3766">
        <f t="shared" si="642"/>
        <v>5.0000000000000001E-3</v>
      </c>
      <c r="O3766">
        <f t="shared" si="643"/>
        <v>0.34233976991502979</v>
      </c>
      <c r="S3766">
        <f t="shared" si="644"/>
        <v>188.2</v>
      </c>
      <c r="T3766">
        <f t="shared" si="645"/>
        <v>20.060154285540975</v>
      </c>
      <c r="U3766">
        <f t="shared" si="646"/>
        <v>1.0566042281328079</v>
      </c>
      <c r="W3766">
        <f t="shared" si="647"/>
        <v>2.0060154285540976E-2</v>
      </c>
      <c r="X3766">
        <f t="shared" si="648"/>
        <v>1.0566042281328079</v>
      </c>
    </row>
    <row r="3767" spans="1:24" x14ac:dyDescent="0.25">
      <c r="A3767">
        <v>188.25</v>
      </c>
      <c r="B3767">
        <v>5.0000000000000001E-3</v>
      </c>
      <c r="C3767">
        <v>3.2000000000000001E-2</v>
      </c>
      <c r="G3767">
        <f t="shared" si="638"/>
        <v>188.25</v>
      </c>
      <c r="H3767">
        <f t="shared" si="639"/>
        <v>5.0000000000000001E-3</v>
      </c>
      <c r="I3767">
        <f t="shared" si="640"/>
        <v>2.950717280953432E-2</v>
      </c>
      <c r="M3767">
        <f t="shared" si="641"/>
        <v>188.25</v>
      </c>
      <c r="N3767">
        <f t="shared" si="642"/>
        <v>5.0000000000000001E-3</v>
      </c>
      <c r="O3767">
        <f t="shared" si="643"/>
        <v>0.3413391078095343</v>
      </c>
      <c r="S3767">
        <f t="shared" si="644"/>
        <v>188.25</v>
      </c>
      <c r="T3767">
        <f t="shared" si="645"/>
        <v>20.060154285540975</v>
      </c>
      <c r="U3767">
        <f t="shared" si="646"/>
        <v>1.0535157648442415</v>
      </c>
      <c r="W3767">
        <f t="shared" si="647"/>
        <v>2.0060154285540976E-2</v>
      </c>
      <c r="X3767">
        <f t="shared" si="648"/>
        <v>1.0535157648442415</v>
      </c>
    </row>
    <row r="3768" spans="1:24" x14ac:dyDescent="0.25">
      <c r="A3768">
        <v>188.3</v>
      </c>
      <c r="B3768">
        <v>5.0000000000000001E-3</v>
      </c>
      <c r="C3768">
        <v>3.3000000000000002E-2</v>
      </c>
      <c r="G3768">
        <f t="shared" si="638"/>
        <v>188.3</v>
      </c>
      <c r="H3768">
        <f t="shared" si="639"/>
        <v>5.0000000000000001E-3</v>
      </c>
      <c r="I3768">
        <f t="shared" si="640"/>
        <v>3.0506510704038845E-2</v>
      </c>
      <c r="M3768">
        <f t="shared" si="641"/>
        <v>188.3</v>
      </c>
      <c r="N3768">
        <f t="shared" si="642"/>
        <v>5.0000000000000001E-3</v>
      </c>
      <c r="O3768">
        <f t="shared" si="643"/>
        <v>0.34233844570403887</v>
      </c>
      <c r="S3768">
        <f t="shared" si="644"/>
        <v>188.3</v>
      </c>
      <c r="T3768">
        <f t="shared" si="645"/>
        <v>20.060154285540975</v>
      </c>
      <c r="U3768">
        <f t="shared" si="646"/>
        <v>1.0566001410618482</v>
      </c>
      <c r="W3768">
        <f t="shared" si="647"/>
        <v>2.0060154285540976E-2</v>
      </c>
      <c r="X3768">
        <f t="shared" si="648"/>
        <v>1.0566001410618482</v>
      </c>
    </row>
    <row r="3769" spans="1:24" x14ac:dyDescent="0.25">
      <c r="A3769">
        <v>188.35</v>
      </c>
      <c r="B3769">
        <v>5.0000000000000001E-3</v>
      </c>
      <c r="C3769">
        <v>3.2000000000000001E-2</v>
      </c>
      <c r="G3769">
        <f t="shared" si="638"/>
        <v>188.35</v>
      </c>
      <c r="H3769">
        <f t="shared" si="639"/>
        <v>5.0000000000000001E-3</v>
      </c>
      <c r="I3769">
        <f t="shared" si="640"/>
        <v>2.9505848598543369E-2</v>
      </c>
      <c r="M3769">
        <f t="shared" si="641"/>
        <v>188.35</v>
      </c>
      <c r="N3769">
        <f t="shared" si="642"/>
        <v>5.0000000000000001E-3</v>
      </c>
      <c r="O3769">
        <f t="shared" si="643"/>
        <v>0.34133778359854339</v>
      </c>
      <c r="S3769">
        <f t="shared" si="644"/>
        <v>188.35</v>
      </c>
      <c r="T3769">
        <f t="shared" si="645"/>
        <v>20.060154285540975</v>
      </c>
      <c r="U3769">
        <f t="shared" si="646"/>
        <v>1.0535116777732818</v>
      </c>
      <c r="W3769">
        <f t="shared" si="647"/>
        <v>2.0060154285540976E-2</v>
      </c>
      <c r="X3769">
        <f t="shared" si="648"/>
        <v>1.0535116777732818</v>
      </c>
    </row>
    <row r="3770" spans="1:24" x14ac:dyDescent="0.25">
      <c r="A3770">
        <v>188.4</v>
      </c>
      <c r="B3770">
        <v>5.0000000000000001E-3</v>
      </c>
      <c r="C3770">
        <v>3.3000000000000002E-2</v>
      </c>
      <c r="G3770">
        <f t="shared" si="638"/>
        <v>188.4</v>
      </c>
      <c r="H3770">
        <f t="shared" si="639"/>
        <v>5.0000000000000001E-3</v>
      </c>
      <c r="I3770">
        <f t="shared" si="640"/>
        <v>3.0505186493047894E-2</v>
      </c>
      <c r="M3770">
        <f t="shared" si="641"/>
        <v>188.4</v>
      </c>
      <c r="N3770">
        <f t="shared" si="642"/>
        <v>5.0000000000000001E-3</v>
      </c>
      <c r="O3770">
        <f t="shared" si="643"/>
        <v>0.3423371214930479</v>
      </c>
      <c r="S3770">
        <f t="shared" si="644"/>
        <v>188.4</v>
      </c>
      <c r="T3770">
        <f t="shared" si="645"/>
        <v>20.060154285540975</v>
      </c>
      <c r="U3770">
        <f t="shared" si="646"/>
        <v>1.0565960539908885</v>
      </c>
      <c r="W3770">
        <f t="shared" si="647"/>
        <v>2.0060154285540976E-2</v>
      </c>
      <c r="X3770">
        <f t="shared" si="648"/>
        <v>1.0565960539908885</v>
      </c>
    </row>
    <row r="3771" spans="1:24" x14ac:dyDescent="0.25">
      <c r="A3771">
        <v>188.45</v>
      </c>
      <c r="B3771">
        <v>5.0000000000000001E-3</v>
      </c>
      <c r="C3771">
        <v>3.2000000000000001E-2</v>
      </c>
      <c r="G3771">
        <f t="shared" si="638"/>
        <v>188.45</v>
      </c>
      <c r="H3771">
        <f t="shared" si="639"/>
        <v>5.0000000000000001E-3</v>
      </c>
      <c r="I3771">
        <f t="shared" si="640"/>
        <v>2.9504524387552418E-2</v>
      </c>
      <c r="M3771">
        <f t="shared" si="641"/>
        <v>188.45</v>
      </c>
      <c r="N3771">
        <f t="shared" si="642"/>
        <v>5.0000000000000001E-3</v>
      </c>
      <c r="O3771">
        <f t="shared" si="643"/>
        <v>0.34133645938755242</v>
      </c>
      <c r="S3771">
        <f t="shared" si="644"/>
        <v>188.45</v>
      </c>
      <c r="T3771">
        <f t="shared" si="645"/>
        <v>20.060154285540975</v>
      </c>
      <c r="U3771">
        <f t="shared" si="646"/>
        <v>1.0535075907023221</v>
      </c>
      <c r="W3771">
        <f t="shared" si="647"/>
        <v>2.0060154285540976E-2</v>
      </c>
      <c r="X3771">
        <f t="shared" si="648"/>
        <v>1.0535075907023221</v>
      </c>
    </row>
    <row r="3772" spans="1:24" x14ac:dyDescent="0.25">
      <c r="A3772">
        <v>188.5</v>
      </c>
      <c r="B3772">
        <v>5.0000000000000001E-3</v>
      </c>
      <c r="C3772">
        <v>3.3000000000000002E-2</v>
      </c>
      <c r="G3772">
        <f t="shared" si="638"/>
        <v>188.5</v>
      </c>
      <c r="H3772">
        <f t="shared" si="639"/>
        <v>5.0000000000000001E-3</v>
      </c>
      <c r="I3772">
        <f t="shared" si="640"/>
        <v>3.0503862282056943E-2</v>
      </c>
      <c r="M3772">
        <f t="shared" si="641"/>
        <v>188.5</v>
      </c>
      <c r="N3772">
        <f t="shared" si="642"/>
        <v>5.0000000000000001E-3</v>
      </c>
      <c r="O3772">
        <f t="shared" si="643"/>
        <v>0.34233579728205693</v>
      </c>
      <c r="S3772">
        <f t="shared" si="644"/>
        <v>188.5</v>
      </c>
      <c r="T3772">
        <f t="shared" si="645"/>
        <v>20.060154285540975</v>
      </c>
      <c r="U3772">
        <f t="shared" si="646"/>
        <v>1.0565919669199288</v>
      </c>
      <c r="W3772">
        <f t="shared" si="647"/>
        <v>2.0060154285540976E-2</v>
      </c>
      <c r="X3772">
        <f t="shared" si="648"/>
        <v>1.0565919669199288</v>
      </c>
    </row>
    <row r="3773" spans="1:24" x14ac:dyDescent="0.25">
      <c r="A3773">
        <v>188.55</v>
      </c>
      <c r="B3773">
        <v>5.0000000000000001E-3</v>
      </c>
      <c r="C3773">
        <v>3.2000000000000001E-2</v>
      </c>
      <c r="G3773">
        <f t="shared" si="638"/>
        <v>188.55</v>
      </c>
      <c r="H3773">
        <f t="shared" si="639"/>
        <v>5.0000000000000001E-3</v>
      </c>
      <c r="I3773">
        <f t="shared" si="640"/>
        <v>2.9503200176561467E-2</v>
      </c>
      <c r="M3773">
        <f t="shared" si="641"/>
        <v>188.55</v>
      </c>
      <c r="N3773">
        <f t="shared" si="642"/>
        <v>5.0000000000000001E-3</v>
      </c>
      <c r="O3773">
        <f t="shared" si="643"/>
        <v>0.34133513517656144</v>
      </c>
      <c r="S3773">
        <f t="shared" si="644"/>
        <v>188.55</v>
      </c>
      <c r="T3773">
        <f t="shared" si="645"/>
        <v>20.060154285540975</v>
      </c>
      <c r="U3773">
        <f t="shared" si="646"/>
        <v>1.0535035036313622</v>
      </c>
      <c r="W3773">
        <f t="shared" si="647"/>
        <v>2.0060154285540976E-2</v>
      </c>
      <c r="X3773">
        <f t="shared" si="648"/>
        <v>1.0535035036313622</v>
      </c>
    </row>
    <row r="3774" spans="1:24" x14ac:dyDescent="0.25">
      <c r="A3774">
        <v>188.6</v>
      </c>
      <c r="B3774">
        <v>5.0000000000000001E-3</v>
      </c>
      <c r="C3774">
        <v>3.3000000000000002E-2</v>
      </c>
      <c r="G3774">
        <f t="shared" si="638"/>
        <v>188.6</v>
      </c>
      <c r="H3774">
        <f t="shared" si="639"/>
        <v>5.0000000000000001E-3</v>
      </c>
      <c r="I3774">
        <f t="shared" si="640"/>
        <v>3.0502538071065993E-2</v>
      </c>
      <c r="M3774">
        <f t="shared" si="641"/>
        <v>188.6</v>
      </c>
      <c r="N3774">
        <f t="shared" si="642"/>
        <v>5.0000000000000001E-3</v>
      </c>
      <c r="O3774">
        <f t="shared" si="643"/>
        <v>0.34233447307106601</v>
      </c>
      <c r="S3774">
        <f t="shared" si="644"/>
        <v>188.6</v>
      </c>
      <c r="T3774">
        <f t="shared" si="645"/>
        <v>20.060154285540975</v>
      </c>
      <c r="U3774">
        <f t="shared" si="646"/>
        <v>1.0565878798489692</v>
      </c>
      <c r="W3774">
        <f t="shared" si="647"/>
        <v>2.0060154285540976E-2</v>
      </c>
      <c r="X3774">
        <f t="shared" si="648"/>
        <v>1.0565878798489692</v>
      </c>
    </row>
    <row r="3775" spans="1:24" x14ac:dyDescent="0.25">
      <c r="A3775">
        <v>188.65</v>
      </c>
      <c r="B3775">
        <v>5.0000000000000001E-3</v>
      </c>
      <c r="C3775">
        <v>3.2000000000000001E-2</v>
      </c>
      <c r="G3775">
        <f t="shared" si="638"/>
        <v>188.65</v>
      </c>
      <c r="H3775">
        <f t="shared" si="639"/>
        <v>5.0000000000000001E-3</v>
      </c>
      <c r="I3775">
        <f t="shared" si="640"/>
        <v>2.9501875965570516E-2</v>
      </c>
      <c r="M3775">
        <f t="shared" si="641"/>
        <v>188.65</v>
      </c>
      <c r="N3775">
        <f t="shared" si="642"/>
        <v>5.0000000000000001E-3</v>
      </c>
      <c r="O3775">
        <f t="shared" si="643"/>
        <v>0.34133381096557053</v>
      </c>
      <c r="S3775">
        <f t="shared" si="644"/>
        <v>188.65</v>
      </c>
      <c r="T3775">
        <f t="shared" si="645"/>
        <v>20.060154285540975</v>
      </c>
      <c r="U3775">
        <f t="shared" si="646"/>
        <v>1.0534994165604026</v>
      </c>
      <c r="W3775">
        <f t="shared" si="647"/>
        <v>2.0060154285540976E-2</v>
      </c>
      <c r="X3775">
        <f t="shared" si="648"/>
        <v>1.0534994165604026</v>
      </c>
    </row>
    <row r="3776" spans="1:24" x14ac:dyDescent="0.25">
      <c r="A3776">
        <v>188.7</v>
      </c>
      <c r="B3776">
        <v>5.0000000000000001E-3</v>
      </c>
      <c r="C3776">
        <v>3.3000000000000002E-2</v>
      </c>
      <c r="G3776">
        <f t="shared" si="638"/>
        <v>188.7</v>
      </c>
      <c r="H3776">
        <f t="shared" si="639"/>
        <v>5.0000000000000001E-3</v>
      </c>
      <c r="I3776">
        <f t="shared" si="640"/>
        <v>3.0501213860075042E-2</v>
      </c>
      <c r="M3776">
        <f t="shared" si="641"/>
        <v>188.7</v>
      </c>
      <c r="N3776">
        <f t="shared" si="642"/>
        <v>5.0000000000000001E-3</v>
      </c>
      <c r="O3776">
        <f t="shared" si="643"/>
        <v>0.34233314886007504</v>
      </c>
      <c r="S3776">
        <f t="shared" si="644"/>
        <v>188.7</v>
      </c>
      <c r="T3776">
        <f t="shared" si="645"/>
        <v>20.060154285540975</v>
      </c>
      <c r="U3776">
        <f t="shared" si="646"/>
        <v>1.0565837927780093</v>
      </c>
      <c r="W3776">
        <f t="shared" si="647"/>
        <v>2.0060154285540976E-2</v>
      </c>
      <c r="X3776">
        <f t="shared" si="648"/>
        <v>1.0565837927780093</v>
      </c>
    </row>
    <row r="3777" spans="1:24" x14ac:dyDescent="0.25">
      <c r="A3777">
        <v>188.75</v>
      </c>
      <c r="B3777">
        <v>5.0000000000000001E-3</v>
      </c>
      <c r="C3777">
        <v>3.2000000000000001E-2</v>
      </c>
      <c r="G3777">
        <f t="shared" si="638"/>
        <v>188.75</v>
      </c>
      <c r="H3777">
        <f t="shared" si="639"/>
        <v>5.0000000000000001E-3</v>
      </c>
      <c r="I3777">
        <f t="shared" si="640"/>
        <v>2.9500551754579565E-2</v>
      </c>
      <c r="M3777">
        <f t="shared" si="641"/>
        <v>188.75</v>
      </c>
      <c r="N3777">
        <f t="shared" si="642"/>
        <v>5.0000000000000001E-3</v>
      </c>
      <c r="O3777">
        <f t="shared" si="643"/>
        <v>0.34133248675457956</v>
      </c>
      <c r="S3777">
        <f t="shared" si="644"/>
        <v>188.75</v>
      </c>
      <c r="T3777">
        <f t="shared" si="645"/>
        <v>20.060154285540975</v>
      </c>
      <c r="U3777">
        <f t="shared" si="646"/>
        <v>1.0534953294894429</v>
      </c>
      <c r="W3777">
        <f t="shared" si="647"/>
        <v>2.0060154285540976E-2</v>
      </c>
      <c r="X3777">
        <f t="shared" si="648"/>
        <v>1.0534953294894429</v>
      </c>
    </row>
    <row r="3778" spans="1:24" x14ac:dyDescent="0.25">
      <c r="A3778">
        <v>188.8</v>
      </c>
      <c r="B3778">
        <v>5.0000000000000001E-3</v>
      </c>
      <c r="C3778">
        <v>3.3000000000000002E-2</v>
      </c>
      <c r="G3778">
        <f t="shared" si="638"/>
        <v>188.8</v>
      </c>
      <c r="H3778">
        <f t="shared" si="639"/>
        <v>5.0000000000000001E-3</v>
      </c>
      <c r="I3778">
        <f t="shared" si="640"/>
        <v>3.0499889649084087E-2</v>
      </c>
      <c r="M3778">
        <f t="shared" si="641"/>
        <v>188.8</v>
      </c>
      <c r="N3778">
        <f t="shared" si="642"/>
        <v>5.0000000000000001E-3</v>
      </c>
      <c r="O3778">
        <f t="shared" si="643"/>
        <v>0.34233182464908407</v>
      </c>
      <c r="S3778">
        <f t="shared" si="644"/>
        <v>188.8</v>
      </c>
      <c r="T3778">
        <f t="shared" si="645"/>
        <v>20.060154285540975</v>
      </c>
      <c r="U3778">
        <f t="shared" si="646"/>
        <v>1.0565797057070496</v>
      </c>
      <c r="W3778">
        <f t="shared" si="647"/>
        <v>2.0060154285540976E-2</v>
      </c>
      <c r="X3778">
        <f t="shared" si="648"/>
        <v>1.0565797057070496</v>
      </c>
    </row>
    <row r="3779" spans="1:24" x14ac:dyDescent="0.25">
      <c r="A3779">
        <v>188.85</v>
      </c>
      <c r="B3779">
        <v>5.0000000000000001E-3</v>
      </c>
      <c r="C3779">
        <v>3.2000000000000001E-2</v>
      </c>
      <c r="G3779">
        <f t="shared" ref="G3779:G3842" si="649">A3779</f>
        <v>188.85</v>
      </c>
      <c r="H3779">
        <f t="shared" ref="H3779:H3842" si="650">B3779</f>
        <v>5.0000000000000001E-3</v>
      </c>
      <c r="I3779">
        <f t="shared" ref="I3779:I3842" si="651">C3779-A3779*$F$2</f>
        <v>2.9499227543588614E-2</v>
      </c>
      <c r="M3779">
        <f t="shared" ref="M3779:M3842" si="652">G3779</f>
        <v>188.85</v>
      </c>
      <c r="N3779">
        <f t="shared" ref="N3779:N3842" si="653">H3779</f>
        <v>5.0000000000000001E-3</v>
      </c>
      <c r="O3779">
        <f t="shared" ref="O3779:O3842" si="654">I3779-$L$2</f>
        <v>0.34133116254358864</v>
      </c>
      <c r="S3779">
        <f t="shared" ref="S3779:S3842" si="655">M3779</f>
        <v>188.85</v>
      </c>
      <c r="T3779">
        <f t="shared" ref="T3779:T3842" si="656">2*$R$2*N3779/(PI()*$R$5*($R$3+$R$4))</f>
        <v>20.060154285540975</v>
      </c>
      <c r="U3779">
        <f t="shared" ref="U3779:U3842" si="657">2*O3779*$R$6/($R$9*$R$8*$R$7*($R$4-$R$3))</f>
        <v>1.0534912424184832</v>
      </c>
      <c r="W3779">
        <f t="shared" ref="W3779:W3842" si="658">T3779*10^-3</f>
        <v>2.0060154285540976E-2</v>
      </c>
      <c r="X3779">
        <f t="shared" ref="X3779:X3842" si="659">U3779</f>
        <v>1.0534912424184832</v>
      </c>
    </row>
    <row r="3780" spans="1:24" x14ac:dyDescent="0.25">
      <c r="A3780">
        <v>188.9</v>
      </c>
      <c r="B3780">
        <v>5.0000000000000001E-3</v>
      </c>
      <c r="C3780">
        <v>3.3000000000000002E-2</v>
      </c>
      <c r="G3780">
        <f t="shared" si="649"/>
        <v>188.9</v>
      </c>
      <c r="H3780">
        <f t="shared" si="650"/>
        <v>5.0000000000000001E-3</v>
      </c>
      <c r="I3780">
        <f t="shared" si="651"/>
        <v>3.0498565438093136E-2</v>
      </c>
      <c r="M3780">
        <f t="shared" si="652"/>
        <v>188.9</v>
      </c>
      <c r="N3780">
        <f t="shared" si="653"/>
        <v>5.0000000000000001E-3</v>
      </c>
      <c r="O3780">
        <f t="shared" si="654"/>
        <v>0.34233050043809315</v>
      </c>
      <c r="S3780">
        <f t="shared" si="655"/>
        <v>188.9</v>
      </c>
      <c r="T3780">
        <f t="shared" si="656"/>
        <v>20.060154285540975</v>
      </c>
      <c r="U3780">
        <f t="shared" si="657"/>
        <v>1.05657561863609</v>
      </c>
      <c r="W3780">
        <f t="shared" si="658"/>
        <v>2.0060154285540976E-2</v>
      </c>
      <c r="X3780">
        <f t="shared" si="659"/>
        <v>1.05657561863609</v>
      </c>
    </row>
    <row r="3781" spans="1:24" x14ac:dyDescent="0.25">
      <c r="A3781">
        <v>188.95</v>
      </c>
      <c r="B3781">
        <v>5.0000000000000001E-3</v>
      </c>
      <c r="C3781">
        <v>3.2000000000000001E-2</v>
      </c>
      <c r="G3781">
        <f t="shared" si="649"/>
        <v>188.95</v>
      </c>
      <c r="H3781">
        <f t="shared" si="650"/>
        <v>5.0000000000000001E-3</v>
      </c>
      <c r="I3781">
        <f t="shared" si="651"/>
        <v>2.949790333259766E-2</v>
      </c>
      <c r="M3781">
        <f t="shared" si="652"/>
        <v>188.95</v>
      </c>
      <c r="N3781">
        <f t="shared" si="653"/>
        <v>5.0000000000000001E-3</v>
      </c>
      <c r="O3781">
        <f t="shared" si="654"/>
        <v>0.34132983833259767</v>
      </c>
      <c r="S3781">
        <f t="shared" si="655"/>
        <v>188.95</v>
      </c>
      <c r="T3781">
        <f t="shared" si="656"/>
        <v>20.060154285540975</v>
      </c>
      <c r="U3781">
        <f t="shared" si="657"/>
        <v>1.0534871553475234</v>
      </c>
      <c r="W3781">
        <f t="shared" si="658"/>
        <v>2.0060154285540976E-2</v>
      </c>
      <c r="X3781">
        <f t="shared" si="659"/>
        <v>1.0534871553475234</v>
      </c>
    </row>
    <row r="3782" spans="1:24" x14ac:dyDescent="0.25">
      <c r="A3782">
        <v>189</v>
      </c>
      <c r="B3782">
        <v>5.0000000000000001E-3</v>
      </c>
      <c r="C3782">
        <v>3.3000000000000002E-2</v>
      </c>
      <c r="G3782">
        <f t="shared" si="649"/>
        <v>189</v>
      </c>
      <c r="H3782">
        <f t="shared" si="650"/>
        <v>5.0000000000000001E-3</v>
      </c>
      <c r="I3782">
        <f t="shared" si="651"/>
        <v>3.0497241227102186E-2</v>
      </c>
      <c r="M3782">
        <f t="shared" si="652"/>
        <v>189</v>
      </c>
      <c r="N3782">
        <f t="shared" si="653"/>
        <v>5.0000000000000001E-3</v>
      </c>
      <c r="O3782">
        <f t="shared" si="654"/>
        <v>0.34232917622710218</v>
      </c>
      <c r="S3782">
        <f t="shared" si="655"/>
        <v>189</v>
      </c>
      <c r="T3782">
        <f t="shared" si="656"/>
        <v>20.060154285540975</v>
      </c>
      <c r="U3782">
        <f t="shared" si="657"/>
        <v>1.0565715315651301</v>
      </c>
      <c r="W3782">
        <f t="shared" si="658"/>
        <v>2.0060154285540976E-2</v>
      </c>
      <c r="X3782">
        <f t="shared" si="659"/>
        <v>1.0565715315651301</v>
      </c>
    </row>
    <row r="3783" spans="1:24" x14ac:dyDescent="0.25">
      <c r="A3783">
        <v>189.05</v>
      </c>
      <c r="B3783">
        <v>5.0000000000000001E-3</v>
      </c>
      <c r="C3783">
        <v>3.2000000000000001E-2</v>
      </c>
      <c r="G3783">
        <f t="shared" si="649"/>
        <v>189.05</v>
      </c>
      <c r="H3783">
        <f t="shared" si="650"/>
        <v>5.0000000000000001E-3</v>
      </c>
      <c r="I3783">
        <f t="shared" si="651"/>
        <v>2.9496579121606709E-2</v>
      </c>
      <c r="M3783">
        <f t="shared" si="652"/>
        <v>189.05</v>
      </c>
      <c r="N3783">
        <f t="shared" si="653"/>
        <v>5.0000000000000001E-3</v>
      </c>
      <c r="O3783">
        <f t="shared" si="654"/>
        <v>0.3413285141216067</v>
      </c>
      <c r="S3783">
        <f t="shared" si="655"/>
        <v>189.05</v>
      </c>
      <c r="T3783">
        <f t="shared" si="656"/>
        <v>20.060154285540975</v>
      </c>
      <c r="U3783">
        <f t="shared" si="657"/>
        <v>1.0534830682765639</v>
      </c>
      <c r="W3783">
        <f t="shared" si="658"/>
        <v>2.0060154285540976E-2</v>
      </c>
      <c r="X3783">
        <f t="shared" si="659"/>
        <v>1.0534830682765639</v>
      </c>
    </row>
    <row r="3784" spans="1:24" x14ac:dyDescent="0.25">
      <c r="A3784">
        <v>189.1</v>
      </c>
      <c r="B3784">
        <v>5.0000000000000001E-3</v>
      </c>
      <c r="C3784">
        <v>3.3000000000000002E-2</v>
      </c>
      <c r="G3784">
        <f t="shared" si="649"/>
        <v>189.1</v>
      </c>
      <c r="H3784">
        <f t="shared" si="650"/>
        <v>5.0000000000000001E-3</v>
      </c>
      <c r="I3784">
        <f t="shared" si="651"/>
        <v>3.0495917016111235E-2</v>
      </c>
      <c r="M3784">
        <f t="shared" si="652"/>
        <v>189.1</v>
      </c>
      <c r="N3784">
        <f t="shared" si="653"/>
        <v>5.0000000000000001E-3</v>
      </c>
      <c r="O3784">
        <f t="shared" si="654"/>
        <v>0.34232785201611127</v>
      </c>
      <c r="S3784">
        <f t="shared" si="655"/>
        <v>189.1</v>
      </c>
      <c r="T3784">
        <f t="shared" si="656"/>
        <v>20.060154285540975</v>
      </c>
      <c r="U3784">
        <f t="shared" si="657"/>
        <v>1.0565674444941704</v>
      </c>
      <c r="W3784">
        <f t="shared" si="658"/>
        <v>2.0060154285540976E-2</v>
      </c>
      <c r="X3784">
        <f t="shared" si="659"/>
        <v>1.0565674444941704</v>
      </c>
    </row>
    <row r="3785" spans="1:24" x14ac:dyDescent="0.25">
      <c r="A3785">
        <v>189.15</v>
      </c>
      <c r="B3785">
        <v>5.0000000000000001E-3</v>
      </c>
      <c r="C3785">
        <v>3.2000000000000001E-2</v>
      </c>
      <c r="G3785">
        <f t="shared" si="649"/>
        <v>189.15</v>
      </c>
      <c r="H3785">
        <f t="shared" si="650"/>
        <v>5.0000000000000001E-3</v>
      </c>
      <c r="I3785">
        <f t="shared" si="651"/>
        <v>2.9495254910615758E-2</v>
      </c>
      <c r="M3785">
        <f t="shared" si="652"/>
        <v>189.15</v>
      </c>
      <c r="N3785">
        <f t="shared" si="653"/>
        <v>5.0000000000000001E-3</v>
      </c>
      <c r="O3785">
        <f t="shared" si="654"/>
        <v>0.34132718991061578</v>
      </c>
      <c r="S3785">
        <f t="shared" si="655"/>
        <v>189.15</v>
      </c>
      <c r="T3785">
        <f t="shared" si="656"/>
        <v>20.060154285540975</v>
      </c>
      <c r="U3785">
        <f t="shared" si="657"/>
        <v>1.0534789812056042</v>
      </c>
      <c r="W3785">
        <f t="shared" si="658"/>
        <v>2.0060154285540976E-2</v>
      </c>
      <c r="X3785">
        <f t="shared" si="659"/>
        <v>1.0534789812056042</v>
      </c>
    </row>
    <row r="3786" spans="1:24" x14ac:dyDescent="0.25">
      <c r="A3786">
        <v>189.2</v>
      </c>
      <c r="B3786">
        <v>5.0000000000000001E-3</v>
      </c>
      <c r="C3786">
        <v>3.3000000000000002E-2</v>
      </c>
      <c r="G3786">
        <f t="shared" si="649"/>
        <v>189.2</v>
      </c>
      <c r="H3786">
        <f t="shared" si="650"/>
        <v>5.0000000000000001E-3</v>
      </c>
      <c r="I3786">
        <f t="shared" si="651"/>
        <v>3.0494592805120284E-2</v>
      </c>
      <c r="M3786">
        <f t="shared" si="652"/>
        <v>189.2</v>
      </c>
      <c r="N3786">
        <f t="shared" si="653"/>
        <v>5.0000000000000001E-3</v>
      </c>
      <c r="O3786">
        <f t="shared" si="654"/>
        <v>0.3423265278051203</v>
      </c>
      <c r="S3786">
        <f t="shared" si="655"/>
        <v>189.2</v>
      </c>
      <c r="T3786">
        <f t="shared" si="656"/>
        <v>20.060154285540975</v>
      </c>
      <c r="U3786">
        <f t="shared" si="657"/>
        <v>1.0565633574232107</v>
      </c>
      <c r="W3786">
        <f t="shared" si="658"/>
        <v>2.0060154285540976E-2</v>
      </c>
      <c r="X3786">
        <f t="shared" si="659"/>
        <v>1.0565633574232107</v>
      </c>
    </row>
    <row r="3787" spans="1:24" x14ac:dyDescent="0.25">
      <c r="A3787">
        <v>189.25</v>
      </c>
      <c r="B3787">
        <v>5.0000000000000001E-3</v>
      </c>
      <c r="C3787">
        <v>3.2000000000000001E-2</v>
      </c>
      <c r="G3787">
        <f t="shared" si="649"/>
        <v>189.25</v>
      </c>
      <c r="H3787">
        <f t="shared" si="650"/>
        <v>5.0000000000000001E-3</v>
      </c>
      <c r="I3787">
        <f t="shared" si="651"/>
        <v>2.9493930699624808E-2</v>
      </c>
      <c r="M3787">
        <f t="shared" si="652"/>
        <v>189.25</v>
      </c>
      <c r="N3787">
        <f t="shared" si="653"/>
        <v>5.0000000000000001E-3</v>
      </c>
      <c r="O3787">
        <f t="shared" si="654"/>
        <v>0.34132586569962481</v>
      </c>
      <c r="S3787">
        <f t="shared" si="655"/>
        <v>189.25</v>
      </c>
      <c r="T3787">
        <f t="shared" si="656"/>
        <v>20.060154285540975</v>
      </c>
      <c r="U3787">
        <f t="shared" si="657"/>
        <v>1.0534748941346443</v>
      </c>
      <c r="W3787">
        <f t="shared" si="658"/>
        <v>2.0060154285540976E-2</v>
      </c>
      <c r="X3787">
        <f t="shared" si="659"/>
        <v>1.0534748941346443</v>
      </c>
    </row>
    <row r="3788" spans="1:24" x14ac:dyDescent="0.25">
      <c r="A3788">
        <v>189.3</v>
      </c>
      <c r="B3788">
        <v>5.0000000000000001E-3</v>
      </c>
      <c r="C3788">
        <v>3.4000000000000002E-2</v>
      </c>
      <c r="G3788">
        <f t="shared" si="649"/>
        <v>189.3</v>
      </c>
      <c r="H3788">
        <f t="shared" si="650"/>
        <v>5.0000000000000001E-3</v>
      </c>
      <c r="I3788">
        <f t="shared" si="651"/>
        <v>3.1493268594129334E-2</v>
      </c>
      <c r="M3788">
        <f t="shared" si="652"/>
        <v>189.3</v>
      </c>
      <c r="N3788">
        <f t="shared" si="653"/>
        <v>5.0000000000000001E-3</v>
      </c>
      <c r="O3788">
        <f t="shared" si="654"/>
        <v>0.34332520359412932</v>
      </c>
      <c r="S3788">
        <f t="shared" si="655"/>
        <v>189.3</v>
      </c>
      <c r="T3788">
        <f t="shared" si="656"/>
        <v>20.060154285540975</v>
      </c>
      <c r="U3788">
        <f t="shared" si="657"/>
        <v>1.0596456901053373</v>
      </c>
      <c r="W3788">
        <f t="shared" si="658"/>
        <v>2.0060154285540976E-2</v>
      </c>
      <c r="X3788">
        <f t="shared" si="659"/>
        <v>1.0596456901053373</v>
      </c>
    </row>
    <row r="3789" spans="1:24" x14ac:dyDescent="0.25">
      <c r="A3789">
        <v>189.35</v>
      </c>
      <c r="B3789">
        <v>5.0000000000000001E-3</v>
      </c>
      <c r="C3789">
        <v>3.2000000000000001E-2</v>
      </c>
      <c r="G3789">
        <f t="shared" si="649"/>
        <v>189.35</v>
      </c>
      <c r="H3789">
        <f t="shared" si="650"/>
        <v>5.0000000000000001E-3</v>
      </c>
      <c r="I3789">
        <f t="shared" si="651"/>
        <v>2.9492606488633857E-2</v>
      </c>
      <c r="M3789">
        <f t="shared" si="652"/>
        <v>189.35</v>
      </c>
      <c r="N3789">
        <f t="shared" si="653"/>
        <v>5.0000000000000001E-3</v>
      </c>
      <c r="O3789">
        <f t="shared" si="654"/>
        <v>0.34132454148863384</v>
      </c>
      <c r="S3789">
        <f t="shared" si="655"/>
        <v>189.35</v>
      </c>
      <c r="T3789">
        <f t="shared" si="656"/>
        <v>20.060154285540975</v>
      </c>
      <c r="U3789">
        <f t="shared" si="657"/>
        <v>1.0534708070636847</v>
      </c>
      <c r="W3789">
        <f t="shared" si="658"/>
        <v>2.0060154285540976E-2</v>
      </c>
      <c r="X3789">
        <f t="shared" si="659"/>
        <v>1.0534708070636847</v>
      </c>
    </row>
    <row r="3790" spans="1:24" x14ac:dyDescent="0.25">
      <c r="A3790">
        <v>189.4</v>
      </c>
      <c r="B3790">
        <v>4.0000000000000001E-3</v>
      </c>
      <c r="C3790">
        <v>3.3000000000000002E-2</v>
      </c>
      <c r="G3790">
        <f t="shared" si="649"/>
        <v>189.4</v>
      </c>
      <c r="H3790">
        <f t="shared" si="650"/>
        <v>4.0000000000000001E-3</v>
      </c>
      <c r="I3790">
        <f t="shared" si="651"/>
        <v>3.0491944383138382E-2</v>
      </c>
      <c r="M3790">
        <f t="shared" si="652"/>
        <v>189.4</v>
      </c>
      <c r="N3790">
        <f t="shared" si="653"/>
        <v>4.0000000000000001E-3</v>
      </c>
      <c r="O3790">
        <f t="shared" si="654"/>
        <v>0.34232387938313841</v>
      </c>
      <c r="S3790">
        <f t="shared" si="655"/>
        <v>189.4</v>
      </c>
      <c r="T3790">
        <f t="shared" si="656"/>
        <v>16.048123428432781</v>
      </c>
      <c r="U3790">
        <f t="shared" si="657"/>
        <v>1.0565551832812912</v>
      </c>
      <c r="W3790">
        <f t="shared" si="658"/>
        <v>1.604812342843278E-2</v>
      </c>
      <c r="X3790">
        <f t="shared" si="659"/>
        <v>1.0565551832812912</v>
      </c>
    </row>
    <row r="3791" spans="1:24" x14ac:dyDescent="0.25">
      <c r="A3791">
        <v>189.45</v>
      </c>
      <c r="B3791">
        <v>5.0000000000000001E-3</v>
      </c>
      <c r="C3791">
        <v>3.2000000000000001E-2</v>
      </c>
      <c r="G3791">
        <f t="shared" si="649"/>
        <v>189.45</v>
      </c>
      <c r="H3791">
        <f t="shared" si="650"/>
        <v>5.0000000000000001E-3</v>
      </c>
      <c r="I3791">
        <f t="shared" si="651"/>
        <v>2.9491282277642906E-2</v>
      </c>
      <c r="M3791">
        <f t="shared" si="652"/>
        <v>189.45</v>
      </c>
      <c r="N3791">
        <f t="shared" si="653"/>
        <v>5.0000000000000001E-3</v>
      </c>
      <c r="O3791">
        <f t="shared" si="654"/>
        <v>0.34132321727764292</v>
      </c>
      <c r="S3791">
        <f t="shared" si="655"/>
        <v>189.45</v>
      </c>
      <c r="T3791">
        <f t="shared" si="656"/>
        <v>20.060154285540975</v>
      </c>
      <c r="U3791">
        <f t="shared" si="657"/>
        <v>1.053466719992725</v>
      </c>
      <c r="W3791">
        <f t="shared" si="658"/>
        <v>2.0060154285540976E-2</v>
      </c>
      <c r="X3791">
        <f t="shared" si="659"/>
        <v>1.053466719992725</v>
      </c>
    </row>
    <row r="3792" spans="1:24" x14ac:dyDescent="0.25">
      <c r="A3792">
        <v>189.5</v>
      </c>
      <c r="B3792">
        <v>5.0000000000000001E-3</v>
      </c>
      <c r="C3792">
        <v>3.3000000000000002E-2</v>
      </c>
      <c r="G3792">
        <f t="shared" si="649"/>
        <v>189.5</v>
      </c>
      <c r="H3792">
        <f t="shared" si="650"/>
        <v>5.0000000000000001E-3</v>
      </c>
      <c r="I3792">
        <f t="shared" si="651"/>
        <v>3.0490620172147431E-2</v>
      </c>
      <c r="M3792">
        <f t="shared" si="652"/>
        <v>189.5</v>
      </c>
      <c r="N3792">
        <f t="shared" si="653"/>
        <v>5.0000000000000001E-3</v>
      </c>
      <c r="O3792">
        <f t="shared" si="654"/>
        <v>0.34232255517214744</v>
      </c>
      <c r="S3792">
        <f t="shared" si="655"/>
        <v>189.5</v>
      </c>
      <c r="T3792">
        <f t="shared" si="656"/>
        <v>20.060154285540975</v>
      </c>
      <c r="U3792">
        <f t="shared" si="657"/>
        <v>1.0565510962103315</v>
      </c>
      <c r="W3792">
        <f t="shared" si="658"/>
        <v>2.0060154285540976E-2</v>
      </c>
      <c r="X3792">
        <f t="shared" si="659"/>
        <v>1.0565510962103315</v>
      </c>
    </row>
    <row r="3793" spans="1:24" x14ac:dyDescent="0.25">
      <c r="A3793">
        <v>189.55</v>
      </c>
      <c r="B3793">
        <v>5.0000000000000001E-3</v>
      </c>
      <c r="C3793">
        <v>3.2000000000000001E-2</v>
      </c>
      <c r="G3793">
        <f t="shared" si="649"/>
        <v>189.55</v>
      </c>
      <c r="H3793">
        <f t="shared" si="650"/>
        <v>5.0000000000000001E-3</v>
      </c>
      <c r="I3793">
        <f t="shared" si="651"/>
        <v>2.9489958066651955E-2</v>
      </c>
      <c r="M3793">
        <f t="shared" si="652"/>
        <v>189.55</v>
      </c>
      <c r="N3793">
        <f t="shared" si="653"/>
        <v>5.0000000000000001E-3</v>
      </c>
      <c r="O3793">
        <f t="shared" si="654"/>
        <v>0.34132189306665195</v>
      </c>
      <c r="S3793">
        <f t="shared" si="655"/>
        <v>189.55</v>
      </c>
      <c r="T3793">
        <f t="shared" si="656"/>
        <v>20.060154285540975</v>
      </c>
      <c r="U3793">
        <f t="shared" si="657"/>
        <v>1.0534626329217651</v>
      </c>
      <c r="W3793">
        <f t="shared" si="658"/>
        <v>2.0060154285540976E-2</v>
      </c>
      <c r="X3793">
        <f t="shared" si="659"/>
        <v>1.0534626329217651</v>
      </c>
    </row>
    <row r="3794" spans="1:24" x14ac:dyDescent="0.25">
      <c r="A3794">
        <v>189.6</v>
      </c>
      <c r="B3794">
        <v>5.0000000000000001E-3</v>
      </c>
      <c r="C3794">
        <v>3.3000000000000002E-2</v>
      </c>
      <c r="G3794">
        <f t="shared" si="649"/>
        <v>189.6</v>
      </c>
      <c r="H3794">
        <f t="shared" si="650"/>
        <v>5.0000000000000001E-3</v>
      </c>
      <c r="I3794">
        <f t="shared" si="651"/>
        <v>3.048929596115648E-2</v>
      </c>
      <c r="M3794">
        <f t="shared" si="652"/>
        <v>189.6</v>
      </c>
      <c r="N3794">
        <f t="shared" si="653"/>
        <v>5.0000000000000001E-3</v>
      </c>
      <c r="O3794">
        <f t="shared" si="654"/>
        <v>0.34232123096115646</v>
      </c>
      <c r="S3794">
        <f t="shared" si="655"/>
        <v>189.6</v>
      </c>
      <c r="T3794">
        <f t="shared" si="656"/>
        <v>20.060154285540975</v>
      </c>
      <c r="U3794">
        <f t="shared" si="657"/>
        <v>1.0565470091393716</v>
      </c>
      <c r="W3794">
        <f t="shared" si="658"/>
        <v>2.0060154285540976E-2</v>
      </c>
      <c r="X3794">
        <f t="shared" si="659"/>
        <v>1.0565470091393716</v>
      </c>
    </row>
    <row r="3795" spans="1:24" x14ac:dyDescent="0.25">
      <c r="A3795">
        <v>189.65</v>
      </c>
      <c r="B3795">
        <v>5.0000000000000001E-3</v>
      </c>
      <c r="C3795">
        <v>3.2000000000000001E-2</v>
      </c>
      <c r="G3795">
        <f t="shared" si="649"/>
        <v>189.65</v>
      </c>
      <c r="H3795">
        <f t="shared" si="650"/>
        <v>5.0000000000000001E-3</v>
      </c>
      <c r="I3795">
        <f t="shared" si="651"/>
        <v>2.9488633855661004E-2</v>
      </c>
      <c r="M3795">
        <f t="shared" si="652"/>
        <v>189.65</v>
      </c>
      <c r="N3795">
        <f t="shared" si="653"/>
        <v>5.0000000000000001E-3</v>
      </c>
      <c r="O3795">
        <f t="shared" si="654"/>
        <v>0.34132056885566103</v>
      </c>
      <c r="S3795">
        <f t="shared" si="655"/>
        <v>189.65</v>
      </c>
      <c r="T3795">
        <f t="shared" si="656"/>
        <v>20.060154285540975</v>
      </c>
      <c r="U3795">
        <f t="shared" si="657"/>
        <v>1.0534585458508057</v>
      </c>
      <c r="W3795">
        <f t="shared" si="658"/>
        <v>2.0060154285540976E-2</v>
      </c>
      <c r="X3795">
        <f t="shared" si="659"/>
        <v>1.0534585458508057</v>
      </c>
    </row>
    <row r="3796" spans="1:24" x14ac:dyDescent="0.25">
      <c r="A3796">
        <v>189.7</v>
      </c>
      <c r="B3796">
        <v>5.0000000000000001E-3</v>
      </c>
      <c r="C3796">
        <v>3.3000000000000002E-2</v>
      </c>
      <c r="G3796">
        <f t="shared" si="649"/>
        <v>189.7</v>
      </c>
      <c r="H3796">
        <f t="shared" si="650"/>
        <v>5.0000000000000001E-3</v>
      </c>
      <c r="I3796">
        <f t="shared" si="651"/>
        <v>3.048797175016553E-2</v>
      </c>
      <c r="M3796">
        <f t="shared" si="652"/>
        <v>189.7</v>
      </c>
      <c r="N3796">
        <f t="shared" si="653"/>
        <v>5.0000000000000001E-3</v>
      </c>
      <c r="O3796">
        <f t="shared" si="654"/>
        <v>0.34231990675016555</v>
      </c>
      <c r="S3796">
        <f t="shared" si="655"/>
        <v>189.7</v>
      </c>
      <c r="T3796">
        <f t="shared" si="656"/>
        <v>20.060154285540975</v>
      </c>
      <c r="U3796">
        <f t="shared" si="657"/>
        <v>1.0565429220684119</v>
      </c>
      <c r="W3796">
        <f t="shared" si="658"/>
        <v>2.0060154285540976E-2</v>
      </c>
      <c r="X3796">
        <f t="shared" si="659"/>
        <v>1.0565429220684119</v>
      </c>
    </row>
    <row r="3797" spans="1:24" x14ac:dyDescent="0.25">
      <c r="A3797">
        <v>189.75</v>
      </c>
      <c r="B3797">
        <v>5.0000000000000001E-3</v>
      </c>
      <c r="C3797">
        <v>3.2000000000000001E-2</v>
      </c>
      <c r="G3797">
        <f t="shared" si="649"/>
        <v>189.75</v>
      </c>
      <c r="H3797">
        <f t="shared" si="650"/>
        <v>5.0000000000000001E-3</v>
      </c>
      <c r="I3797">
        <f t="shared" si="651"/>
        <v>2.948730964467005E-2</v>
      </c>
      <c r="M3797">
        <f t="shared" si="652"/>
        <v>189.75</v>
      </c>
      <c r="N3797">
        <f t="shared" si="653"/>
        <v>5.0000000000000001E-3</v>
      </c>
      <c r="O3797">
        <f t="shared" si="654"/>
        <v>0.34131924464467006</v>
      </c>
      <c r="S3797">
        <f t="shared" si="655"/>
        <v>189.75</v>
      </c>
      <c r="T3797">
        <f t="shared" si="656"/>
        <v>20.060154285540975</v>
      </c>
      <c r="U3797">
        <f t="shared" si="657"/>
        <v>1.0534544587798458</v>
      </c>
      <c r="W3797">
        <f t="shared" si="658"/>
        <v>2.0060154285540976E-2</v>
      </c>
      <c r="X3797">
        <f t="shared" si="659"/>
        <v>1.0534544587798458</v>
      </c>
    </row>
    <row r="3798" spans="1:24" x14ac:dyDescent="0.25">
      <c r="A3798">
        <v>189.8</v>
      </c>
      <c r="B3798">
        <v>5.0000000000000001E-3</v>
      </c>
      <c r="C3798">
        <v>3.3000000000000002E-2</v>
      </c>
      <c r="G3798">
        <f t="shared" si="649"/>
        <v>189.8</v>
      </c>
      <c r="H3798">
        <f t="shared" si="650"/>
        <v>5.0000000000000001E-3</v>
      </c>
      <c r="I3798">
        <f t="shared" si="651"/>
        <v>3.0486647539174575E-2</v>
      </c>
      <c r="M3798">
        <f t="shared" si="652"/>
        <v>189.8</v>
      </c>
      <c r="N3798">
        <f t="shared" si="653"/>
        <v>5.0000000000000001E-3</v>
      </c>
      <c r="O3798">
        <f t="shared" si="654"/>
        <v>0.34231858253917458</v>
      </c>
      <c r="S3798">
        <f t="shared" si="655"/>
        <v>189.8</v>
      </c>
      <c r="T3798">
        <f t="shared" si="656"/>
        <v>20.060154285540975</v>
      </c>
      <c r="U3798">
        <f t="shared" si="657"/>
        <v>1.0565388349974523</v>
      </c>
      <c r="W3798">
        <f t="shared" si="658"/>
        <v>2.0060154285540976E-2</v>
      </c>
      <c r="X3798">
        <f t="shared" si="659"/>
        <v>1.0565388349974523</v>
      </c>
    </row>
    <row r="3799" spans="1:24" x14ac:dyDescent="0.25">
      <c r="A3799">
        <v>189.85</v>
      </c>
      <c r="B3799">
        <v>5.0000000000000001E-3</v>
      </c>
      <c r="C3799">
        <v>3.2000000000000001E-2</v>
      </c>
      <c r="G3799">
        <f t="shared" si="649"/>
        <v>189.85</v>
      </c>
      <c r="H3799">
        <f t="shared" si="650"/>
        <v>5.0000000000000001E-3</v>
      </c>
      <c r="I3799">
        <f t="shared" si="651"/>
        <v>2.9485985433679099E-2</v>
      </c>
      <c r="M3799">
        <f t="shared" si="652"/>
        <v>189.85</v>
      </c>
      <c r="N3799">
        <f t="shared" si="653"/>
        <v>5.0000000000000001E-3</v>
      </c>
      <c r="O3799">
        <f t="shared" si="654"/>
        <v>0.34131792043367909</v>
      </c>
      <c r="S3799">
        <f t="shared" si="655"/>
        <v>189.85</v>
      </c>
      <c r="T3799">
        <f t="shared" si="656"/>
        <v>20.060154285540975</v>
      </c>
      <c r="U3799">
        <f t="shared" si="657"/>
        <v>1.0534503717088859</v>
      </c>
      <c r="W3799">
        <f t="shared" si="658"/>
        <v>2.0060154285540976E-2</v>
      </c>
      <c r="X3799">
        <f t="shared" si="659"/>
        <v>1.0534503717088859</v>
      </c>
    </row>
    <row r="3800" spans="1:24" x14ac:dyDescent="0.25">
      <c r="A3800">
        <v>189.9</v>
      </c>
      <c r="B3800">
        <v>4.0000000000000001E-3</v>
      </c>
      <c r="C3800">
        <v>3.3000000000000002E-2</v>
      </c>
      <c r="G3800">
        <f t="shared" si="649"/>
        <v>189.9</v>
      </c>
      <c r="H3800">
        <f t="shared" si="650"/>
        <v>4.0000000000000001E-3</v>
      </c>
      <c r="I3800">
        <f t="shared" si="651"/>
        <v>3.0485323328183624E-2</v>
      </c>
      <c r="M3800">
        <f t="shared" si="652"/>
        <v>189.9</v>
      </c>
      <c r="N3800">
        <f t="shared" si="653"/>
        <v>4.0000000000000001E-3</v>
      </c>
      <c r="O3800">
        <f t="shared" si="654"/>
        <v>0.3423172583281836</v>
      </c>
      <c r="S3800">
        <f t="shared" si="655"/>
        <v>189.9</v>
      </c>
      <c r="T3800">
        <f t="shared" si="656"/>
        <v>16.048123428432781</v>
      </c>
      <c r="U3800">
        <f t="shared" si="657"/>
        <v>1.0565347479264924</v>
      </c>
      <c r="W3800">
        <f t="shared" si="658"/>
        <v>1.604812342843278E-2</v>
      </c>
      <c r="X3800">
        <f t="shared" si="659"/>
        <v>1.0565347479264924</v>
      </c>
    </row>
    <row r="3801" spans="1:24" x14ac:dyDescent="0.25">
      <c r="A3801">
        <v>189.95</v>
      </c>
      <c r="B3801">
        <v>5.0000000000000001E-3</v>
      </c>
      <c r="C3801">
        <v>3.2000000000000001E-2</v>
      </c>
      <c r="G3801">
        <f t="shared" si="649"/>
        <v>189.95</v>
      </c>
      <c r="H3801">
        <f t="shared" si="650"/>
        <v>5.0000000000000001E-3</v>
      </c>
      <c r="I3801">
        <f t="shared" si="651"/>
        <v>2.9484661222688148E-2</v>
      </c>
      <c r="M3801">
        <f t="shared" si="652"/>
        <v>189.95</v>
      </c>
      <c r="N3801">
        <f t="shared" si="653"/>
        <v>5.0000000000000001E-3</v>
      </c>
      <c r="O3801">
        <f t="shared" si="654"/>
        <v>0.34131659622268817</v>
      </c>
      <c r="S3801">
        <f t="shared" si="655"/>
        <v>189.95</v>
      </c>
      <c r="T3801">
        <f t="shared" si="656"/>
        <v>20.060154285540975</v>
      </c>
      <c r="U3801">
        <f t="shared" si="657"/>
        <v>1.0534462846379264</v>
      </c>
      <c r="W3801">
        <f t="shared" si="658"/>
        <v>2.0060154285540976E-2</v>
      </c>
      <c r="X3801">
        <f t="shared" si="659"/>
        <v>1.0534462846379264</v>
      </c>
    </row>
    <row r="3802" spans="1:24" x14ac:dyDescent="0.25">
      <c r="A3802">
        <v>190</v>
      </c>
      <c r="B3802">
        <v>5.0000000000000001E-3</v>
      </c>
      <c r="C3802">
        <v>3.3000000000000002E-2</v>
      </c>
      <c r="G3802">
        <f t="shared" si="649"/>
        <v>190</v>
      </c>
      <c r="H3802">
        <f t="shared" si="650"/>
        <v>5.0000000000000001E-3</v>
      </c>
      <c r="I3802">
        <f t="shared" si="651"/>
        <v>3.0483999117192673E-2</v>
      </c>
      <c r="M3802">
        <f t="shared" si="652"/>
        <v>190</v>
      </c>
      <c r="N3802">
        <f t="shared" si="653"/>
        <v>5.0000000000000001E-3</v>
      </c>
      <c r="O3802">
        <f t="shared" si="654"/>
        <v>0.34231593411719269</v>
      </c>
      <c r="S3802">
        <f t="shared" si="655"/>
        <v>190</v>
      </c>
      <c r="T3802">
        <f t="shared" si="656"/>
        <v>20.060154285540975</v>
      </c>
      <c r="U3802">
        <f t="shared" si="657"/>
        <v>1.0565306608555327</v>
      </c>
      <c r="W3802">
        <f t="shared" si="658"/>
        <v>2.0060154285540976E-2</v>
      </c>
      <c r="X3802">
        <f t="shared" si="659"/>
        <v>1.0565306608555327</v>
      </c>
    </row>
    <row r="3803" spans="1:24" x14ac:dyDescent="0.25">
      <c r="A3803">
        <v>190.05</v>
      </c>
      <c r="B3803">
        <v>5.0000000000000001E-3</v>
      </c>
      <c r="C3803">
        <v>3.2000000000000001E-2</v>
      </c>
      <c r="G3803">
        <f t="shared" si="649"/>
        <v>190.05</v>
      </c>
      <c r="H3803">
        <f t="shared" si="650"/>
        <v>5.0000000000000001E-3</v>
      </c>
      <c r="I3803">
        <f t="shared" si="651"/>
        <v>2.9483337011697197E-2</v>
      </c>
      <c r="M3803">
        <f t="shared" si="652"/>
        <v>190.05</v>
      </c>
      <c r="N3803">
        <f t="shared" si="653"/>
        <v>5.0000000000000001E-3</v>
      </c>
      <c r="O3803">
        <f t="shared" si="654"/>
        <v>0.3413152720116972</v>
      </c>
      <c r="S3803">
        <f t="shared" si="655"/>
        <v>190.05</v>
      </c>
      <c r="T3803">
        <f t="shared" si="656"/>
        <v>20.060154285540975</v>
      </c>
      <c r="U3803">
        <f t="shared" si="657"/>
        <v>1.0534421975669666</v>
      </c>
      <c r="W3803">
        <f t="shared" si="658"/>
        <v>2.0060154285540976E-2</v>
      </c>
      <c r="X3803">
        <f t="shared" si="659"/>
        <v>1.0534421975669666</v>
      </c>
    </row>
    <row r="3804" spans="1:24" x14ac:dyDescent="0.25">
      <c r="A3804">
        <v>190.1</v>
      </c>
      <c r="B3804">
        <v>5.0000000000000001E-3</v>
      </c>
      <c r="C3804">
        <v>3.3000000000000002E-2</v>
      </c>
      <c r="G3804">
        <f t="shared" si="649"/>
        <v>190.1</v>
      </c>
      <c r="H3804">
        <f t="shared" si="650"/>
        <v>5.0000000000000001E-3</v>
      </c>
      <c r="I3804">
        <f t="shared" si="651"/>
        <v>3.0482674906201723E-2</v>
      </c>
      <c r="M3804">
        <f t="shared" si="652"/>
        <v>190.1</v>
      </c>
      <c r="N3804">
        <f t="shared" si="653"/>
        <v>5.0000000000000001E-3</v>
      </c>
      <c r="O3804">
        <f t="shared" si="654"/>
        <v>0.34231460990620172</v>
      </c>
      <c r="S3804">
        <f t="shared" si="655"/>
        <v>190.1</v>
      </c>
      <c r="T3804">
        <f t="shared" si="656"/>
        <v>20.060154285540975</v>
      </c>
      <c r="U3804">
        <f t="shared" si="657"/>
        <v>1.056526573784573</v>
      </c>
      <c r="W3804">
        <f t="shared" si="658"/>
        <v>2.0060154285540976E-2</v>
      </c>
      <c r="X3804">
        <f t="shared" si="659"/>
        <v>1.056526573784573</v>
      </c>
    </row>
    <row r="3805" spans="1:24" x14ac:dyDescent="0.25">
      <c r="A3805">
        <v>190.15</v>
      </c>
      <c r="B3805">
        <v>5.0000000000000001E-3</v>
      </c>
      <c r="C3805">
        <v>3.2000000000000001E-2</v>
      </c>
      <c r="G3805">
        <f t="shared" si="649"/>
        <v>190.15</v>
      </c>
      <c r="H3805">
        <f t="shared" si="650"/>
        <v>5.0000000000000001E-3</v>
      </c>
      <c r="I3805">
        <f t="shared" si="651"/>
        <v>2.9482012800706246E-2</v>
      </c>
      <c r="M3805">
        <f t="shared" si="652"/>
        <v>190.15</v>
      </c>
      <c r="N3805">
        <f t="shared" si="653"/>
        <v>5.0000000000000001E-3</v>
      </c>
      <c r="O3805">
        <f t="shared" si="654"/>
        <v>0.34131394780070623</v>
      </c>
      <c r="S3805">
        <f t="shared" si="655"/>
        <v>190.15</v>
      </c>
      <c r="T3805">
        <f t="shared" si="656"/>
        <v>20.060154285540975</v>
      </c>
      <c r="U3805">
        <f t="shared" si="657"/>
        <v>1.0534381104960067</v>
      </c>
      <c r="W3805">
        <f t="shared" si="658"/>
        <v>2.0060154285540976E-2</v>
      </c>
      <c r="X3805">
        <f t="shared" si="659"/>
        <v>1.0534381104960067</v>
      </c>
    </row>
    <row r="3806" spans="1:24" x14ac:dyDescent="0.25">
      <c r="A3806">
        <v>190.2</v>
      </c>
      <c r="B3806">
        <v>5.0000000000000001E-3</v>
      </c>
      <c r="C3806">
        <v>3.3000000000000002E-2</v>
      </c>
      <c r="G3806">
        <f t="shared" si="649"/>
        <v>190.2</v>
      </c>
      <c r="H3806">
        <f t="shared" si="650"/>
        <v>5.0000000000000001E-3</v>
      </c>
      <c r="I3806">
        <f t="shared" si="651"/>
        <v>3.0481350695210772E-2</v>
      </c>
      <c r="M3806">
        <f t="shared" si="652"/>
        <v>190.2</v>
      </c>
      <c r="N3806">
        <f t="shared" si="653"/>
        <v>5.0000000000000001E-3</v>
      </c>
      <c r="O3806">
        <f t="shared" si="654"/>
        <v>0.3423132856952108</v>
      </c>
      <c r="S3806">
        <f t="shared" si="655"/>
        <v>190.2</v>
      </c>
      <c r="T3806">
        <f t="shared" si="656"/>
        <v>20.060154285540975</v>
      </c>
      <c r="U3806">
        <f t="shared" si="657"/>
        <v>1.0565224867136134</v>
      </c>
      <c r="W3806">
        <f t="shared" si="658"/>
        <v>2.0060154285540976E-2</v>
      </c>
      <c r="X3806">
        <f t="shared" si="659"/>
        <v>1.0565224867136134</v>
      </c>
    </row>
    <row r="3807" spans="1:24" x14ac:dyDescent="0.25">
      <c r="A3807">
        <v>190.25</v>
      </c>
      <c r="B3807">
        <v>5.0000000000000001E-3</v>
      </c>
      <c r="C3807">
        <v>3.2000000000000001E-2</v>
      </c>
      <c r="G3807">
        <f t="shared" si="649"/>
        <v>190.25</v>
      </c>
      <c r="H3807">
        <f t="shared" si="650"/>
        <v>5.0000000000000001E-3</v>
      </c>
      <c r="I3807">
        <f t="shared" si="651"/>
        <v>2.9480688589715295E-2</v>
      </c>
      <c r="M3807">
        <f t="shared" si="652"/>
        <v>190.25</v>
      </c>
      <c r="N3807">
        <f t="shared" si="653"/>
        <v>5.0000000000000001E-3</v>
      </c>
      <c r="O3807">
        <f t="shared" si="654"/>
        <v>0.34131262358971531</v>
      </c>
      <c r="S3807">
        <f t="shared" si="655"/>
        <v>190.25</v>
      </c>
      <c r="T3807">
        <f t="shared" si="656"/>
        <v>20.060154285540975</v>
      </c>
      <c r="U3807">
        <f t="shared" si="657"/>
        <v>1.0534340234250472</v>
      </c>
      <c r="W3807">
        <f t="shared" si="658"/>
        <v>2.0060154285540976E-2</v>
      </c>
      <c r="X3807">
        <f t="shared" si="659"/>
        <v>1.0534340234250472</v>
      </c>
    </row>
    <row r="3808" spans="1:24" x14ac:dyDescent="0.25">
      <c r="A3808">
        <v>190.3</v>
      </c>
      <c r="B3808">
        <v>5.0000000000000001E-3</v>
      </c>
      <c r="C3808">
        <v>3.3000000000000002E-2</v>
      </c>
      <c r="G3808">
        <f t="shared" si="649"/>
        <v>190.3</v>
      </c>
      <c r="H3808">
        <f t="shared" si="650"/>
        <v>5.0000000000000001E-3</v>
      </c>
      <c r="I3808">
        <f t="shared" si="651"/>
        <v>3.0480026484219821E-2</v>
      </c>
      <c r="M3808">
        <f t="shared" si="652"/>
        <v>190.3</v>
      </c>
      <c r="N3808">
        <f t="shared" si="653"/>
        <v>5.0000000000000001E-3</v>
      </c>
      <c r="O3808">
        <f t="shared" si="654"/>
        <v>0.34231196148421983</v>
      </c>
      <c r="S3808">
        <f t="shared" si="655"/>
        <v>190.3</v>
      </c>
      <c r="T3808">
        <f t="shared" si="656"/>
        <v>20.060154285540975</v>
      </c>
      <c r="U3808">
        <f t="shared" si="657"/>
        <v>1.0565183996426535</v>
      </c>
      <c r="W3808">
        <f t="shared" si="658"/>
        <v>2.0060154285540976E-2</v>
      </c>
      <c r="X3808">
        <f t="shared" si="659"/>
        <v>1.0565183996426535</v>
      </c>
    </row>
    <row r="3809" spans="1:24" x14ac:dyDescent="0.25">
      <c r="A3809">
        <v>190.35</v>
      </c>
      <c r="B3809">
        <v>5.0000000000000001E-3</v>
      </c>
      <c r="C3809">
        <v>3.2000000000000001E-2</v>
      </c>
      <c r="G3809">
        <f t="shared" si="649"/>
        <v>190.35</v>
      </c>
      <c r="H3809">
        <f t="shared" si="650"/>
        <v>5.0000000000000001E-3</v>
      </c>
      <c r="I3809">
        <f t="shared" si="651"/>
        <v>2.9479364378724345E-2</v>
      </c>
      <c r="M3809">
        <f t="shared" si="652"/>
        <v>190.35</v>
      </c>
      <c r="N3809">
        <f t="shared" si="653"/>
        <v>5.0000000000000001E-3</v>
      </c>
      <c r="O3809">
        <f t="shared" si="654"/>
        <v>0.34131129937872434</v>
      </c>
      <c r="S3809">
        <f t="shared" si="655"/>
        <v>190.35</v>
      </c>
      <c r="T3809">
        <f t="shared" si="656"/>
        <v>20.060154285540975</v>
      </c>
      <c r="U3809">
        <f t="shared" si="657"/>
        <v>1.0534299363540873</v>
      </c>
      <c r="W3809">
        <f t="shared" si="658"/>
        <v>2.0060154285540976E-2</v>
      </c>
      <c r="X3809">
        <f t="shared" si="659"/>
        <v>1.0534299363540873</v>
      </c>
    </row>
    <row r="3810" spans="1:24" x14ac:dyDescent="0.25">
      <c r="A3810">
        <v>190.4</v>
      </c>
      <c r="B3810">
        <v>5.0000000000000001E-3</v>
      </c>
      <c r="C3810">
        <v>3.3000000000000002E-2</v>
      </c>
      <c r="G3810">
        <f t="shared" si="649"/>
        <v>190.4</v>
      </c>
      <c r="H3810">
        <f t="shared" si="650"/>
        <v>5.0000000000000001E-3</v>
      </c>
      <c r="I3810">
        <f t="shared" si="651"/>
        <v>3.047870227322887E-2</v>
      </c>
      <c r="M3810">
        <f t="shared" si="652"/>
        <v>190.4</v>
      </c>
      <c r="N3810">
        <f t="shared" si="653"/>
        <v>5.0000000000000001E-3</v>
      </c>
      <c r="O3810">
        <f t="shared" si="654"/>
        <v>0.34231063727322886</v>
      </c>
      <c r="S3810">
        <f t="shared" si="655"/>
        <v>190.4</v>
      </c>
      <c r="T3810">
        <f t="shared" si="656"/>
        <v>20.060154285540975</v>
      </c>
      <c r="U3810">
        <f t="shared" si="657"/>
        <v>1.0565143125716938</v>
      </c>
      <c r="W3810">
        <f t="shared" si="658"/>
        <v>2.0060154285540976E-2</v>
      </c>
      <c r="X3810">
        <f t="shared" si="659"/>
        <v>1.0565143125716938</v>
      </c>
    </row>
    <row r="3811" spans="1:24" x14ac:dyDescent="0.25">
      <c r="A3811">
        <v>190.45</v>
      </c>
      <c r="B3811">
        <v>5.0000000000000001E-3</v>
      </c>
      <c r="C3811">
        <v>3.2000000000000001E-2</v>
      </c>
      <c r="G3811">
        <f t="shared" si="649"/>
        <v>190.45</v>
      </c>
      <c r="H3811">
        <f t="shared" si="650"/>
        <v>5.0000000000000001E-3</v>
      </c>
      <c r="I3811">
        <f t="shared" si="651"/>
        <v>2.9478040167733394E-2</v>
      </c>
      <c r="M3811">
        <f t="shared" si="652"/>
        <v>190.45</v>
      </c>
      <c r="N3811">
        <f t="shared" si="653"/>
        <v>5.0000000000000001E-3</v>
      </c>
      <c r="O3811">
        <f t="shared" si="654"/>
        <v>0.34130997516773343</v>
      </c>
      <c r="S3811">
        <f t="shared" si="655"/>
        <v>190.45</v>
      </c>
      <c r="T3811">
        <f t="shared" si="656"/>
        <v>20.060154285540975</v>
      </c>
      <c r="U3811">
        <f t="shared" si="657"/>
        <v>1.0534258492831277</v>
      </c>
      <c r="W3811">
        <f t="shared" si="658"/>
        <v>2.0060154285540976E-2</v>
      </c>
      <c r="X3811">
        <f t="shared" si="659"/>
        <v>1.0534258492831277</v>
      </c>
    </row>
    <row r="3812" spans="1:24" x14ac:dyDescent="0.25">
      <c r="A3812">
        <v>190.5</v>
      </c>
      <c r="B3812">
        <v>5.0000000000000001E-3</v>
      </c>
      <c r="C3812">
        <v>3.3000000000000002E-2</v>
      </c>
      <c r="G3812">
        <f t="shared" si="649"/>
        <v>190.5</v>
      </c>
      <c r="H3812">
        <f t="shared" si="650"/>
        <v>5.0000000000000001E-3</v>
      </c>
      <c r="I3812">
        <f t="shared" si="651"/>
        <v>3.0477378062237919E-2</v>
      </c>
      <c r="M3812">
        <f t="shared" si="652"/>
        <v>190.5</v>
      </c>
      <c r="N3812">
        <f t="shared" si="653"/>
        <v>5.0000000000000001E-3</v>
      </c>
      <c r="O3812">
        <f t="shared" si="654"/>
        <v>0.34230931306223794</v>
      </c>
      <c r="S3812">
        <f t="shared" si="655"/>
        <v>190.5</v>
      </c>
      <c r="T3812">
        <f t="shared" si="656"/>
        <v>20.060154285540975</v>
      </c>
      <c r="U3812">
        <f t="shared" si="657"/>
        <v>1.0565102255007344</v>
      </c>
      <c r="W3812">
        <f t="shared" si="658"/>
        <v>2.0060154285540976E-2</v>
      </c>
      <c r="X3812">
        <f t="shared" si="659"/>
        <v>1.0565102255007344</v>
      </c>
    </row>
    <row r="3813" spans="1:24" x14ac:dyDescent="0.25">
      <c r="A3813">
        <v>190.55</v>
      </c>
      <c r="B3813">
        <v>5.0000000000000001E-3</v>
      </c>
      <c r="C3813">
        <v>3.2000000000000001E-2</v>
      </c>
      <c r="G3813">
        <f t="shared" si="649"/>
        <v>190.55</v>
      </c>
      <c r="H3813">
        <f t="shared" si="650"/>
        <v>5.0000000000000001E-3</v>
      </c>
      <c r="I3813">
        <f t="shared" si="651"/>
        <v>2.9476715956742443E-2</v>
      </c>
      <c r="M3813">
        <f t="shared" si="652"/>
        <v>190.55</v>
      </c>
      <c r="N3813">
        <f t="shared" si="653"/>
        <v>5.0000000000000001E-3</v>
      </c>
      <c r="O3813">
        <f t="shared" si="654"/>
        <v>0.34130865095674245</v>
      </c>
      <c r="S3813">
        <f t="shared" si="655"/>
        <v>190.55</v>
      </c>
      <c r="T3813">
        <f t="shared" si="656"/>
        <v>20.060154285540975</v>
      </c>
      <c r="U3813">
        <f t="shared" si="657"/>
        <v>1.053421762212168</v>
      </c>
      <c r="W3813">
        <f t="shared" si="658"/>
        <v>2.0060154285540976E-2</v>
      </c>
      <c r="X3813">
        <f t="shared" si="659"/>
        <v>1.053421762212168</v>
      </c>
    </row>
    <row r="3814" spans="1:24" x14ac:dyDescent="0.25">
      <c r="A3814">
        <v>190.6</v>
      </c>
      <c r="B3814">
        <v>5.0000000000000001E-3</v>
      </c>
      <c r="C3814">
        <v>3.3000000000000002E-2</v>
      </c>
      <c r="G3814">
        <f t="shared" si="649"/>
        <v>190.6</v>
      </c>
      <c r="H3814">
        <f t="shared" si="650"/>
        <v>5.0000000000000001E-3</v>
      </c>
      <c r="I3814">
        <f t="shared" si="651"/>
        <v>3.0476053851246968E-2</v>
      </c>
      <c r="M3814">
        <f t="shared" si="652"/>
        <v>190.6</v>
      </c>
      <c r="N3814">
        <f t="shared" si="653"/>
        <v>5.0000000000000001E-3</v>
      </c>
      <c r="O3814">
        <f t="shared" si="654"/>
        <v>0.34230798885124697</v>
      </c>
      <c r="S3814">
        <f t="shared" si="655"/>
        <v>190.6</v>
      </c>
      <c r="T3814">
        <f t="shared" si="656"/>
        <v>20.060154285540975</v>
      </c>
      <c r="U3814">
        <f t="shared" si="657"/>
        <v>1.0565061384297745</v>
      </c>
      <c r="W3814">
        <f t="shared" si="658"/>
        <v>2.0060154285540976E-2</v>
      </c>
      <c r="X3814">
        <f t="shared" si="659"/>
        <v>1.0565061384297745</v>
      </c>
    </row>
    <row r="3815" spans="1:24" x14ac:dyDescent="0.25">
      <c r="A3815">
        <v>190.65</v>
      </c>
      <c r="B3815">
        <v>5.0000000000000001E-3</v>
      </c>
      <c r="C3815">
        <v>3.2000000000000001E-2</v>
      </c>
      <c r="G3815">
        <f t="shared" si="649"/>
        <v>190.65</v>
      </c>
      <c r="H3815">
        <f t="shared" si="650"/>
        <v>5.0000000000000001E-3</v>
      </c>
      <c r="I3815">
        <f t="shared" si="651"/>
        <v>2.9475391745751492E-2</v>
      </c>
      <c r="M3815">
        <f t="shared" si="652"/>
        <v>190.65</v>
      </c>
      <c r="N3815">
        <f t="shared" si="653"/>
        <v>5.0000000000000001E-3</v>
      </c>
      <c r="O3815">
        <f t="shared" si="654"/>
        <v>0.34130732674575148</v>
      </c>
      <c r="S3815">
        <f t="shared" si="655"/>
        <v>190.65</v>
      </c>
      <c r="T3815">
        <f t="shared" si="656"/>
        <v>20.060154285540975</v>
      </c>
      <c r="U3815">
        <f t="shared" si="657"/>
        <v>1.0534176751412081</v>
      </c>
      <c r="W3815">
        <f t="shared" si="658"/>
        <v>2.0060154285540976E-2</v>
      </c>
      <c r="X3815">
        <f t="shared" si="659"/>
        <v>1.0534176751412081</v>
      </c>
    </row>
    <row r="3816" spans="1:24" x14ac:dyDescent="0.25">
      <c r="A3816">
        <v>190.7</v>
      </c>
      <c r="B3816">
        <v>5.0000000000000001E-3</v>
      </c>
      <c r="C3816">
        <v>3.3000000000000002E-2</v>
      </c>
      <c r="G3816">
        <f t="shared" si="649"/>
        <v>190.7</v>
      </c>
      <c r="H3816">
        <f t="shared" si="650"/>
        <v>5.0000000000000001E-3</v>
      </c>
      <c r="I3816">
        <f t="shared" si="651"/>
        <v>3.0474729640256017E-2</v>
      </c>
      <c r="M3816">
        <f t="shared" si="652"/>
        <v>190.7</v>
      </c>
      <c r="N3816">
        <f t="shared" si="653"/>
        <v>5.0000000000000001E-3</v>
      </c>
      <c r="O3816">
        <f t="shared" si="654"/>
        <v>0.342306664640256</v>
      </c>
      <c r="S3816">
        <f t="shared" si="655"/>
        <v>190.7</v>
      </c>
      <c r="T3816">
        <f t="shared" si="656"/>
        <v>20.060154285540975</v>
      </c>
      <c r="U3816">
        <f t="shared" si="657"/>
        <v>1.0565020513588148</v>
      </c>
      <c r="W3816">
        <f t="shared" si="658"/>
        <v>2.0060154285540976E-2</v>
      </c>
      <c r="X3816">
        <f t="shared" si="659"/>
        <v>1.0565020513588148</v>
      </c>
    </row>
    <row r="3817" spans="1:24" x14ac:dyDescent="0.25">
      <c r="A3817">
        <v>190.75</v>
      </c>
      <c r="B3817">
        <v>5.0000000000000001E-3</v>
      </c>
      <c r="C3817">
        <v>3.2000000000000001E-2</v>
      </c>
      <c r="G3817">
        <f t="shared" si="649"/>
        <v>190.75</v>
      </c>
      <c r="H3817">
        <f t="shared" si="650"/>
        <v>5.0000000000000001E-3</v>
      </c>
      <c r="I3817">
        <f t="shared" si="651"/>
        <v>2.9474067534760541E-2</v>
      </c>
      <c r="M3817">
        <f t="shared" si="652"/>
        <v>190.75</v>
      </c>
      <c r="N3817">
        <f t="shared" si="653"/>
        <v>5.0000000000000001E-3</v>
      </c>
      <c r="O3817">
        <f t="shared" si="654"/>
        <v>0.34130600253476057</v>
      </c>
      <c r="S3817">
        <f t="shared" si="655"/>
        <v>190.75</v>
      </c>
      <c r="T3817">
        <f t="shared" si="656"/>
        <v>20.060154285540975</v>
      </c>
      <c r="U3817">
        <f t="shared" si="657"/>
        <v>1.0534135880702484</v>
      </c>
      <c r="W3817">
        <f t="shared" si="658"/>
        <v>2.0060154285540976E-2</v>
      </c>
      <c r="X3817">
        <f t="shared" si="659"/>
        <v>1.0534135880702484</v>
      </c>
    </row>
    <row r="3818" spans="1:24" x14ac:dyDescent="0.25">
      <c r="A3818">
        <v>190.8</v>
      </c>
      <c r="B3818">
        <v>5.0000000000000001E-3</v>
      </c>
      <c r="C3818">
        <v>3.3000000000000002E-2</v>
      </c>
      <c r="G3818">
        <f t="shared" si="649"/>
        <v>190.8</v>
      </c>
      <c r="H3818">
        <f t="shared" si="650"/>
        <v>5.0000000000000001E-3</v>
      </c>
      <c r="I3818">
        <f t="shared" si="651"/>
        <v>3.0473405429265063E-2</v>
      </c>
      <c r="M3818">
        <f t="shared" si="652"/>
        <v>190.8</v>
      </c>
      <c r="N3818">
        <f t="shared" si="653"/>
        <v>5.0000000000000001E-3</v>
      </c>
      <c r="O3818">
        <f t="shared" si="654"/>
        <v>0.34230534042926508</v>
      </c>
      <c r="S3818">
        <f t="shared" si="655"/>
        <v>190.8</v>
      </c>
      <c r="T3818">
        <f t="shared" si="656"/>
        <v>20.060154285540975</v>
      </c>
      <c r="U3818">
        <f t="shared" si="657"/>
        <v>1.0564979642878551</v>
      </c>
      <c r="W3818">
        <f t="shared" si="658"/>
        <v>2.0060154285540976E-2</v>
      </c>
      <c r="X3818">
        <f t="shared" si="659"/>
        <v>1.0564979642878551</v>
      </c>
    </row>
    <row r="3819" spans="1:24" x14ac:dyDescent="0.25">
      <c r="A3819">
        <v>190.85</v>
      </c>
      <c r="B3819">
        <v>5.0000000000000001E-3</v>
      </c>
      <c r="C3819">
        <v>3.2000000000000001E-2</v>
      </c>
      <c r="G3819">
        <f t="shared" si="649"/>
        <v>190.85</v>
      </c>
      <c r="H3819">
        <f t="shared" si="650"/>
        <v>5.0000000000000001E-3</v>
      </c>
      <c r="I3819">
        <f t="shared" si="651"/>
        <v>2.9472743323769587E-2</v>
      </c>
      <c r="M3819">
        <f t="shared" si="652"/>
        <v>190.85</v>
      </c>
      <c r="N3819">
        <f t="shared" si="653"/>
        <v>5.0000000000000001E-3</v>
      </c>
      <c r="O3819">
        <f t="shared" si="654"/>
        <v>0.34130467832376959</v>
      </c>
      <c r="S3819">
        <f t="shared" si="655"/>
        <v>190.85</v>
      </c>
      <c r="T3819">
        <f t="shared" si="656"/>
        <v>20.060154285540975</v>
      </c>
      <c r="U3819">
        <f t="shared" si="657"/>
        <v>1.0534095009992888</v>
      </c>
      <c r="W3819">
        <f t="shared" si="658"/>
        <v>2.0060154285540976E-2</v>
      </c>
      <c r="X3819">
        <f t="shared" si="659"/>
        <v>1.0534095009992888</v>
      </c>
    </row>
    <row r="3820" spans="1:24" x14ac:dyDescent="0.25">
      <c r="A3820">
        <v>190.9</v>
      </c>
      <c r="B3820">
        <v>5.0000000000000001E-3</v>
      </c>
      <c r="C3820">
        <v>3.3000000000000002E-2</v>
      </c>
      <c r="G3820">
        <f t="shared" si="649"/>
        <v>190.9</v>
      </c>
      <c r="H3820">
        <f t="shared" si="650"/>
        <v>5.0000000000000001E-3</v>
      </c>
      <c r="I3820">
        <f t="shared" si="651"/>
        <v>3.0472081218274112E-2</v>
      </c>
      <c r="M3820">
        <f t="shared" si="652"/>
        <v>190.9</v>
      </c>
      <c r="N3820">
        <f t="shared" si="653"/>
        <v>5.0000000000000001E-3</v>
      </c>
      <c r="O3820">
        <f t="shared" si="654"/>
        <v>0.34230401621827411</v>
      </c>
      <c r="S3820">
        <f t="shared" si="655"/>
        <v>190.9</v>
      </c>
      <c r="T3820">
        <f t="shared" si="656"/>
        <v>20.060154285540975</v>
      </c>
      <c r="U3820">
        <f t="shared" si="657"/>
        <v>1.0564938772168952</v>
      </c>
      <c r="W3820">
        <f t="shared" si="658"/>
        <v>2.0060154285540976E-2</v>
      </c>
      <c r="X3820">
        <f t="shared" si="659"/>
        <v>1.0564938772168952</v>
      </c>
    </row>
    <row r="3821" spans="1:24" x14ac:dyDescent="0.25">
      <c r="A3821">
        <v>190.95</v>
      </c>
      <c r="B3821">
        <v>5.0000000000000001E-3</v>
      </c>
      <c r="C3821">
        <v>3.2000000000000001E-2</v>
      </c>
      <c r="G3821">
        <f t="shared" si="649"/>
        <v>190.95</v>
      </c>
      <c r="H3821">
        <f t="shared" si="650"/>
        <v>5.0000000000000001E-3</v>
      </c>
      <c r="I3821">
        <f t="shared" si="651"/>
        <v>2.9471419112778636E-2</v>
      </c>
      <c r="M3821">
        <f t="shared" si="652"/>
        <v>190.95</v>
      </c>
      <c r="N3821">
        <f t="shared" si="653"/>
        <v>5.0000000000000001E-3</v>
      </c>
      <c r="O3821">
        <f t="shared" si="654"/>
        <v>0.34130335411277862</v>
      </c>
      <c r="S3821">
        <f t="shared" si="655"/>
        <v>190.95</v>
      </c>
      <c r="T3821">
        <f t="shared" si="656"/>
        <v>20.060154285540975</v>
      </c>
      <c r="U3821">
        <f t="shared" si="657"/>
        <v>1.0534054139283289</v>
      </c>
      <c r="W3821">
        <f t="shared" si="658"/>
        <v>2.0060154285540976E-2</v>
      </c>
      <c r="X3821">
        <f t="shared" si="659"/>
        <v>1.0534054139283289</v>
      </c>
    </row>
    <row r="3822" spans="1:24" x14ac:dyDescent="0.25">
      <c r="A3822">
        <v>191</v>
      </c>
      <c r="B3822">
        <v>5.0000000000000001E-3</v>
      </c>
      <c r="C3822">
        <v>3.3000000000000002E-2</v>
      </c>
      <c r="G3822">
        <f t="shared" si="649"/>
        <v>191</v>
      </c>
      <c r="H3822">
        <f t="shared" si="650"/>
        <v>5.0000000000000001E-3</v>
      </c>
      <c r="I3822">
        <f t="shared" si="651"/>
        <v>3.0470757007283161E-2</v>
      </c>
      <c r="M3822">
        <f t="shared" si="652"/>
        <v>191</v>
      </c>
      <c r="N3822">
        <f t="shared" si="653"/>
        <v>5.0000000000000001E-3</v>
      </c>
      <c r="O3822">
        <f t="shared" si="654"/>
        <v>0.34230269200728314</v>
      </c>
      <c r="S3822">
        <f t="shared" si="655"/>
        <v>191</v>
      </c>
      <c r="T3822">
        <f t="shared" si="656"/>
        <v>20.060154285540975</v>
      </c>
      <c r="U3822">
        <f t="shared" si="657"/>
        <v>1.0564897901459356</v>
      </c>
      <c r="W3822">
        <f t="shared" si="658"/>
        <v>2.0060154285540976E-2</v>
      </c>
      <c r="X3822">
        <f t="shared" si="659"/>
        <v>1.0564897901459356</v>
      </c>
    </row>
    <row r="3823" spans="1:24" x14ac:dyDescent="0.25">
      <c r="A3823">
        <v>191.05</v>
      </c>
      <c r="B3823">
        <v>5.0000000000000001E-3</v>
      </c>
      <c r="C3823">
        <v>3.2000000000000001E-2</v>
      </c>
      <c r="G3823">
        <f t="shared" si="649"/>
        <v>191.05</v>
      </c>
      <c r="H3823">
        <f t="shared" si="650"/>
        <v>5.0000000000000001E-3</v>
      </c>
      <c r="I3823">
        <f t="shared" si="651"/>
        <v>2.9470094901787685E-2</v>
      </c>
      <c r="M3823">
        <f t="shared" si="652"/>
        <v>191.05</v>
      </c>
      <c r="N3823">
        <f t="shared" si="653"/>
        <v>5.0000000000000001E-3</v>
      </c>
      <c r="O3823">
        <f t="shared" si="654"/>
        <v>0.34130202990178771</v>
      </c>
      <c r="S3823">
        <f t="shared" si="655"/>
        <v>191.05</v>
      </c>
      <c r="T3823">
        <f t="shared" si="656"/>
        <v>20.060154285540975</v>
      </c>
      <c r="U3823">
        <f t="shared" si="657"/>
        <v>1.0534013268573692</v>
      </c>
      <c r="W3823">
        <f t="shared" si="658"/>
        <v>2.0060154285540976E-2</v>
      </c>
      <c r="X3823">
        <f t="shared" si="659"/>
        <v>1.0534013268573692</v>
      </c>
    </row>
    <row r="3824" spans="1:24" x14ac:dyDescent="0.25">
      <c r="A3824">
        <v>191.1</v>
      </c>
      <c r="B3824">
        <v>5.0000000000000001E-3</v>
      </c>
      <c r="C3824">
        <v>3.3000000000000002E-2</v>
      </c>
      <c r="G3824">
        <f t="shared" si="649"/>
        <v>191.1</v>
      </c>
      <c r="H3824">
        <f t="shared" si="650"/>
        <v>5.0000000000000001E-3</v>
      </c>
      <c r="I3824">
        <f t="shared" si="651"/>
        <v>3.046943279629221E-2</v>
      </c>
      <c r="M3824">
        <f t="shared" si="652"/>
        <v>191.1</v>
      </c>
      <c r="N3824">
        <f t="shared" si="653"/>
        <v>5.0000000000000001E-3</v>
      </c>
      <c r="O3824">
        <f t="shared" si="654"/>
        <v>0.34230136779629222</v>
      </c>
      <c r="S3824">
        <f t="shared" si="655"/>
        <v>191.1</v>
      </c>
      <c r="T3824">
        <f t="shared" si="656"/>
        <v>20.060154285540975</v>
      </c>
      <c r="U3824">
        <f t="shared" si="657"/>
        <v>1.0564857030749759</v>
      </c>
      <c r="W3824">
        <f t="shared" si="658"/>
        <v>2.0060154285540976E-2</v>
      </c>
      <c r="X3824">
        <f t="shared" si="659"/>
        <v>1.0564857030749759</v>
      </c>
    </row>
    <row r="3825" spans="1:24" x14ac:dyDescent="0.25">
      <c r="A3825">
        <v>191.15</v>
      </c>
      <c r="B3825">
        <v>5.0000000000000001E-3</v>
      </c>
      <c r="C3825">
        <v>3.2000000000000001E-2</v>
      </c>
      <c r="G3825">
        <f t="shared" si="649"/>
        <v>191.15</v>
      </c>
      <c r="H3825">
        <f t="shared" si="650"/>
        <v>5.0000000000000001E-3</v>
      </c>
      <c r="I3825">
        <f t="shared" si="651"/>
        <v>2.9468770690796734E-2</v>
      </c>
      <c r="M3825">
        <f t="shared" si="652"/>
        <v>191.15</v>
      </c>
      <c r="N3825">
        <f t="shared" si="653"/>
        <v>5.0000000000000001E-3</v>
      </c>
      <c r="O3825">
        <f t="shared" si="654"/>
        <v>0.34130070569079674</v>
      </c>
      <c r="S3825">
        <f t="shared" si="655"/>
        <v>191.15</v>
      </c>
      <c r="T3825">
        <f t="shared" si="656"/>
        <v>20.060154285540975</v>
      </c>
      <c r="U3825">
        <f t="shared" si="657"/>
        <v>1.0533972397864095</v>
      </c>
      <c r="W3825">
        <f t="shared" si="658"/>
        <v>2.0060154285540976E-2</v>
      </c>
      <c r="X3825">
        <f t="shared" si="659"/>
        <v>1.0533972397864095</v>
      </c>
    </row>
    <row r="3826" spans="1:24" x14ac:dyDescent="0.25">
      <c r="A3826">
        <v>191.2</v>
      </c>
      <c r="B3826">
        <v>5.0000000000000001E-3</v>
      </c>
      <c r="C3826">
        <v>3.3000000000000002E-2</v>
      </c>
      <c r="G3826">
        <f t="shared" si="649"/>
        <v>191.2</v>
      </c>
      <c r="H3826">
        <f t="shared" si="650"/>
        <v>5.0000000000000001E-3</v>
      </c>
      <c r="I3826">
        <f t="shared" si="651"/>
        <v>3.046810858530126E-2</v>
      </c>
      <c r="M3826">
        <f t="shared" si="652"/>
        <v>191.2</v>
      </c>
      <c r="N3826">
        <f t="shared" si="653"/>
        <v>5.0000000000000001E-3</v>
      </c>
      <c r="O3826">
        <f t="shared" si="654"/>
        <v>0.34230004358530125</v>
      </c>
      <c r="S3826">
        <f t="shared" si="655"/>
        <v>191.2</v>
      </c>
      <c r="T3826">
        <f t="shared" si="656"/>
        <v>20.060154285540975</v>
      </c>
      <c r="U3826">
        <f t="shared" si="657"/>
        <v>1.056481616004016</v>
      </c>
      <c r="W3826">
        <f t="shared" si="658"/>
        <v>2.0060154285540976E-2</v>
      </c>
      <c r="X3826">
        <f t="shared" si="659"/>
        <v>1.056481616004016</v>
      </c>
    </row>
    <row r="3827" spans="1:24" x14ac:dyDescent="0.25">
      <c r="A3827">
        <v>191.25</v>
      </c>
      <c r="B3827">
        <v>5.0000000000000001E-3</v>
      </c>
      <c r="C3827">
        <v>3.2000000000000001E-2</v>
      </c>
      <c r="G3827">
        <f t="shared" si="649"/>
        <v>191.25</v>
      </c>
      <c r="H3827">
        <f t="shared" si="650"/>
        <v>5.0000000000000001E-3</v>
      </c>
      <c r="I3827">
        <f t="shared" si="651"/>
        <v>2.9467446479805783E-2</v>
      </c>
      <c r="M3827">
        <f t="shared" si="652"/>
        <v>191.25</v>
      </c>
      <c r="N3827">
        <f t="shared" si="653"/>
        <v>5.0000000000000001E-3</v>
      </c>
      <c r="O3827">
        <f t="shared" si="654"/>
        <v>0.34129938147980576</v>
      </c>
      <c r="S3827">
        <f t="shared" si="655"/>
        <v>191.25</v>
      </c>
      <c r="T3827">
        <f t="shared" si="656"/>
        <v>20.060154285540975</v>
      </c>
      <c r="U3827">
        <f t="shared" si="657"/>
        <v>1.0533931527154499</v>
      </c>
      <c r="W3827">
        <f t="shared" si="658"/>
        <v>2.0060154285540976E-2</v>
      </c>
      <c r="X3827">
        <f t="shared" si="659"/>
        <v>1.0533931527154499</v>
      </c>
    </row>
    <row r="3828" spans="1:24" x14ac:dyDescent="0.25">
      <c r="A3828">
        <v>191.3</v>
      </c>
      <c r="B3828">
        <v>5.0000000000000001E-3</v>
      </c>
      <c r="C3828">
        <v>3.3000000000000002E-2</v>
      </c>
      <c r="G3828">
        <f t="shared" si="649"/>
        <v>191.3</v>
      </c>
      <c r="H3828">
        <f t="shared" si="650"/>
        <v>5.0000000000000001E-3</v>
      </c>
      <c r="I3828">
        <f t="shared" si="651"/>
        <v>3.0466784374310309E-2</v>
      </c>
      <c r="M3828">
        <f t="shared" si="652"/>
        <v>191.3</v>
      </c>
      <c r="N3828">
        <f t="shared" si="653"/>
        <v>5.0000000000000001E-3</v>
      </c>
      <c r="O3828">
        <f t="shared" si="654"/>
        <v>0.34229871937431033</v>
      </c>
      <c r="S3828">
        <f t="shared" si="655"/>
        <v>191.3</v>
      </c>
      <c r="T3828">
        <f t="shared" si="656"/>
        <v>20.060154285540975</v>
      </c>
      <c r="U3828">
        <f t="shared" si="657"/>
        <v>1.0564775289330566</v>
      </c>
      <c r="W3828">
        <f t="shared" si="658"/>
        <v>2.0060154285540976E-2</v>
      </c>
      <c r="X3828">
        <f t="shared" si="659"/>
        <v>1.0564775289330566</v>
      </c>
    </row>
    <row r="3829" spans="1:24" x14ac:dyDescent="0.25">
      <c r="A3829">
        <v>191.35</v>
      </c>
      <c r="B3829">
        <v>5.0000000000000001E-3</v>
      </c>
      <c r="C3829">
        <v>3.2000000000000001E-2</v>
      </c>
      <c r="G3829">
        <f t="shared" si="649"/>
        <v>191.35</v>
      </c>
      <c r="H3829">
        <f t="shared" si="650"/>
        <v>5.0000000000000001E-3</v>
      </c>
      <c r="I3829">
        <f t="shared" si="651"/>
        <v>2.9466122268814832E-2</v>
      </c>
      <c r="M3829">
        <f t="shared" si="652"/>
        <v>191.35</v>
      </c>
      <c r="N3829">
        <f t="shared" si="653"/>
        <v>5.0000000000000001E-3</v>
      </c>
      <c r="O3829">
        <f t="shared" si="654"/>
        <v>0.34129805726881485</v>
      </c>
      <c r="S3829">
        <f t="shared" si="655"/>
        <v>191.35</v>
      </c>
      <c r="T3829">
        <f t="shared" si="656"/>
        <v>20.060154285540975</v>
      </c>
      <c r="U3829">
        <f t="shared" si="657"/>
        <v>1.0533890656444902</v>
      </c>
      <c r="W3829">
        <f t="shared" si="658"/>
        <v>2.0060154285540976E-2</v>
      </c>
      <c r="X3829">
        <f t="shared" si="659"/>
        <v>1.0533890656444902</v>
      </c>
    </row>
    <row r="3830" spans="1:24" x14ac:dyDescent="0.25">
      <c r="A3830">
        <v>191.4</v>
      </c>
      <c r="B3830">
        <v>5.0000000000000001E-3</v>
      </c>
      <c r="C3830">
        <v>3.3000000000000002E-2</v>
      </c>
      <c r="G3830">
        <f t="shared" si="649"/>
        <v>191.4</v>
      </c>
      <c r="H3830">
        <f t="shared" si="650"/>
        <v>5.0000000000000001E-3</v>
      </c>
      <c r="I3830">
        <f t="shared" si="651"/>
        <v>3.0465460163319358E-2</v>
      </c>
      <c r="M3830">
        <f t="shared" si="652"/>
        <v>191.4</v>
      </c>
      <c r="N3830">
        <f t="shared" si="653"/>
        <v>5.0000000000000001E-3</v>
      </c>
      <c r="O3830">
        <f t="shared" si="654"/>
        <v>0.34229739516331936</v>
      </c>
      <c r="S3830">
        <f t="shared" si="655"/>
        <v>191.4</v>
      </c>
      <c r="T3830">
        <f t="shared" si="656"/>
        <v>20.060154285540975</v>
      </c>
      <c r="U3830">
        <f t="shared" si="657"/>
        <v>1.0564734418620967</v>
      </c>
      <c r="W3830">
        <f t="shared" si="658"/>
        <v>2.0060154285540976E-2</v>
      </c>
      <c r="X3830">
        <f t="shared" si="659"/>
        <v>1.0564734418620967</v>
      </c>
    </row>
    <row r="3831" spans="1:24" x14ac:dyDescent="0.25">
      <c r="A3831">
        <v>191.45</v>
      </c>
      <c r="B3831">
        <v>5.0000000000000001E-3</v>
      </c>
      <c r="C3831">
        <v>3.2000000000000001E-2</v>
      </c>
      <c r="G3831">
        <f t="shared" si="649"/>
        <v>191.45</v>
      </c>
      <c r="H3831">
        <f t="shared" si="650"/>
        <v>5.0000000000000001E-3</v>
      </c>
      <c r="I3831">
        <f t="shared" si="651"/>
        <v>2.9464798057823881E-2</v>
      </c>
      <c r="M3831">
        <f t="shared" si="652"/>
        <v>191.45</v>
      </c>
      <c r="N3831">
        <f t="shared" si="653"/>
        <v>5.0000000000000001E-3</v>
      </c>
      <c r="O3831">
        <f t="shared" si="654"/>
        <v>0.34129673305782388</v>
      </c>
      <c r="S3831">
        <f t="shared" si="655"/>
        <v>191.45</v>
      </c>
      <c r="T3831">
        <f t="shared" si="656"/>
        <v>20.060154285540975</v>
      </c>
      <c r="U3831">
        <f t="shared" si="657"/>
        <v>1.0533849785735305</v>
      </c>
      <c r="W3831">
        <f t="shared" si="658"/>
        <v>2.0060154285540976E-2</v>
      </c>
      <c r="X3831">
        <f t="shared" si="659"/>
        <v>1.0533849785735305</v>
      </c>
    </row>
    <row r="3832" spans="1:24" x14ac:dyDescent="0.25">
      <c r="A3832">
        <v>191.5</v>
      </c>
      <c r="B3832">
        <v>5.0000000000000001E-3</v>
      </c>
      <c r="C3832">
        <v>3.3000000000000002E-2</v>
      </c>
      <c r="G3832">
        <f t="shared" si="649"/>
        <v>191.5</v>
      </c>
      <c r="H3832">
        <f t="shared" si="650"/>
        <v>5.0000000000000001E-3</v>
      </c>
      <c r="I3832">
        <f t="shared" si="651"/>
        <v>3.0464135952328407E-2</v>
      </c>
      <c r="M3832">
        <f t="shared" si="652"/>
        <v>191.5</v>
      </c>
      <c r="N3832">
        <f t="shared" si="653"/>
        <v>5.0000000000000001E-3</v>
      </c>
      <c r="O3832">
        <f t="shared" si="654"/>
        <v>0.34229607095232839</v>
      </c>
      <c r="S3832">
        <f t="shared" si="655"/>
        <v>191.5</v>
      </c>
      <c r="T3832">
        <f t="shared" si="656"/>
        <v>20.060154285540975</v>
      </c>
      <c r="U3832">
        <f t="shared" si="657"/>
        <v>1.0564693547911368</v>
      </c>
      <c r="W3832">
        <f t="shared" si="658"/>
        <v>2.0060154285540976E-2</v>
      </c>
      <c r="X3832">
        <f t="shared" si="659"/>
        <v>1.0564693547911368</v>
      </c>
    </row>
    <row r="3833" spans="1:24" x14ac:dyDescent="0.25">
      <c r="A3833">
        <v>191.55</v>
      </c>
      <c r="B3833">
        <v>5.0000000000000001E-3</v>
      </c>
      <c r="C3833">
        <v>3.2000000000000001E-2</v>
      </c>
      <c r="G3833">
        <f t="shared" si="649"/>
        <v>191.55</v>
      </c>
      <c r="H3833">
        <f t="shared" si="650"/>
        <v>5.0000000000000001E-3</v>
      </c>
      <c r="I3833">
        <f t="shared" si="651"/>
        <v>2.9463473846832931E-2</v>
      </c>
      <c r="M3833">
        <f t="shared" si="652"/>
        <v>191.55</v>
      </c>
      <c r="N3833">
        <f t="shared" si="653"/>
        <v>5.0000000000000001E-3</v>
      </c>
      <c r="O3833">
        <f t="shared" si="654"/>
        <v>0.34129540884683296</v>
      </c>
      <c r="S3833">
        <f t="shared" si="655"/>
        <v>191.55</v>
      </c>
      <c r="T3833">
        <f t="shared" si="656"/>
        <v>20.060154285540975</v>
      </c>
      <c r="U3833">
        <f t="shared" si="657"/>
        <v>1.0533808915025709</v>
      </c>
      <c r="W3833">
        <f t="shared" si="658"/>
        <v>2.0060154285540976E-2</v>
      </c>
      <c r="X3833">
        <f t="shared" si="659"/>
        <v>1.0533808915025709</v>
      </c>
    </row>
    <row r="3834" spans="1:24" x14ac:dyDescent="0.25">
      <c r="A3834">
        <v>191.6</v>
      </c>
      <c r="B3834">
        <v>5.0000000000000001E-3</v>
      </c>
      <c r="C3834">
        <v>3.3000000000000002E-2</v>
      </c>
      <c r="G3834">
        <f t="shared" si="649"/>
        <v>191.6</v>
      </c>
      <c r="H3834">
        <f t="shared" si="650"/>
        <v>5.0000000000000001E-3</v>
      </c>
      <c r="I3834">
        <f t="shared" si="651"/>
        <v>3.0462811741337456E-2</v>
      </c>
      <c r="M3834">
        <f t="shared" si="652"/>
        <v>191.6</v>
      </c>
      <c r="N3834">
        <f t="shared" si="653"/>
        <v>5.0000000000000001E-3</v>
      </c>
      <c r="O3834">
        <f t="shared" si="654"/>
        <v>0.34229474674133747</v>
      </c>
      <c r="S3834">
        <f t="shared" si="655"/>
        <v>191.6</v>
      </c>
      <c r="T3834">
        <f t="shared" si="656"/>
        <v>20.060154285540975</v>
      </c>
      <c r="U3834">
        <f t="shared" si="657"/>
        <v>1.0564652677201773</v>
      </c>
      <c r="W3834">
        <f t="shared" si="658"/>
        <v>2.0060154285540976E-2</v>
      </c>
      <c r="X3834">
        <f t="shared" si="659"/>
        <v>1.0564652677201773</v>
      </c>
    </row>
    <row r="3835" spans="1:24" x14ac:dyDescent="0.25">
      <c r="A3835">
        <v>191.65</v>
      </c>
      <c r="B3835">
        <v>5.0000000000000001E-3</v>
      </c>
      <c r="C3835">
        <v>3.2000000000000001E-2</v>
      </c>
      <c r="G3835">
        <f t="shared" si="649"/>
        <v>191.65</v>
      </c>
      <c r="H3835">
        <f t="shared" si="650"/>
        <v>5.0000000000000001E-3</v>
      </c>
      <c r="I3835">
        <f t="shared" si="651"/>
        <v>2.9462149635841976E-2</v>
      </c>
      <c r="M3835">
        <f t="shared" si="652"/>
        <v>191.65</v>
      </c>
      <c r="N3835">
        <f t="shared" si="653"/>
        <v>5.0000000000000001E-3</v>
      </c>
      <c r="O3835">
        <f t="shared" si="654"/>
        <v>0.34129408463584199</v>
      </c>
      <c r="S3835">
        <f t="shared" si="655"/>
        <v>191.65</v>
      </c>
      <c r="T3835">
        <f t="shared" si="656"/>
        <v>20.060154285540975</v>
      </c>
      <c r="U3835">
        <f t="shared" si="657"/>
        <v>1.053376804431611</v>
      </c>
      <c r="W3835">
        <f t="shared" si="658"/>
        <v>2.0060154285540976E-2</v>
      </c>
      <c r="X3835">
        <f t="shared" si="659"/>
        <v>1.053376804431611</v>
      </c>
    </row>
    <row r="3836" spans="1:24" x14ac:dyDescent="0.25">
      <c r="A3836">
        <v>191.7</v>
      </c>
      <c r="B3836">
        <v>5.0000000000000001E-3</v>
      </c>
      <c r="C3836">
        <v>3.3000000000000002E-2</v>
      </c>
      <c r="G3836">
        <f t="shared" si="649"/>
        <v>191.7</v>
      </c>
      <c r="H3836">
        <f t="shared" si="650"/>
        <v>5.0000000000000001E-3</v>
      </c>
      <c r="I3836">
        <f t="shared" si="651"/>
        <v>3.0461487530346505E-2</v>
      </c>
      <c r="M3836">
        <f t="shared" si="652"/>
        <v>191.7</v>
      </c>
      <c r="N3836">
        <f t="shared" si="653"/>
        <v>5.0000000000000001E-3</v>
      </c>
      <c r="O3836">
        <f t="shared" si="654"/>
        <v>0.3422934225303465</v>
      </c>
      <c r="S3836">
        <f t="shared" si="655"/>
        <v>191.7</v>
      </c>
      <c r="T3836">
        <f t="shared" si="656"/>
        <v>20.060154285540975</v>
      </c>
      <c r="U3836">
        <f t="shared" si="657"/>
        <v>1.0564611806492175</v>
      </c>
      <c r="W3836">
        <f t="shared" si="658"/>
        <v>2.0060154285540976E-2</v>
      </c>
      <c r="X3836">
        <f t="shared" si="659"/>
        <v>1.0564611806492175</v>
      </c>
    </row>
    <row r="3837" spans="1:24" x14ac:dyDescent="0.25">
      <c r="A3837">
        <v>191.75</v>
      </c>
      <c r="B3837">
        <v>5.0000000000000001E-3</v>
      </c>
      <c r="C3837">
        <v>3.2000000000000001E-2</v>
      </c>
      <c r="G3837">
        <f t="shared" si="649"/>
        <v>191.75</v>
      </c>
      <c r="H3837">
        <f t="shared" si="650"/>
        <v>5.0000000000000001E-3</v>
      </c>
      <c r="I3837">
        <f t="shared" si="651"/>
        <v>2.9460825424851025E-2</v>
      </c>
      <c r="M3837">
        <f t="shared" si="652"/>
        <v>191.75</v>
      </c>
      <c r="N3837">
        <f t="shared" si="653"/>
        <v>5.0000000000000001E-3</v>
      </c>
      <c r="O3837">
        <f t="shared" si="654"/>
        <v>0.34129276042485102</v>
      </c>
      <c r="S3837">
        <f t="shared" si="655"/>
        <v>191.75</v>
      </c>
      <c r="T3837">
        <f t="shared" si="656"/>
        <v>20.060154285540975</v>
      </c>
      <c r="U3837">
        <f t="shared" si="657"/>
        <v>1.0533727173606513</v>
      </c>
      <c r="W3837">
        <f t="shared" si="658"/>
        <v>2.0060154285540976E-2</v>
      </c>
      <c r="X3837">
        <f t="shared" si="659"/>
        <v>1.0533727173606513</v>
      </c>
    </row>
    <row r="3838" spans="1:24" x14ac:dyDescent="0.25">
      <c r="A3838">
        <v>191.8</v>
      </c>
      <c r="B3838">
        <v>5.0000000000000001E-3</v>
      </c>
      <c r="C3838">
        <v>3.3000000000000002E-2</v>
      </c>
      <c r="G3838">
        <f t="shared" si="649"/>
        <v>191.8</v>
      </c>
      <c r="H3838">
        <f t="shared" si="650"/>
        <v>5.0000000000000001E-3</v>
      </c>
      <c r="I3838">
        <f t="shared" si="651"/>
        <v>3.0460163319355551E-2</v>
      </c>
      <c r="M3838">
        <f t="shared" si="652"/>
        <v>191.8</v>
      </c>
      <c r="N3838">
        <f t="shared" si="653"/>
        <v>5.0000000000000001E-3</v>
      </c>
      <c r="O3838">
        <f t="shared" si="654"/>
        <v>0.34229209831935553</v>
      </c>
      <c r="S3838">
        <f t="shared" si="655"/>
        <v>191.8</v>
      </c>
      <c r="T3838">
        <f t="shared" si="656"/>
        <v>20.060154285540975</v>
      </c>
      <c r="U3838">
        <f t="shared" si="657"/>
        <v>1.0564570935782576</v>
      </c>
      <c r="W3838">
        <f t="shared" si="658"/>
        <v>2.0060154285540976E-2</v>
      </c>
      <c r="X3838">
        <f t="shared" si="659"/>
        <v>1.0564570935782576</v>
      </c>
    </row>
    <row r="3839" spans="1:24" x14ac:dyDescent="0.25">
      <c r="A3839">
        <v>191.85</v>
      </c>
      <c r="B3839">
        <v>5.0000000000000001E-3</v>
      </c>
      <c r="C3839">
        <v>3.3000000000000002E-2</v>
      </c>
      <c r="G3839">
        <f t="shared" si="649"/>
        <v>191.85</v>
      </c>
      <c r="H3839">
        <f t="shared" si="650"/>
        <v>5.0000000000000001E-3</v>
      </c>
      <c r="I3839">
        <f t="shared" si="651"/>
        <v>3.0459501213860075E-2</v>
      </c>
      <c r="M3839">
        <f t="shared" si="652"/>
        <v>191.85</v>
      </c>
      <c r="N3839">
        <f t="shared" si="653"/>
        <v>5.0000000000000001E-3</v>
      </c>
      <c r="O3839">
        <f t="shared" si="654"/>
        <v>0.3422914362138601</v>
      </c>
      <c r="S3839">
        <f t="shared" si="655"/>
        <v>191.85</v>
      </c>
      <c r="T3839">
        <f t="shared" si="656"/>
        <v>20.060154285540975</v>
      </c>
      <c r="U3839">
        <f t="shared" si="657"/>
        <v>1.0564550500427778</v>
      </c>
      <c r="W3839">
        <f t="shared" si="658"/>
        <v>2.0060154285540976E-2</v>
      </c>
      <c r="X3839">
        <f t="shared" si="659"/>
        <v>1.0564550500427778</v>
      </c>
    </row>
    <row r="3840" spans="1:24" x14ac:dyDescent="0.25">
      <c r="A3840">
        <v>191.9</v>
      </c>
      <c r="B3840">
        <v>5.0000000000000001E-3</v>
      </c>
      <c r="C3840">
        <v>3.3000000000000002E-2</v>
      </c>
      <c r="G3840">
        <f t="shared" si="649"/>
        <v>191.9</v>
      </c>
      <c r="H3840">
        <f t="shared" si="650"/>
        <v>5.0000000000000001E-3</v>
      </c>
      <c r="I3840">
        <f t="shared" si="651"/>
        <v>3.04588391083646E-2</v>
      </c>
      <c r="M3840">
        <f t="shared" si="652"/>
        <v>191.9</v>
      </c>
      <c r="N3840">
        <f t="shared" si="653"/>
        <v>5.0000000000000001E-3</v>
      </c>
      <c r="O3840">
        <f t="shared" si="654"/>
        <v>0.34229077410836461</v>
      </c>
      <c r="S3840">
        <f t="shared" si="655"/>
        <v>191.9</v>
      </c>
      <c r="T3840">
        <f t="shared" si="656"/>
        <v>20.060154285540975</v>
      </c>
      <c r="U3840">
        <f t="shared" si="657"/>
        <v>1.0564530065072981</v>
      </c>
      <c r="W3840">
        <f t="shared" si="658"/>
        <v>2.0060154285540976E-2</v>
      </c>
      <c r="X3840">
        <f t="shared" si="659"/>
        <v>1.0564530065072981</v>
      </c>
    </row>
    <row r="3841" spans="1:24" x14ac:dyDescent="0.25">
      <c r="A3841">
        <v>191.95</v>
      </c>
      <c r="B3841">
        <v>5.0000000000000001E-3</v>
      </c>
      <c r="C3841">
        <v>3.2000000000000001E-2</v>
      </c>
      <c r="G3841">
        <f t="shared" si="649"/>
        <v>191.95</v>
      </c>
      <c r="H3841">
        <f t="shared" si="650"/>
        <v>5.0000000000000001E-3</v>
      </c>
      <c r="I3841">
        <f t="shared" si="651"/>
        <v>2.9458177002869124E-2</v>
      </c>
      <c r="M3841">
        <f t="shared" si="652"/>
        <v>191.95</v>
      </c>
      <c r="N3841">
        <f t="shared" si="653"/>
        <v>5.0000000000000001E-3</v>
      </c>
      <c r="O3841">
        <f t="shared" si="654"/>
        <v>0.34129011200286913</v>
      </c>
      <c r="S3841">
        <f t="shared" si="655"/>
        <v>191.95</v>
      </c>
      <c r="T3841">
        <f t="shared" si="656"/>
        <v>20.060154285540975</v>
      </c>
      <c r="U3841">
        <f t="shared" si="657"/>
        <v>1.0533645432187317</v>
      </c>
      <c r="W3841">
        <f t="shared" si="658"/>
        <v>2.0060154285540976E-2</v>
      </c>
      <c r="X3841">
        <f t="shared" si="659"/>
        <v>1.0533645432187317</v>
      </c>
    </row>
    <row r="3842" spans="1:24" x14ac:dyDescent="0.25">
      <c r="A3842">
        <v>192</v>
      </c>
      <c r="B3842">
        <v>5.0000000000000001E-3</v>
      </c>
      <c r="C3842">
        <v>3.3000000000000002E-2</v>
      </c>
      <c r="G3842">
        <f t="shared" si="649"/>
        <v>192</v>
      </c>
      <c r="H3842">
        <f t="shared" si="650"/>
        <v>5.0000000000000001E-3</v>
      </c>
      <c r="I3842">
        <f t="shared" si="651"/>
        <v>3.0457514897373649E-2</v>
      </c>
      <c r="M3842">
        <f t="shared" si="652"/>
        <v>192</v>
      </c>
      <c r="N3842">
        <f t="shared" si="653"/>
        <v>5.0000000000000001E-3</v>
      </c>
      <c r="O3842">
        <f t="shared" si="654"/>
        <v>0.34228944989737364</v>
      </c>
      <c r="S3842">
        <f t="shared" si="655"/>
        <v>192</v>
      </c>
      <c r="T3842">
        <f t="shared" si="656"/>
        <v>20.060154285540975</v>
      </c>
      <c r="U3842">
        <f t="shared" si="657"/>
        <v>1.0564489194363382</v>
      </c>
      <c r="W3842">
        <f t="shared" si="658"/>
        <v>2.0060154285540976E-2</v>
      </c>
      <c r="X3842">
        <f t="shared" si="659"/>
        <v>1.0564489194363382</v>
      </c>
    </row>
    <row r="3843" spans="1:24" x14ac:dyDescent="0.25">
      <c r="A3843">
        <v>192.05</v>
      </c>
      <c r="B3843">
        <v>5.0000000000000001E-3</v>
      </c>
      <c r="C3843">
        <v>3.2000000000000001E-2</v>
      </c>
      <c r="G3843">
        <f t="shared" ref="G3843:G3906" si="660">A3843</f>
        <v>192.05</v>
      </c>
      <c r="H3843">
        <f t="shared" ref="H3843:H3906" si="661">B3843</f>
        <v>5.0000000000000001E-3</v>
      </c>
      <c r="I3843">
        <f t="shared" ref="I3843:I3906" si="662">C3843-A3843*$F$2</f>
        <v>2.9456852791878173E-2</v>
      </c>
      <c r="M3843">
        <f t="shared" ref="M3843:M3906" si="663">G3843</f>
        <v>192.05</v>
      </c>
      <c r="N3843">
        <f t="shared" ref="N3843:N3906" si="664">H3843</f>
        <v>5.0000000000000001E-3</v>
      </c>
      <c r="O3843">
        <f t="shared" ref="O3843:O3906" si="665">I3843-$L$2</f>
        <v>0.34128878779187816</v>
      </c>
      <c r="S3843">
        <f t="shared" ref="S3843:S3906" si="666">M3843</f>
        <v>192.05</v>
      </c>
      <c r="T3843">
        <f t="shared" ref="T3843:T3906" si="667">2*$R$2*N3843/(PI()*$R$5*($R$3+$R$4))</f>
        <v>20.060154285540975</v>
      </c>
      <c r="U3843">
        <f t="shared" ref="U3843:U3906" si="668">2*O3843*$R$6/($R$9*$R$8*$R$7*($R$4-$R$3))</f>
        <v>1.0533604561477721</v>
      </c>
      <c r="W3843">
        <f t="shared" ref="W3843:W3906" si="669">T3843*10^-3</f>
        <v>2.0060154285540976E-2</v>
      </c>
      <c r="X3843">
        <f t="shared" ref="X3843:X3906" si="670">U3843</f>
        <v>1.0533604561477721</v>
      </c>
    </row>
    <row r="3844" spans="1:24" x14ac:dyDescent="0.25">
      <c r="A3844">
        <v>192.1</v>
      </c>
      <c r="B3844">
        <v>5.0000000000000001E-3</v>
      </c>
      <c r="C3844">
        <v>3.3000000000000002E-2</v>
      </c>
      <c r="G3844">
        <f t="shared" si="660"/>
        <v>192.1</v>
      </c>
      <c r="H3844">
        <f t="shared" si="661"/>
        <v>5.0000000000000001E-3</v>
      </c>
      <c r="I3844">
        <f t="shared" si="662"/>
        <v>3.0456190686382698E-2</v>
      </c>
      <c r="M3844">
        <f t="shared" si="663"/>
        <v>192.1</v>
      </c>
      <c r="N3844">
        <f t="shared" si="664"/>
        <v>5.0000000000000001E-3</v>
      </c>
      <c r="O3844">
        <f t="shared" si="665"/>
        <v>0.34228812568638273</v>
      </c>
      <c r="S3844">
        <f t="shared" si="666"/>
        <v>192.1</v>
      </c>
      <c r="T3844">
        <f t="shared" si="667"/>
        <v>20.060154285540975</v>
      </c>
      <c r="U3844">
        <f t="shared" si="668"/>
        <v>1.0564448323653786</v>
      </c>
      <c r="W3844">
        <f t="shared" si="669"/>
        <v>2.0060154285540976E-2</v>
      </c>
      <c r="X3844">
        <f t="shared" si="670"/>
        <v>1.0564448323653786</v>
      </c>
    </row>
    <row r="3845" spans="1:24" x14ac:dyDescent="0.25">
      <c r="A3845">
        <v>192.15</v>
      </c>
      <c r="B3845">
        <v>5.0000000000000001E-3</v>
      </c>
      <c r="C3845">
        <v>3.2000000000000001E-2</v>
      </c>
      <c r="G3845">
        <f t="shared" si="660"/>
        <v>192.15</v>
      </c>
      <c r="H3845">
        <f t="shared" si="661"/>
        <v>5.0000000000000001E-3</v>
      </c>
      <c r="I3845">
        <f t="shared" si="662"/>
        <v>2.9455528580887222E-2</v>
      </c>
      <c r="M3845">
        <f t="shared" si="663"/>
        <v>192.15</v>
      </c>
      <c r="N3845">
        <f t="shared" si="664"/>
        <v>5.0000000000000001E-3</v>
      </c>
      <c r="O3845">
        <f t="shared" si="665"/>
        <v>0.34128746358088724</v>
      </c>
      <c r="S3845">
        <f t="shared" si="666"/>
        <v>192.15</v>
      </c>
      <c r="T3845">
        <f t="shared" si="667"/>
        <v>20.060154285540975</v>
      </c>
      <c r="U3845">
        <f t="shared" si="668"/>
        <v>1.0533563690768124</v>
      </c>
      <c r="W3845">
        <f t="shared" si="669"/>
        <v>2.0060154285540976E-2</v>
      </c>
      <c r="X3845">
        <f t="shared" si="670"/>
        <v>1.0533563690768124</v>
      </c>
    </row>
    <row r="3846" spans="1:24" x14ac:dyDescent="0.25">
      <c r="A3846">
        <v>192.2</v>
      </c>
      <c r="B3846">
        <v>5.0000000000000001E-3</v>
      </c>
      <c r="C3846">
        <v>3.3000000000000002E-2</v>
      </c>
      <c r="G3846">
        <f t="shared" si="660"/>
        <v>192.2</v>
      </c>
      <c r="H3846">
        <f t="shared" si="661"/>
        <v>5.0000000000000001E-3</v>
      </c>
      <c r="I3846">
        <f t="shared" si="662"/>
        <v>3.0454866475391747E-2</v>
      </c>
      <c r="M3846">
        <f t="shared" si="663"/>
        <v>192.2</v>
      </c>
      <c r="N3846">
        <f t="shared" si="664"/>
        <v>5.0000000000000001E-3</v>
      </c>
      <c r="O3846">
        <f t="shared" si="665"/>
        <v>0.34228680147539176</v>
      </c>
      <c r="S3846">
        <f t="shared" si="666"/>
        <v>192.2</v>
      </c>
      <c r="T3846">
        <f t="shared" si="667"/>
        <v>20.060154285540975</v>
      </c>
      <c r="U3846">
        <f t="shared" si="668"/>
        <v>1.0564407452944189</v>
      </c>
      <c r="W3846">
        <f t="shared" si="669"/>
        <v>2.0060154285540976E-2</v>
      </c>
      <c r="X3846">
        <f t="shared" si="670"/>
        <v>1.0564407452944189</v>
      </c>
    </row>
    <row r="3847" spans="1:24" x14ac:dyDescent="0.25">
      <c r="A3847">
        <v>192.25</v>
      </c>
      <c r="B3847">
        <v>5.0000000000000001E-3</v>
      </c>
      <c r="C3847">
        <v>3.3000000000000002E-2</v>
      </c>
      <c r="G3847">
        <f t="shared" si="660"/>
        <v>192.25</v>
      </c>
      <c r="H3847">
        <f t="shared" si="661"/>
        <v>5.0000000000000001E-3</v>
      </c>
      <c r="I3847">
        <f t="shared" si="662"/>
        <v>3.0454204369896272E-2</v>
      </c>
      <c r="M3847">
        <f t="shared" si="663"/>
        <v>192.25</v>
      </c>
      <c r="N3847">
        <f t="shared" si="664"/>
        <v>5.0000000000000001E-3</v>
      </c>
      <c r="O3847">
        <f t="shared" si="665"/>
        <v>0.34228613936989627</v>
      </c>
      <c r="S3847">
        <f t="shared" si="666"/>
        <v>192.25</v>
      </c>
      <c r="T3847">
        <f t="shared" si="667"/>
        <v>20.060154285540975</v>
      </c>
      <c r="U3847">
        <f t="shared" si="668"/>
        <v>1.0564387017589389</v>
      </c>
      <c r="W3847">
        <f t="shared" si="669"/>
        <v>2.0060154285540976E-2</v>
      </c>
      <c r="X3847">
        <f t="shared" si="670"/>
        <v>1.0564387017589389</v>
      </c>
    </row>
    <row r="3848" spans="1:24" x14ac:dyDescent="0.25">
      <c r="A3848">
        <v>192.3</v>
      </c>
      <c r="B3848">
        <v>5.0000000000000001E-3</v>
      </c>
      <c r="C3848">
        <v>3.3000000000000002E-2</v>
      </c>
      <c r="G3848">
        <f t="shared" si="660"/>
        <v>192.3</v>
      </c>
      <c r="H3848">
        <f t="shared" si="661"/>
        <v>5.0000000000000001E-3</v>
      </c>
      <c r="I3848">
        <f t="shared" si="662"/>
        <v>3.0453542264400797E-2</v>
      </c>
      <c r="M3848">
        <f t="shared" si="663"/>
        <v>192.3</v>
      </c>
      <c r="N3848">
        <f t="shared" si="664"/>
        <v>5.0000000000000001E-3</v>
      </c>
      <c r="O3848">
        <f t="shared" si="665"/>
        <v>0.34228547726440078</v>
      </c>
      <c r="S3848">
        <f t="shared" si="666"/>
        <v>192.3</v>
      </c>
      <c r="T3848">
        <f t="shared" si="667"/>
        <v>20.060154285540975</v>
      </c>
      <c r="U3848">
        <f t="shared" si="668"/>
        <v>1.056436658223459</v>
      </c>
      <c r="W3848">
        <f t="shared" si="669"/>
        <v>2.0060154285540976E-2</v>
      </c>
      <c r="X3848">
        <f t="shared" si="670"/>
        <v>1.056436658223459</v>
      </c>
    </row>
    <row r="3849" spans="1:24" x14ac:dyDescent="0.25">
      <c r="A3849">
        <v>192.35</v>
      </c>
      <c r="B3849">
        <v>5.0000000000000001E-3</v>
      </c>
      <c r="C3849">
        <v>3.3000000000000002E-2</v>
      </c>
      <c r="G3849">
        <f t="shared" si="660"/>
        <v>192.35</v>
      </c>
      <c r="H3849">
        <f t="shared" si="661"/>
        <v>5.0000000000000001E-3</v>
      </c>
      <c r="I3849">
        <f t="shared" si="662"/>
        <v>3.0452880158905321E-2</v>
      </c>
      <c r="M3849">
        <f t="shared" si="663"/>
        <v>192.35</v>
      </c>
      <c r="N3849">
        <f t="shared" si="664"/>
        <v>5.0000000000000001E-3</v>
      </c>
      <c r="O3849">
        <f t="shared" si="665"/>
        <v>0.3422848151589053</v>
      </c>
      <c r="S3849">
        <f t="shared" si="666"/>
        <v>192.35</v>
      </c>
      <c r="T3849">
        <f t="shared" si="667"/>
        <v>20.060154285540975</v>
      </c>
      <c r="U3849">
        <f t="shared" si="668"/>
        <v>1.0564346146879791</v>
      </c>
      <c r="W3849">
        <f t="shared" si="669"/>
        <v>2.0060154285540976E-2</v>
      </c>
      <c r="X3849">
        <f t="shared" si="670"/>
        <v>1.0564346146879791</v>
      </c>
    </row>
    <row r="3850" spans="1:24" x14ac:dyDescent="0.25">
      <c r="A3850">
        <v>192.4</v>
      </c>
      <c r="B3850">
        <v>5.0000000000000001E-3</v>
      </c>
      <c r="C3850">
        <v>3.3000000000000002E-2</v>
      </c>
      <c r="G3850">
        <f t="shared" si="660"/>
        <v>192.4</v>
      </c>
      <c r="H3850">
        <f t="shared" si="661"/>
        <v>5.0000000000000001E-3</v>
      </c>
      <c r="I3850">
        <f t="shared" si="662"/>
        <v>3.0452218053409846E-2</v>
      </c>
      <c r="M3850">
        <f t="shared" si="663"/>
        <v>192.4</v>
      </c>
      <c r="N3850">
        <f t="shared" si="664"/>
        <v>5.0000000000000001E-3</v>
      </c>
      <c r="O3850">
        <f t="shared" si="665"/>
        <v>0.34228415305340987</v>
      </c>
      <c r="S3850">
        <f t="shared" si="666"/>
        <v>192.4</v>
      </c>
      <c r="T3850">
        <f t="shared" si="667"/>
        <v>20.060154285540975</v>
      </c>
      <c r="U3850">
        <f t="shared" si="668"/>
        <v>1.0564325711524993</v>
      </c>
      <c r="W3850">
        <f t="shared" si="669"/>
        <v>2.0060154285540976E-2</v>
      </c>
      <c r="X3850">
        <f t="shared" si="670"/>
        <v>1.0564325711524993</v>
      </c>
    </row>
    <row r="3851" spans="1:24" x14ac:dyDescent="0.25">
      <c r="A3851">
        <v>192.45</v>
      </c>
      <c r="B3851">
        <v>5.0000000000000001E-3</v>
      </c>
      <c r="C3851">
        <v>3.3000000000000002E-2</v>
      </c>
      <c r="G3851">
        <f t="shared" si="660"/>
        <v>192.45</v>
      </c>
      <c r="H3851">
        <f t="shared" si="661"/>
        <v>5.0000000000000001E-3</v>
      </c>
      <c r="I3851">
        <f t="shared" si="662"/>
        <v>3.045155594791437E-2</v>
      </c>
      <c r="M3851">
        <f t="shared" si="663"/>
        <v>192.45</v>
      </c>
      <c r="N3851">
        <f t="shared" si="664"/>
        <v>5.0000000000000001E-3</v>
      </c>
      <c r="O3851">
        <f t="shared" si="665"/>
        <v>0.34228349094791438</v>
      </c>
      <c r="S3851">
        <f t="shared" si="666"/>
        <v>192.45</v>
      </c>
      <c r="T3851">
        <f t="shared" si="667"/>
        <v>20.060154285540975</v>
      </c>
      <c r="U3851">
        <f t="shared" si="668"/>
        <v>1.0564305276170194</v>
      </c>
      <c r="W3851">
        <f t="shared" si="669"/>
        <v>2.0060154285540976E-2</v>
      </c>
      <c r="X3851">
        <f t="shared" si="670"/>
        <v>1.0564305276170194</v>
      </c>
    </row>
    <row r="3852" spans="1:24" x14ac:dyDescent="0.25">
      <c r="A3852">
        <v>192.5</v>
      </c>
      <c r="B3852">
        <v>5.0000000000000001E-3</v>
      </c>
      <c r="C3852">
        <v>3.3000000000000002E-2</v>
      </c>
      <c r="G3852">
        <f t="shared" si="660"/>
        <v>192.5</v>
      </c>
      <c r="H3852">
        <f t="shared" si="661"/>
        <v>5.0000000000000001E-3</v>
      </c>
      <c r="I3852">
        <f t="shared" si="662"/>
        <v>3.0450893842418895E-2</v>
      </c>
      <c r="M3852">
        <f t="shared" si="663"/>
        <v>192.5</v>
      </c>
      <c r="N3852">
        <f t="shared" si="664"/>
        <v>5.0000000000000001E-3</v>
      </c>
      <c r="O3852">
        <f t="shared" si="665"/>
        <v>0.3422828288424189</v>
      </c>
      <c r="S3852">
        <f t="shared" si="666"/>
        <v>192.5</v>
      </c>
      <c r="T3852">
        <f t="shared" si="667"/>
        <v>20.060154285540975</v>
      </c>
      <c r="U3852">
        <f t="shared" si="668"/>
        <v>1.0564284840815397</v>
      </c>
      <c r="W3852">
        <f t="shared" si="669"/>
        <v>2.0060154285540976E-2</v>
      </c>
      <c r="X3852">
        <f t="shared" si="670"/>
        <v>1.0564284840815397</v>
      </c>
    </row>
    <row r="3853" spans="1:24" x14ac:dyDescent="0.25">
      <c r="A3853">
        <v>192.55</v>
      </c>
      <c r="B3853">
        <v>5.0000000000000001E-3</v>
      </c>
      <c r="C3853">
        <v>3.3000000000000002E-2</v>
      </c>
      <c r="G3853">
        <f t="shared" si="660"/>
        <v>192.55</v>
      </c>
      <c r="H3853">
        <f t="shared" si="661"/>
        <v>5.0000000000000001E-3</v>
      </c>
      <c r="I3853">
        <f t="shared" si="662"/>
        <v>3.0450231736923419E-2</v>
      </c>
      <c r="M3853">
        <f t="shared" si="663"/>
        <v>192.55</v>
      </c>
      <c r="N3853">
        <f t="shared" si="664"/>
        <v>5.0000000000000001E-3</v>
      </c>
      <c r="O3853">
        <f t="shared" si="665"/>
        <v>0.34228216673692341</v>
      </c>
      <c r="S3853">
        <f t="shared" si="666"/>
        <v>192.55</v>
      </c>
      <c r="T3853">
        <f t="shared" si="667"/>
        <v>20.060154285540975</v>
      </c>
      <c r="U3853">
        <f t="shared" si="668"/>
        <v>1.0564264405460597</v>
      </c>
      <c r="W3853">
        <f t="shared" si="669"/>
        <v>2.0060154285540976E-2</v>
      </c>
      <c r="X3853">
        <f t="shared" si="670"/>
        <v>1.0564264405460597</v>
      </c>
    </row>
    <row r="3854" spans="1:24" x14ac:dyDescent="0.25">
      <c r="A3854">
        <v>192.6</v>
      </c>
      <c r="B3854">
        <v>5.0000000000000001E-3</v>
      </c>
      <c r="C3854">
        <v>3.4000000000000002E-2</v>
      </c>
      <c r="G3854">
        <f t="shared" si="660"/>
        <v>192.6</v>
      </c>
      <c r="H3854">
        <f t="shared" si="661"/>
        <v>5.0000000000000001E-3</v>
      </c>
      <c r="I3854">
        <f t="shared" si="662"/>
        <v>3.1449569631427941E-2</v>
      </c>
      <c r="M3854">
        <f t="shared" si="663"/>
        <v>192.6</v>
      </c>
      <c r="N3854">
        <f t="shared" si="664"/>
        <v>5.0000000000000001E-3</v>
      </c>
      <c r="O3854">
        <f t="shared" si="665"/>
        <v>0.34328150463142793</v>
      </c>
      <c r="S3854">
        <f t="shared" si="666"/>
        <v>192.6</v>
      </c>
      <c r="T3854">
        <f t="shared" si="667"/>
        <v>20.060154285540975</v>
      </c>
      <c r="U3854">
        <f t="shared" si="668"/>
        <v>1.0595108167636664</v>
      </c>
      <c r="W3854">
        <f t="shared" si="669"/>
        <v>2.0060154285540976E-2</v>
      </c>
      <c r="X3854">
        <f t="shared" si="670"/>
        <v>1.0595108167636664</v>
      </c>
    </row>
    <row r="3855" spans="1:24" x14ac:dyDescent="0.25">
      <c r="A3855">
        <v>192.65</v>
      </c>
      <c r="B3855">
        <v>5.0000000000000001E-3</v>
      </c>
      <c r="C3855">
        <v>3.3000000000000002E-2</v>
      </c>
      <c r="G3855">
        <f t="shared" si="660"/>
        <v>192.65</v>
      </c>
      <c r="H3855">
        <f t="shared" si="661"/>
        <v>5.0000000000000001E-3</v>
      </c>
      <c r="I3855">
        <f t="shared" si="662"/>
        <v>3.0448907525932468E-2</v>
      </c>
      <c r="M3855">
        <f t="shared" si="663"/>
        <v>192.65</v>
      </c>
      <c r="N3855">
        <f t="shared" si="664"/>
        <v>5.0000000000000001E-3</v>
      </c>
      <c r="O3855">
        <f t="shared" si="665"/>
        <v>0.34228084252593249</v>
      </c>
      <c r="S3855">
        <f t="shared" si="666"/>
        <v>192.65</v>
      </c>
      <c r="T3855">
        <f t="shared" si="667"/>
        <v>20.060154285540975</v>
      </c>
      <c r="U3855">
        <f t="shared" si="668"/>
        <v>1.0564223534751003</v>
      </c>
      <c r="W3855">
        <f t="shared" si="669"/>
        <v>2.0060154285540976E-2</v>
      </c>
      <c r="X3855">
        <f t="shared" si="670"/>
        <v>1.0564223534751003</v>
      </c>
    </row>
    <row r="3856" spans="1:24" x14ac:dyDescent="0.25">
      <c r="A3856">
        <v>192.7</v>
      </c>
      <c r="B3856">
        <v>5.0000000000000001E-3</v>
      </c>
      <c r="C3856">
        <v>3.3000000000000002E-2</v>
      </c>
      <c r="G3856">
        <f t="shared" si="660"/>
        <v>192.7</v>
      </c>
      <c r="H3856">
        <f t="shared" si="661"/>
        <v>5.0000000000000001E-3</v>
      </c>
      <c r="I3856">
        <f t="shared" si="662"/>
        <v>3.044824542043699E-2</v>
      </c>
      <c r="M3856">
        <f t="shared" si="663"/>
        <v>192.7</v>
      </c>
      <c r="N3856">
        <f t="shared" si="664"/>
        <v>5.0000000000000001E-3</v>
      </c>
      <c r="O3856">
        <f t="shared" si="665"/>
        <v>0.34228018042043701</v>
      </c>
      <c r="S3856">
        <f t="shared" si="666"/>
        <v>192.7</v>
      </c>
      <c r="T3856">
        <f t="shared" si="667"/>
        <v>20.060154285540975</v>
      </c>
      <c r="U3856">
        <f t="shared" si="668"/>
        <v>1.0564203099396203</v>
      </c>
      <c r="W3856">
        <f t="shared" si="669"/>
        <v>2.0060154285540976E-2</v>
      </c>
      <c r="X3856">
        <f t="shared" si="670"/>
        <v>1.0564203099396203</v>
      </c>
    </row>
    <row r="3857" spans="1:24" x14ac:dyDescent="0.25">
      <c r="A3857">
        <v>192.75</v>
      </c>
      <c r="B3857">
        <v>5.0000000000000001E-3</v>
      </c>
      <c r="C3857">
        <v>3.2000000000000001E-2</v>
      </c>
      <c r="G3857">
        <f t="shared" si="660"/>
        <v>192.75</v>
      </c>
      <c r="H3857">
        <f t="shared" si="661"/>
        <v>5.0000000000000001E-3</v>
      </c>
      <c r="I3857">
        <f t="shared" si="662"/>
        <v>2.9447583314941517E-2</v>
      </c>
      <c r="M3857">
        <f t="shared" si="663"/>
        <v>192.75</v>
      </c>
      <c r="N3857">
        <f t="shared" si="664"/>
        <v>5.0000000000000001E-3</v>
      </c>
      <c r="O3857">
        <f t="shared" si="665"/>
        <v>0.34127951831494152</v>
      </c>
      <c r="S3857">
        <f t="shared" si="666"/>
        <v>192.75</v>
      </c>
      <c r="T3857">
        <f t="shared" si="667"/>
        <v>20.060154285540975</v>
      </c>
      <c r="U3857">
        <f t="shared" si="668"/>
        <v>1.0533318466510539</v>
      </c>
      <c r="W3857">
        <f t="shared" si="669"/>
        <v>2.0060154285540976E-2</v>
      </c>
      <c r="X3857">
        <f t="shared" si="670"/>
        <v>1.0533318466510539</v>
      </c>
    </row>
    <row r="3858" spans="1:24" x14ac:dyDescent="0.25">
      <c r="A3858">
        <v>192.8</v>
      </c>
      <c r="B3858">
        <v>5.0000000000000001E-3</v>
      </c>
      <c r="C3858">
        <v>3.3000000000000002E-2</v>
      </c>
      <c r="G3858">
        <f t="shared" si="660"/>
        <v>192.8</v>
      </c>
      <c r="H3858">
        <f t="shared" si="661"/>
        <v>5.0000000000000001E-3</v>
      </c>
      <c r="I3858">
        <f t="shared" si="662"/>
        <v>3.0446921209446039E-2</v>
      </c>
      <c r="M3858">
        <f t="shared" si="663"/>
        <v>192.8</v>
      </c>
      <c r="N3858">
        <f t="shared" si="664"/>
        <v>5.0000000000000001E-3</v>
      </c>
      <c r="O3858">
        <f t="shared" si="665"/>
        <v>0.34227885620944604</v>
      </c>
      <c r="S3858">
        <f t="shared" si="666"/>
        <v>192.8</v>
      </c>
      <c r="T3858">
        <f t="shared" si="667"/>
        <v>20.060154285540975</v>
      </c>
      <c r="U3858">
        <f t="shared" si="668"/>
        <v>1.0564162228686607</v>
      </c>
      <c r="W3858">
        <f t="shared" si="669"/>
        <v>2.0060154285540976E-2</v>
      </c>
      <c r="X3858">
        <f t="shared" si="670"/>
        <v>1.0564162228686607</v>
      </c>
    </row>
    <row r="3859" spans="1:24" x14ac:dyDescent="0.25">
      <c r="A3859">
        <v>192.85</v>
      </c>
      <c r="B3859">
        <v>5.0000000000000001E-3</v>
      </c>
      <c r="C3859">
        <v>3.2000000000000001E-2</v>
      </c>
      <c r="G3859">
        <f t="shared" si="660"/>
        <v>192.85</v>
      </c>
      <c r="H3859">
        <f t="shared" si="661"/>
        <v>5.0000000000000001E-3</v>
      </c>
      <c r="I3859">
        <f t="shared" si="662"/>
        <v>2.9446259103950562E-2</v>
      </c>
      <c r="M3859">
        <f t="shared" si="663"/>
        <v>192.85</v>
      </c>
      <c r="N3859">
        <f t="shared" si="664"/>
        <v>5.0000000000000001E-3</v>
      </c>
      <c r="O3859">
        <f t="shared" si="665"/>
        <v>0.34127819410395055</v>
      </c>
      <c r="S3859">
        <f t="shared" si="666"/>
        <v>192.85</v>
      </c>
      <c r="T3859">
        <f t="shared" si="667"/>
        <v>20.060154285540975</v>
      </c>
      <c r="U3859">
        <f t="shared" si="668"/>
        <v>1.0533277595800941</v>
      </c>
      <c r="W3859">
        <f t="shared" si="669"/>
        <v>2.0060154285540976E-2</v>
      </c>
      <c r="X3859">
        <f t="shared" si="670"/>
        <v>1.0533277595800941</v>
      </c>
    </row>
    <row r="3860" spans="1:24" x14ac:dyDescent="0.25">
      <c r="A3860">
        <v>192.9</v>
      </c>
      <c r="B3860">
        <v>5.0000000000000001E-3</v>
      </c>
      <c r="C3860">
        <v>3.3000000000000002E-2</v>
      </c>
      <c r="G3860">
        <f t="shared" si="660"/>
        <v>192.9</v>
      </c>
      <c r="H3860">
        <f t="shared" si="661"/>
        <v>5.0000000000000001E-3</v>
      </c>
      <c r="I3860">
        <f t="shared" si="662"/>
        <v>3.0445596998455088E-2</v>
      </c>
      <c r="M3860">
        <f t="shared" si="663"/>
        <v>192.9</v>
      </c>
      <c r="N3860">
        <f t="shared" si="664"/>
        <v>5.0000000000000001E-3</v>
      </c>
      <c r="O3860">
        <f t="shared" si="665"/>
        <v>0.34227753199845512</v>
      </c>
      <c r="S3860">
        <f t="shared" si="666"/>
        <v>192.9</v>
      </c>
      <c r="T3860">
        <f t="shared" si="667"/>
        <v>20.060154285540975</v>
      </c>
      <c r="U3860">
        <f t="shared" si="668"/>
        <v>1.056412135797701</v>
      </c>
      <c r="W3860">
        <f t="shared" si="669"/>
        <v>2.0060154285540976E-2</v>
      </c>
      <c r="X3860">
        <f t="shared" si="670"/>
        <v>1.056412135797701</v>
      </c>
    </row>
    <row r="3861" spans="1:24" x14ac:dyDescent="0.25">
      <c r="A3861">
        <v>192.95</v>
      </c>
      <c r="B3861">
        <v>5.0000000000000001E-3</v>
      </c>
      <c r="C3861">
        <v>3.3000000000000002E-2</v>
      </c>
      <c r="G3861">
        <f t="shared" si="660"/>
        <v>192.95</v>
      </c>
      <c r="H3861">
        <f t="shared" si="661"/>
        <v>5.0000000000000001E-3</v>
      </c>
      <c r="I3861">
        <f t="shared" si="662"/>
        <v>3.0444934892959612E-2</v>
      </c>
      <c r="M3861">
        <f t="shared" si="663"/>
        <v>192.95</v>
      </c>
      <c r="N3861">
        <f t="shared" si="664"/>
        <v>5.0000000000000001E-3</v>
      </c>
      <c r="O3861">
        <f t="shared" si="665"/>
        <v>0.34227686989295963</v>
      </c>
      <c r="S3861">
        <f t="shared" si="666"/>
        <v>192.95</v>
      </c>
      <c r="T3861">
        <f t="shared" si="667"/>
        <v>20.060154285540975</v>
      </c>
      <c r="U3861">
        <f t="shared" si="668"/>
        <v>1.056410092262221</v>
      </c>
      <c r="W3861">
        <f t="shared" si="669"/>
        <v>2.0060154285540976E-2</v>
      </c>
      <c r="X3861">
        <f t="shared" si="670"/>
        <v>1.056410092262221</v>
      </c>
    </row>
    <row r="3862" spans="1:24" x14ac:dyDescent="0.25">
      <c r="A3862">
        <v>193</v>
      </c>
      <c r="B3862">
        <v>5.0000000000000001E-3</v>
      </c>
      <c r="C3862">
        <v>3.3000000000000002E-2</v>
      </c>
      <c r="G3862">
        <f t="shared" si="660"/>
        <v>193</v>
      </c>
      <c r="H3862">
        <f t="shared" si="661"/>
        <v>5.0000000000000001E-3</v>
      </c>
      <c r="I3862">
        <f t="shared" si="662"/>
        <v>3.0444272787464137E-2</v>
      </c>
      <c r="M3862">
        <f t="shared" si="663"/>
        <v>193</v>
      </c>
      <c r="N3862">
        <f t="shared" si="664"/>
        <v>5.0000000000000001E-3</v>
      </c>
      <c r="O3862">
        <f t="shared" si="665"/>
        <v>0.34227620778746415</v>
      </c>
      <c r="S3862">
        <f t="shared" si="666"/>
        <v>193</v>
      </c>
      <c r="T3862">
        <f t="shared" si="667"/>
        <v>20.060154285540975</v>
      </c>
      <c r="U3862">
        <f t="shared" si="668"/>
        <v>1.0564080487267411</v>
      </c>
      <c r="W3862">
        <f t="shared" si="669"/>
        <v>2.0060154285540976E-2</v>
      </c>
      <c r="X3862">
        <f t="shared" si="670"/>
        <v>1.0564080487267411</v>
      </c>
    </row>
    <row r="3863" spans="1:24" x14ac:dyDescent="0.25">
      <c r="A3863">
        <v>193.05</v>
      </c>
      <c r="B3863">
        <v>5.0000000000000001E-3</v>
      </c>
      <c r="C3863">
        <v>3.4000000000000002E-2</v>
      </c>
      <c r="G3863">
        <f t="shared" si="660"/>
        <v>193.05</v>
      </c>
      <c r="H3863">
        <f t="shared" si="661"/>
        <v>5.0000000000000001E-3</v>
      </c>
      <c r="I3863">
        <f t="shared" si="662"/>
        <v>3.1443610681968666E-2</v>
      </c>
      <c r="M3863">
        <f t="shared" si="663"/>
        <v>193.05</v>
      </c>
      <c r="N3863">
        <f t="shared" si="664"/>
        <v>5.0000000000000001E-3</v>
      </c>
      <c r="O3863">
        <f t="shared" si="665"/>
        <v>0.34327554568196866</v>
      </c>
      <c r="S3863">
        <f t="shared" si="666"/>
        <v>193.05</v>
      </c>
      <c r="T3863">
        <f t="shared" si="667"/>
        <v>20.060154285540975</v>
      </c>
      <c r="U3863">
        <f t="shared" si="668"/>
        <v>1.0594924249443476</v>
      </c>
      <c r="W3863">
        <f t="shared" si="669"/>
        <v>2.0060154285540976E-2</v>
      </c>
      <c r="X3863">
        <f t="shared" si="670"/>
        <v>1.0594924249443476</v>
      </c>
    </row>
    <row r="3864" spans="1:24" x14ac:dyDescent="0.25">
      <c r="A3864">
        <v>193.1</v>
      </c>
      <c r="B3864">
        <v>5.0000000000000001E-3</v>
      </c>
      <c r="C3864">
        <v>3.4000000000000002E-2</v>
      </c>
      <c r="G3864">
        <f t="shared" si="660"/>
        <v>193.1</v>
      </c>
      <c r="H3864">
        <f t="shared" si="661"/>
        <v>5.0000000000000001E-3</v>
      </c>
      <c r="I3864">
        <f t="shared" si="662"/>
        <v>3.1442948576473187E-2</v>
      </c>
      <c r="M3864">
        <f t="shared" si="663"/>
        <v>193.1</v>
      </c>
      <c r="N3864">
        <f t="shared" si="664"/>
        <v>5.0000000000000001E-3</v>
      </c>
      <c r="O3864">
        <f t="shared" si="665"/>
        <v>0.34327488357647318</v>
      </c>
      <c r="S3864">
        <f t="shared" si="666"/>
        <v>193.1</v>
      </c>
      <c r="T3864">
        <f t="shared" si="667"/>
        <v>20.060154285540975</v>
      </c>
      <c r="U3864">
        <f t="shared" si="668"/>
        <v>1.0594903814088676</v>
      </c>
      <c r="W3864">
        <f t="shared" si="669"/>
        <v>2.0060154285540976E-2</v>
      </c>
      <c r="X3864">
        <f t="shared" si="670"/>
        <v>1.0594903814088676</v>
      </c>
    </row>
    <row r="3865" spans="1:24" x14ac:dyDescent="0.25">
      <c r="A3865">
        <v>193.15</v>
      </c>
      <c r="B3865">
        <v>5.0000000000000001E-3</v>
      </c>
      <c r="C3865">
        <v>3.3000000000000002E-2</v>
      </c>
      <c r="G3865">
        <f t="shared" si="660"/>
        <v>193.15</v>
      </c>
      <c r="H3865">
        <f t="shared" si="661"/>
        <v>5.0000000000000001E-3</v>
      </c>
      <c r="I3865">
        <f t="shared" si="662"/>
        <v>3.0442286470977711E-2</v>
      </c>
      <c r="M3865">
        <f t="shared" si="663"/>
        <v>193.15</v>
      </c>
      <c r="N3865">
        <f t="shared" si="664"/>
        <v>5.0000000000000001E-3</v>
      </c>
      <c r="O3865">
        <f t="shared" si="665"/>
        <v>0.34227422147097769</v>
      </c>
      <c r="S3865">
        <f t="shared" si="666"/>
        <v>193.15</v>
      </c>
      <c r="T3865">
        <f t="shared" si="667"/>
        <v>20.060154285540975</v>
      </c>
      <c r="U3865">
        <f t="shared" si="668"/>
        <v>1.0564019181203015</v>
      </c>
      <c r="W3865">
        <f t="shared" si="669"/>
        <v>2.0060154285540976E-2</v>
      </c>
      <c r="X3865">
        <f t="shared" si="670"/>
        <v>1.0564019181203015</v>
      </c>
    </row>
    <row r="3866" spans="1:24" x14ac:dyDescent="0.25">
      <c r="A3866">
        <v>193.2</v>
      </c>
      <c r="B3866">
        <v>5.0000000000000001E-3</v>
      </c>
      <c r="C3866">
        <v>3.4000000000000002E-2</v>
      </c>
      <c r="G3866">
        <f t="shared" si="660"/>
        <v>193.2</v>
      </c>
      <c r="H3866">
        <f t="shared" si="661"/>
        <v>5.0000000000000001E-3</v>
      </c>
      <c r="I3866">
        <f t="shared" si="662"/>
        <v>3.1441624365482236E-2</v>
      </c>
      <c r="M3866">
        <f t="shared" si="663"/>
        <v>193.2</v>
      </c>
      <c r="N3866">
        <f t="shared" si="664"/>
        <v>5.0000000000000001E-3</v>
      </c>
      <c r="O3866">
        <f t="shared" si="665"/>
        <v>0.34327355936548226</v>
      </c>
      <c r="S3866">
        <f t="shared" si="666"/>
        <v>193.2</v>
      </c>
      <c r="T3866">
        <f t="shared" si="667"/>
        <v>20.060154285540975</v>
      </c>
      <c r="U3866">
        <f t="shared" si="668"/>
        <v>1.059486294337908</v>
      </c>
      <c r="W3866">
        <f t="shared" si="669"/>
        <v>2.0060154285540976E-2</v>
      </c>
      <c r="X3866">
        <f t="shared" si="670"/>
        <v>1.059486294337908</v>
      </c>
    </row>
    <row r="3867" spans="1:24" x14ac:dyDescent="0.25">
      <c r="A3867">
        <v>193.25</v>
      </c>
      <c r="B3867">
        <v>6.0000000000000001E-3</v>
      </c>
      <c r="C3867">
        <v>3.5999999999999997E-2</v>
      </c>
      <c r="G3867">
        <f t="shared" si="660"/>
        <v>193.25</v>
      </c>
      <c r="H3867">
        <f t="shared" si="661"/>
        <v>6.0000000000000001E-3</v>
      </c>
      <c r="I3867">
        <f t="shared" si="662"/>
        <v>3.3440962259986759E-2</v>
      </c>
      <c r="M3867">
        <f t="shared" si="663"/>
        <v>193.25</v>
      </c>
      <c r="N3867">
        <f t="shared" si="664"/>
        <v>6.0000000000000001E-3</v>
      </c>
      <c r="O3867">
        <f t="shared" si="665"/>
        <v>0.34527289725998678</v>
      </c>
      <c r="S3867">
        <f t="shared" si="666"/>
        <v>193.25</v>
      </c>
      <c r="T3867">
        <f t="shared" si="667"/>
        <v>24.072185142649168</v>
      </c>
      <c r="U3867">
        <f t="shared" si="668"/>
        <v>1.0656570903086011</v>
      </c>
      <c r="W3867">
        <f t="shared" si="669"/>
        <v>2.407218514264917E-2</v>
      </c>
      <c r="X3867">
        <f t="shared" si="670"/>
        <v>1.0656570903086011</v>
      </c>
    </row>
    <row r="3868" spans="1:24" x14ac:dyDescent="0.25">
      <c r="A3868">
        <v>193.3</v>
      </c>
      <c r="B3868">
        <v>6.0000000000000001E-3</v>
      </c>
      <c r="C3868">
        <v>3.5000000000000003E-2</v>
      </c>
      <c r="G3868">
        <f t="shared" si="660"/>
        <v>193.3</v>
      </c>
      <c r="H3868">
        <f t="shared" si="661"/>
        <v>6.0000000000000001E-3</v>
      </c>
      <c r="I3868">
        <f t="shared" si="662"/>
        <v>3.2440300154491286E-2</v>
      </c>
      <c r="M3868">
        <f t="shared" si="663"/>
        <v>193.3</v>
      </c>
      <c r="N3868">
        <f t="shared" si="664"/>
        <v>6.0000000000000001E-3</v>
      </c>
      <c r="O3868">
        <f t="shared" si="665"/>
        <v>0.34427223515449129</v>
      </c>
      <c r="S3868">
        <f t="shared" si="666"/>
        <v>193.3</v>
      </c>
      <c r="T3868">
        <f t="shared" si="667"/>
        <v>24.072185142649168</v>
      </c>
      <c r="U3868">
        <f t="shared" si="668"/>
        <v>1.0625686270200347</v>
      </c>
      <c r="W3868">
        <f t="shared" si="669"/>
        <v>2.407218514264917E-2</v>
      </c>
      <c r="X3868">
        <f t="shared" si="670"/>
        <v>1.0625686270200347</v>
      </c>
    </row>
    <row r="3869" spans="1:24" x14ac:dyDescent="0.25">
      <c r="A3869">
        <v>193.35</v>
      </c>
      <c r="B3869">
        <v>6.0000000000000001E-3</v>
      </c>
      <c r="C3869">
        <v>3.5000000000000003E-2</v>
      </c>
      <c r="G3869">
        <f t="shared" si="660"/>
        <v>193.35</v>
      </c>
      <c r="H3869">
        <f t="shared" si="661"/>
        <v>6.0000000000000001E-3</v>
      </c>
      <c r="I3869">
        <f t="shared" si="662"/>
        <v>3.2439638048995807E-2</v>
      </c>
      <c r="M3869">
        <f t="shared" si="663"/>
        <v>193.35</v>
      </c>
      <c r="N3869">
        <f t="shared" si="664"/>
        <v>6.0000000000000001E-3</v>
      </c>
      <c r="O3869">
        <f t="shared" si="665"/>
        <v>0.3442715730489958</v>
      </c>
      <c r="S3869">
        <f t="shared" si="666"/>
        <v>193.35</v>
      </c>
      <c r="T3869">
        <f t="shared" si="667"/>
        <v>24.072185142649168</v>
      </c>
      <c r="U3869">
        <f t="shared" si="668"/>
        <v>1.062566583484555</v>
      </c>
      <c r="W3869">
        <f t="shared" si="669"/>
        <v>2.407218514264917E-2</v>
      </c>
      <c r="X3869">
        <f t="shared" si="670"/>
        <v>1.062566583484555</v>
      </c>
    </row>
    <row r="3870" spans="1:24" x14ac:dyDescent="0.25">
      <c r="A3870">
        <v>193.4</v>
      </c>
      <c r="B3870">
        <v>6.0000000000000001E-3</v>
      </c>
      <c r="C3870">
        <v>3.5999999999999997E-2</v>
      </c>
      <c r="G3870">
        <f t="shared" si="660"/>
        <v>193.4</v>
      </c>
      <c r="H3870">
        <f t="shared" si="661"/>
        <v>6.0000000000000001E-3</v>
      </c>
      <c r="I3870">
        <f t="shared" si="662"/>
        <v>3.3438975943500329E-2</v>
      </c>
      <c r="M3870">
        <f t="shared" si="663"/>
        <v>193.4</v>
      </c>
      <c r="N3870">
        <f t="shared" si="664"/>
        <v>6.0000000000000001E-3</v>
      </c>
      <c r="O3870">
        <f t="shared" si="665"/>
        <v>0.34527091094350032</v>
      </c>
      <c r="S3870">
        <f t="shared" si="666"/>
        <v>193.4</v>
      </c>
      <c r="T3870">
        <f t="shared" si="667"/>
        <v>24.072185142649168</v>
      </c>
      <c r="U3870">
        <f t="shared" si="668"/>
        <v>1.0656509597021613</v>
      </c>
      <c r="W3870">
        <f t="shared" si="669"/>
        <v>2.407218514264917E-2</v>
      </c>
      <c r="X3870">
        <f t="shared" si="670"/>
        <v>1.0656509597021613</v>
      </c>
    </row>
    <row r="3871" spans="1:24" x14ac:dyDescent="0.25">
      <c r="A3871">
        <v>193.45</v>
      </c>
      <c r="B3871">
        <v>6.0000000000000001E-3</v>
      </c>
      <c r="C3871">
        <v>3.5000000000000003E-2</v>
      </c>
      <c r="G3871">
        <f t="shared" si="660"/>
        <v>193.45</v>
      </c>
      <c r="H3871">
        <f t="shared" si="661"/>
        <v>6.0000000000000001E-3</v>
      </c>
      <c r="I3871">
        <f t="shared" si="662"/>
        <v>3.2438313838004856E-2</v>
      </c>
      <c r="M3871">
        <f t="shared" si="663"/>
        <v>193.45</v>
      </c>
      <c r="N3871">
        <f t="shared" si="664"/>
        <v>6.0000000000000001E-3</v>
      </c>
      <c r="O3871">
        <f t="shared" si="665"/>
        <v>0.34427024883800483</v>
      </c>
      <c r="S3871">
        <f t="shared" si="666"/>
        <v>193.45</v>
      </c>
      <c r="T3871">
        <f t="shared" si="667"/>
        <v>24.072185142649168</v>
      </c>
      <c r="U3871">
        <f t="shared" si="668"/>
        <v>1.0625624964135951</v>
      </c>
      <c r="W3871">
        <f t="shared" si="669"/>
        <v>2.407218514264917E-2</v>
      </c>
      <c r="X3871">
        <f t="shared" si="670"/>
        <v>1.0625624964135951</v>
      </c>
    </row>
    <row r="3872" spans="1:24" x14ac:dyDescent="0.25">
      <c r="A3872">
        <v>193.5</v>
      </c>
      <c r="B3872">
        <v>6.0000000000000001E-3</v>
      </c>
      <c r="C3872">
        <v>3.5999999999999997E-2</v>
      </c>
      <c r="G3872">
        <f t="shared" si="660"/>
        <v>193.5</v>
      </c>
      <c r="H3872">
        <f t="shared" si="661"/>
        <v>6.0000000000000001E-3</v>
      </c>
      <c r="I3872">
        <f t="shared" si="662"/>
        <v>3.3437651732509378E-2</v>
      </c>
      <c r="M3872">
        <f t="shared" si="663"/>
        <v>193.5</v>
      </c>
      <c r="N3872">
        <f t="shared" si="664"/>
        <v>6.0000000000000001E-3</v>
      </c>
      <c r="O3872">
        <f t="shared" si="665"/>
        <v>0.3452695867325094</v>
      </c>
      <c r="S3872">
        <f t="shared" si="666"/>
        <v>193.5</v>
      </c>
      <c r="T3872">
        <f t="shared" si="667"/>
        <v>24.072185142649168</v>
      </c>
      <c r="U3872">
        <f t="shared" si="668"/>
        <v>1.0656468726312018</v>
      </c>
      <c r="W3872">
        <f t="shared" si="669"/>
        <v>2.407218514264917E-2</v>
      </c>
      <c r="X3872">
        <f t="shared" si="670"/>
        <v>1.0656468726312018</v>
      </c>
    </row>
    <row r="3873" spans="1:24" x14ac:dyDescent="0.25">
      <c r="A3873">
        <v>193.55</v>
      </c>
      <c r="B3873">
        <v>6.0000000000000001E-3</v>
      </c>
      <c r="C3873">
        <v>3.5000000000000003E-2</v>
      </c>
      <c r="G3873">
        <f t="shared" si="660"/>
        <v>193.55</v>
      </c>
      <c r="H3873">
        <f t="shared" si="661"/>
        <v>6.0000000000000001E-3</v>
      </c>
      <c r="I3873">
        <f t="shared" si="662"/>
        <v>3.2436989627013905E-2</v>
      </c>
      <c r="M3873">
        <f t="shared" si="663"/>
        <v>193.55</v>
      </c>
      <c r="N3873">
        <f t="shared" si="664"/>
        <v>6.0000000000000001E-3</v>
      </c>
      <c r="O3873">
        <f t="shared" si="665"/>
        <v>0.34426892462701392</v>
      </c>
      <c r="S3873">
        <f t="shared" si="666"/>
        <v>193.55</v>
      </c>
      <c r="T3873">
        <f t="shared" si="667"/>
        <v>24.072185142649168</v>
      </c>
      <c r="U3873">
        <f t="shared" si="668"/>
        <v>1.0625584093426355</v>
      </c>
      <c r="W3873">
        <f t="shared" si="669"/>
        <v>2.407218514264917E-2</v>
      </c>
      <c r="X3873">
        <f t="shared" si="670"/>
        <v>1.0625584093426355</v>
      </c>
    </row>
    <row r="3874" spans="1:24" x14ac:dyDescent="0.25">
      <c r="A3874">
        <v>193.6</v>
      </c>
      <c r="B3874">
        <v>6.0000000000000001E-3</v>
      </c>
      <c r="C3874">
        <v>3.5999999999999997E-2</v>
      </c>
      <c r="G3874">
        <f t="shared" si="660"/>
        <v>193.6</v>
      </c>
      <c r="H3874">
        <f t="shared" si="661"/>
        <v>6.0000000000000001E-3</v>
      </c>
      <c r="I3874">
        <f t="shared" si="662"/>
        <v>3.3436327521518427E-2</v>
      </c>
      <c r="M3874">
        <f t="shared" si="663"/>
        <v>193.6</v>
      </c>
      <c r="N3874">
        <f t="shared" si="664"/>
        <v>6.0000000000000001E-3</v>
      </c>
      <c r="O3874">
        <f t="shared" si="665"/>
        <v>0.34526826252151843</v>
      </c>
      <c r="S3874">
        <f t="shared" si="666"/>
        <v>193.6</v>
      </c>
      <c r="T3874">
        <f t="shared" si="667"/>
        <v>24.072185142649168</v>
      </c>
      <c r="U3874">
        <f t="shared" si="668"/>
        <v>1.0656427855602419</v>
      </c>
      <c r="W3874">
        <f t="shared" si="669"/>
        <v>2.407218514264917E-2</v>
      </c>
      <c r="X3874">
        <f t="shared" si="670"/>
        <v>1.0656427855602419</v>
      </c>
    </row>
    <row r="3875" spans="1:24" x14ac:dyDescent="0.25">
      <c r="A3875">
        <v>193.65</v>
      </c>
      <c r="B3875">
        <v>6.0000000000000001E-3</v>
      </c>
      <c r="C3875">
        <v>3.5000000000000003E-2</v>
      </c>
      <c r="G3875">
        <f t="shared" si="660"/>
        <v>193.65</v>
      </c>
      <c r="H3875">
        <f t="shared" si="661"/>
        <v>6.0000000000000001E-3</v>
      </c>
      <c r="I3875">
        <f t="shared" si="662"/>
        <v>3.2435665416022955E-2</v>
      </c>
      <c r="M3875">
        <f t="shared" si="663"/>
        <v>193.65</v>
      </c>
      <c r="N3875">
        <f t="shared" si="664"/>
        <v>6.0000000000000001E-3</v>
      </c>
      <c r="O3875">
        <f t="shared" si="665"/>
        <v>0.34426760041602295</v>
      </c>
      <c r="S3875">
        <f t="shared" si="666"/>
        <v>193.65</v>
      </c>
      <c r="T3875">
        <f t="shared" si="667"/>
        <v>24.072185142649168</v>
      </c>
      <c r="U3875">
        <f t="shared" si="668"/>
        <v>1.0625543222716758</v>
      </c>
      <c r="W3875">
        <f t="shared" si="669"/>
        <v>2.407218514264917E-2</v>
      </c>
      <c r="X3875">
        <f t="shared" si="670"/>
        <v>1.0625543222716758</v>
      </c>
    </row>
    <row r="3876" spans="1:24" x14ac:dyDescent="0.25">
      <c r="A3876">
        <v>193.7</v>
      </c>
      <c r="B3876">
        <v>6.0000000000000001E-3</v>
      </c>
      <c r="C3876">
        <v>3.5000000000000003E-2</v>
      </c>
      <c r="G3876">
        <f t="shared" si="660"/>
        <v>193.7</v>
      </c>
      <c r="H3876">
        <f t="shared" si="661"/>
        <v>6.0000000000000001E-3</v>
      </c>
      <c r="I3876">
        <f t="shared" si="662"/>
        <v>3.2435003310527483E-2</v>
      </c>
      <c r="M3876">
        <f t="shared" si="663"/>
        <v>193.7</v>
      </c>
      <c r="N3876">
        <f t="shared" si="664"/>
        <v>6.0000000000000001E-3</v>
      </c>
      <c r="O3876">
        <f t="shared" si="665"/>
        <v>0.34426693831052746</v>
      </c>
      <c r="S3876">
        <f t="shared" si="666"/>
        <v>193.7</v>
      </c>
      <c r="T3876">
        <f t="shared" si="667"/>
        <v>24.072185142649168</v>
      </c>
      <c r="U3876">
        <f t="shared" si="668"/>
        <v>1.0625522787361958</v>
      </c>
      <c r="W3876">
        <f t="shared" si="669"/>
        <v>2.407218514264917E-2</v>
      </c>
      <c r="X3876">
        <f t="shared" si="670"/>
        <v>1.0625522787361958</v>
      </c>
    </row>
    <row r="3877" spans="1:24" x14ac:dyDescent="0.25">
      <c r="A3877">
        <v>193.75</v>
      </c>
      <c r="B3877">
        <v>6.0000000000000001E-3</v>
      </c>
      <c r="C3877">
        <v>3.5999999999999997E-2</v>
      </c>
      <c r="G3877">
        <f t="shared" si="660"/>
        <v>193.75</v>
      </c>
      <c r="H3877">
        <f t="shared" si="661"/>
        <v>6.0000000000000001E-3</v>
      </c>
      <c r="I3877">
        <f t="shared" si="662"/>
        <v>3.3434341205031998E-2</v>
      </c>
      <c r="M3877">
        <f t="shared" si="663"/>
        <v>193.75</v>
      </c>
      <c r="N3877">
        <f t="shared" si="664"/>
        <v>6.0000000000000001E-3</v>
      </c>
      <c r="O3877">
        <f t="shared" si="665"/>
        <v>0.34526627620503203</v>
      </c>
      <c r="S3877">
        <f t="shared" si="666"/>
        <v>193.75</v>
      </c>
      <c r="T3877">
        <f t="shared" si="667"/>
        <v>24.072185142649168</v>
      </c>
      <c r="U3877">
        <f t="shared" si="668"/>
        <v>1.0656366549538023</v>
      </c>
      <c r="W3877">
        <f t="shared" si="669"/>
        <v>2.407218514264917E-2</v>
      </c>
      <c r="X3877">
        <f t="shared" si="670"/>
        <v>1.0656366549538023</v>
      </c>
    </row>
    <row r="3878" spans="1:24" x14ac:dyDescent="0.25">
      <c r="A3878">
        <v>193.8</v>
      </c>
      <c r="B3878">
        <v>6.0000000000000001E-3</v>
      </c>
      <c r="C3878">
        <v>3.5000000000000003E-2</v>
      </c>
      <c r="G3878">
        <f t="shared" si="660"/>
        <v>193.8</v>
      </c>
      <c r="H3878">
        <f t="shared" si="661"/>
        <v>6.0000000000000001E-3</v>
      </c>
      <c r="I3878">
        <f t="shared" si="662"/>
        <v>3.2433679099536532E-2</v>
      </c>
      <c r="M3878">
        <f t="shared" si="663"/>
        <v>193.8</v>
      </c>
      <c r="N3878">
        <f t="shared" si="664"/>
        <v>6.0000000000000001E-3</v>
      </c>
      <c r="O3878">
        <f t="shared" si="665"/>
        <v>0.34426561409953654</v>
      </c>
      <c r="S3878">
        <f t="shared" si="666"/>
        <v>193.8</v>
      </c>
      <c r="T3878">
        <f t="shared" si="667"/>
        <v>24.072185142649168</v>
      </c>
      <c r="U3878">
        <f t="shared" si="668"/>
        <v>1.0625481916652362</v>
      </c>
      <c r="W3878">
        <f t="shared" si="669"/>
        <v>2.407218514264917E-2</v>
      </c>
      <c r="X3878">
        <f t="shared" si="670"/>
        <v>1.0625481916652362</v>
      </c>
    </row>
    <row r="3879" spans="1:24" x14ac:dyDescent="0.25">
      <c r="A3879">
        <v>193.85</v>
      </c>
      <c r="B3879">
        <v>6.0000000000000001E-3</v>
      </c>
      <c r="C3879">
        <v>3.5000000000000003E-2</v>
      </c>
      <c r="G3879">
        <f t="shared" si="660"/>
        <v>193.85</v>
      </c>
      <c r="H3879">
        <f t="shared" si="661"/>
        <v>6.0000000000000001E-3</v>
      </c>
      <c r="I3879">
        <f t="shared" si="662"/>
        <v>3.2433016994041053E-2</v>
      </c>
      <c r="M3879">
        <f t="shared" si="663"/>
        <v>193.85</v>
      </c>
      <c r="N3879">
        <f t="shared" si="664"/>
        <v>6.0000000000000001E-3</v>
      </c>
      <c r="O3879">
        <f t="shared" si="665"/>
        <v>0.34426495199404106</v>
      </c>
      <c r="S3879">
        <f t="shared" si="666"/>
        <v>193.85</v>
      </c>
      <c r="T3879">
        <f t="shared" si="667"/>
        <v>24.072185142649168</v>
      </c>
      <c r="U3879">
        <f t="shared" si="668"/>
        <v>1.0625461481297562</v>
      </c>
      <c r="W3879">
        <f t="shared" si="669"/>
        <v>2.407218514264917E-2</v>
      </c>
      <c r="X3879">
        <f t="shared" si="670"/>
        <v>1.0625461481297562</v>
      </c>
    </row>
    <row r="3880" spans="1:24" x14ac:dyDescent="0.25">
      <c r="A3880">
        <v>193.9</v>
      </c>
      <c r="B3880">
        <v>6.0000000000000001E-3</v>
      </c>
      <c r="C3880">
        <v>3.5999999999999997E-2</v>
      </c>
      <c r="G3880">
        <f t="shared" si="660"/>
        <v>193.9</v>
      </c>
      <c r="H3880">
        <f t="shared" si="661"/>
        <v>6.0000000000000001E-3</v>
      </c>
      <c r="I3880">
        <f t="shared" si="662"/>
        <v>3.3432354888545575E-2</v>
      </c>
      <c r="M3880">
        <f t="shared" si="663"/>
        <v>193.9</v>
      </c>
      <c r="N3880">
        <f t="shared" si="664"/>
        <v>6.0000000000000001E-3</v>
      </c>
      <c r="O3880">
        <f t="shared" si="665"/>
        <v>0.34526428988854557</v>
      </c>
      <c r="S3880">
        <f t="shared" si="666"/>
        <v>193.9</v>
      </c>
      <c r="T3880">
        <f t="shared" si="667"/>
        <v>24.072185142649168</v>
      </c>
      <c r="U3880">
        <f t="shared" si="668"/>
        <v>1.0656305243473627</v>
      </c>
      <c r="W3880">
        <f t="shared" si="669"/>
        <v>2.407218514264917E-2</v>
      </c>
      <c r="X3880">
        <f t="shared" si="670"/>
        <v>1.0656305243473627</v>
      </c>
    </row>
    <row r="3881" spans="1:24" x14ac:dyDescent="0.25">
      <c r="A3881">
        <v>193.95</v>
      </c>
      <c r="B3881">
        <v>6.0000000000000001E-3</v>
      </c>
      <c r="C3881">
        <v>3.5000000000000003E-2</v>
      </c>
      <c r="G3881">
        <f t="shared" si="660"/>
        <v>193.95</v>
      </c>
      <c r="H3881">
        <f t="shared" si="661"/>
        <v>6.0000000000000001E-3</v>
      </c>
      <c r="I3881">
        <f t="shared" si="662"/>
        <v>3.2431692783050102E-2</v>
      </c>
      <c r="M3881">
        <f t="shared" si="663"/>
        <v>193.95</v>
      </c>
      <c r="N3881">
        <f t="shared" si="664"/>
        <v>6.0000000000000001E-3</v>
      </c>
      <c r="O3881">
        <f t="shared" si="665"/>
        <v>0.34426362778305009</v>
      </c>
      <c r="S3881">
        <f t="shared" si="666"/>
        <v>193.95</v>
      </c>
      <c r="T3881">
        <f t="shared" si="667"/>
        <v>24.072185142649168</v>
      </c>
      <c r="U3881">
        <f t="shared" si="668"/>
        <v>1.0625420610587966</v>
      </c>
      <c r="W3881">
        <f t="shared" si="669"/>
        <v>2.407218514264917E-2</v>
      </c>
      <c r="X3881">
        <f t="shared" si="670"/>
        <v>1.0625420610587966</v>
      </c>
    </row>
    <row r="3882" spans="1:24" x14ac:dyDescent="0.25">
      <c r="A3882">
        <v>194</v>
      </c>
      <c r="B3882">
        <v>6.0000000000000001E-3</v>
      </c>
      <c r="C3882">
        <v>3.5999999999999997E-2</v>
      </c>
      <c r="G3882">
        <f t="shared" si="660"/>
        <v>194</v>
      </c>
      <c r="H3882">
        <f t="shared" si="661"/>
        <v>6.0000000000000001E-3</v>
      </c>
      <c r="I3882">
        <f t="shared" si="662"/>
        <v>3.3431030677554624E-2</v>
      </c>
      <c r="M3882">
        <f t="shared" si="663"/>
        <v>194</v>
      </c>
      <c r="N3882">
        <f t="shared" si="664"/>
        <v>6.0000000000000001E-3</v>
      </c>
      <c r="O3882">
        <f t="shared" si="665"/>
        <v>0.34526296567755466</v>
      </c>
      <c r="S3882">
        <f t="shared" si="666"/>
        <v>194</v>
      </c>
      <c r="T3882">
        <f t="shared" si="667"/>
        <v>24.072185142649168</v>
      </c>
      <c r="U3882">
        <f t="shared" si="668"/>
        <v>1.065626437276403</v>
      </c>
      <c r="W3882">
        <f t="shared" si="669"/>
        <v>2.407218514264917E-2</v>
      </c>
      <c r="X3882">
        <f t="shared" si="670"/>
        <v>1.065626437276403</v>
      </c>
    </row>
    <row r="3883" spans="1:24" x14ac:dyDescent="0.25">
      <c r="A3883">
        <v>194.05</v>
      </c>
      <c r="B3883">
        <v>6.0000000000000001E-3</v>
      </c>
      <c r="C3883">
        <v>3.5000000000000003E-2</v>
      </c>
      <c r="G3883">
        <f t="shared" si="660"/>
        <v>194.05</v>
      </c>
      <c r="H3883">
        <f t="shared" si="661"/>
        <v>6.0000000000000001E-3</v>
      </c>
      <c r="I3883">
        <f t="shared" si="662"/>
        <v>3.2430368572059151E-2</v>
      </c>
      <c r="M3883">
        <f t="shared" si="663"/>
        <v>194.05</v>
      </c>
      <c r="N3883">
        <f t="shared" si="664"/>
        <v>6.0000000000000001E-3</v>
      </c>
      <c r="O3883">
        <f t="shared" si="665"/>
        <v>0.34426230357205917</v>
      </c>
      <c r="S3883">
        <f t="shared" si="666"/>
        <v>194.05</v>
      </c>
      <c r="T3883">
        <f t="shared" si="667"/>
        <v>24.072185142649168</v>
      </c>
      <c r="U3883">
        <f t="shared" si="668"/>
        <v>1.0625379739878369</v>
      </c>
      <c r="W3883">
        <f t="shared" si="669"/>
        <v>2.407218514264917E-2</v>
      </c>
      <c r="X3883">
        <f t="shared" si="670"/>
        <v>1.0625379739878369</v>
      </c>
    </row>
    <row r="3884" spans="1:24" x14ac:dyDescent="0.25">
      <c r="A3884">
        <v>194.1</v>
      </c>
      <c r="B3884">
        <v>6.0000000000000001E-3</v>
      </c>
      <c r="C3884">
        <v>3.5999999999999997E-2</v>
      </c>
      <c r="G3884">
        <f t="shared" si="660"/>
        <v>194.1</v>
      </c>
      <c r="H3884">
        <f t="shared" si="661"/>
        <v>6.0000000000000001E-3</v>
      </c>
      <c r="I3884">
        <f t="shared" si="662"/>
        <v>3.3429706466563673E-2</v>
      </c>
      <c r="M3884">
        <f t="shared" si="663"/>
        <v>194.1</v>
      </c>
      <c r="N3884">
        <f t="shared" si="664"/>
        <v>6.0000000000000001E-3</v>
      </c>
      <c r="O3884">
        <f t="shared" si="665"/>
        <v>0.34526164146656368</v>
      </c>
      <c r="S3884">
        <f t="shared" si="666"/>
        <v>194.1</v>
      </c>
      <c r="T3884">
        <f t="shared" si="667"/>
        <v>24.072185142649168</v>
      </c>
      <c r="U3884">
        <f t="shared" si="668"/>
        <v>1.0656223502054434</v>
      </c>
      <c r="W3884">
        <f t="shared" si="669"/>
        <v>2.407218514264917E-2</v>
      </c>
      <c r="X3884">
        <f t="shared" si="670"/>
        <v>1.0656223502054434</v>
      </c>
    </row>
    <row r="3885" spans="1:24" x14ac:dyDescent="0.25">
      <c r="A3885">
        <v>194.15</v>
      </c>
      <c r="B3885">
        <v>6.0000000000000001E-3</v>
      </c>
      <c r="C3885">
        <v>3.5000000000000003E-2</v>
      </c>
      <c r="G3885">
        <f t="shared" si="660"/>
        <v>194.15</v>
      </c>
      <c r="H3885">
        <f t="shared" si="661"/>
        <v>6.0000000000000001E-3</v>
      </c>
      <c r="I3885">
        <f t="shared" si="662"/>
        <v>3.24290443610682E-2</v>
      </c>
      <c r="M3885">
        <f t="shared" si="663"/>
        <v>194.15</v>
      </c>
      <c r="N3885">
        <f t="shared" si="664"/>
        <v>6.0000000000000001E-3</v>
      </c>
      <c r="O3885">
        <f t="shared" si="665"/>
        <v>0.3442609793610682</v>
      </c>
      <c r="S3885">
        <f t="shared" si="666"/>
        <v>194.15</v>
      </c>
      <c r="T3885">
        <f t="shared" si="667"/>
        <v>24.072185142649168</v>
      </c>
      <c r="U3885">
        <f t="shared" si="668"/>
        <v>1.062533886916877</v>
      </c>
      <c r="W3885">
        <f t="shared" si="669"/>
        <v>2.407218514264917E-2</v>
      </c>
      <c r="X3885">
        <f t="shared" si="670"/>
        <v>1.062533886916877</v>
      </c>
    </row>
    <row r="3886" spans="1:24" x14ac:dyDescent="0.25">
      <c r="A3886">
        <v>194.2</v>
      </c>
      <c r="B3886">
        <v>6.0000000000000001E-3</v>
      </c>
      <c r="C3886">
        <v>3.5000000000000003E-2</v>
      </c>
      <c r="G3886">
        <f t="shared" si="660"/>
        <v>194.2</v>
      </c>
      <c r="H3886">
        <f t="shared" si="661"/>
        <v>6.0000000000000001E-3</v>
      </c>
      <c r="I3886">
        <f t="shared" si="662"/>
        <v>3.2428382255572721E-2</v>
      </c>
      <c r="M3886">
        <f t="shared" si="663"/>
        <v>194.2</v>
      </c>
      <c r="N3886">
        <f t="shared" si="664"/>
        <v>6.0000000000000001E-3</v>
      </c>
      <c r="O3886">
        <f t="shared" si="665"/>
        <v>0.34426031725557271</v>
      </c>
      <c r="S3886">
        <f t="shared" si="666"/>
        <v>194.2</v>
      </c>
      <c r="T3886">
        <f t="shared" si="667"/>
        <v>24.072185142649168</v>
      </c>
      <c r="U3886">
        <f t="shared" si="668"/>
        <v>1.0625318433813971</v>
      </c>
      <c r="W3886">
        <f t="shared" si="669"/>
        <v>2.407218514264917E-2</v>
      </c>
      <c r="X3886">
        <f t="shared" si="670"/>
        <v>1.0625318433813971</v>
      </c>
    </row>
    <row r="3887" spans="1:24" x14ac:dyDescent="0.25">
      <c r="A3887">
        <v>194.25</v>
      </c>
      <c r="B3887">
        <v>6.0000000000000001E-3</v>
      </c>
      <c r="C3887">
        <v>3.5000000000000003E-2</v>
      </c>
      <c r="G3887">
        <f t="shared" si="660"/>
        <v>194.25</v>
      </c>
      <c r="H3887">
        <f t="shared" si="661"/>
        <v>6.0000000000000001E-3</v>
      </c>
      <c r="I3887">
        <f t="shared" si="662"/>
        <v>3.2427720150077249E-2</v>
      </c>
      <c r="M3887">
        <f t="shared" si="663"/>
        <v>194.25</v>
      </c>
      <c r="N3887">
        <f t="shared" si="664"/>
        <v>6.0000000000000001E-3</v>
      </c>
      <c r="O3887">
        <f t="shared" si="665"/>
        <v>0.34425965515007728</v>
      </c>
      <c r="S3887">
        <f t="shared" si="666"/>
        <v>194.25</v>
      </c>
      <c r="T3887">
        <f t="shared" si="667"/>
        <v>24.072185142649168</v>
      </c>
      <c r="U3887">
        <f t="shared" si="668"/>
        <v>1.0625297998459173</v>
      </c>
      <c r="W3887">
        <f t="shared" si="669"/>
        <v>2.407218514264917E-2</v>
      </c>
      <c r="X3887">
        <f t="shared" si="670"/>
        <v>1.0625297998459173</v>
      </c>
    </row>
    <row r="3888" spans="1:24" x14ac:dyDescent="0.25">
      <c r="A3888">
        <v>194.3</v>
      </c>
      <c r="B3888">
        <v>6.0000000000000001E-3</v>
      </c>
      <c r="C3888">
        <v>3.5000000000000003E-2</v>
      </c>
      <c r="G3888">
        <f t="shared" si="660"/>
        <v>194.3</v>
      </c>
      <c r="H3888">
        <f t="shared" si="661"/>
        <v>6.0000000000000001E-3</v>
      </c>
      <c r="I3888">
        <f t="shared" si="662"/>
        <v>3.242705804458177E-2</v>
      </c>
      <c r="M3888">
        <f t="shared" si="663"/>
        <v>194.3</v>
      </c>
      <c r="N3888">
        <f t="shared" si="664"/>
        <v>6.0000000000000001E-3</v>
      </c>
      <c r="O3888">
        <f t="shared" si="665"/>
        <v>0.3442589930445818</v>
      </c>
      <c r="S3888">
        <f t="shared" si="666"/>
        <v>194.3</v>
      </c>
      <c r="T3888">
        <f t="shared" si="667"/>
        <v>24.072185142649168</v>
      </c>
      <c r="U3888">
        <f t="shared" si="668"/>
        <v>1.0625277563104376</v>
      </c>
      <c r="W3888">
        <f t="shared" si="669"/>
        <v>2.407218514264917E-2</v>
      </c>
      <c r="X3888">
        <f t="shared" si="670"/>
        <v>1.0625277563104376</v>
      </c>
    </row>
    <row r="3889" spans="1:24" x14ac:dyDescent="0.25">
      <c r="A3889">
        <v>194.35</v>
      </c>
      <c r="B3889">
        <v>6.0000000000000001E-3</v>
      </c>
      <c r="C3889">
        <v>3.5000000000000003E-2</v>
      </c>
      <c r="G3889">
        <f t="shared" si="660"/>
        <v>194.35</v>
      </c>
      <c r="H3889">
        <f t="shared" si="661"/>
        <v>6.0000000000000001E-3</v>
      </c>
      <c r="I3889">
        <f t="shared" si="662"/>
        <v>3.2426395939086299E-2</v>
      </c>
      <c r="M3889">
        <f t="shared" si="663"/>
        <v>194.35</v>
      </c>
      <c r="N3889">
        <f t="shared" si="664"/>
        <v>6.0000000000000001E-3</v>
      </c>
      <c r="O3889">
        <f t="shared" si="665"/>
        <v>0.34425833093908631</v>
      </c>
      <c r="S3889">
        <f t="shared" si="666"/>
        <v>194.35</v>
      </c>
      <c r="T3889">
        <f t="shared" si="667"/>
        <v>24.072185142649168</v>
      </c>
      <c r="U3889">
        <f t="shared" si="668"/>
        <v>1.0625257127749577</v>
      </c>
      <c r="W3889">
        <f t="shared" si="669"/>
        <v>2.407218514264917E-2</v>
      </c>
      <c r="X3889">
        <f t="shared" si="670"/>
        <v>1.0625257127749577</v>
      </c>
    </row>
    <row r="3890" spans="1:24" x14ac:dyDescent="0.25">
      <c r="A3890">
        <v>194.4</v>
      </c>
      <c r="B3890">
        <v>6.0000000000000001E-3</v>
      </c>
      <c r="C3890">
        <v>3.5999999999999997E-2</v>
      </c>
      <c r="G3890">
        <f t="shared" si="660"/>
        <v>194.4</v>
      </c>
      <c r="H3890">
        <f t="shared" si="661"/>
        <v>6.0000000000000001E-3</v>
      </c>
      <c r="I3890">
        <f t="shared" si="662"/>
        <v>3.3425733833590814E-2</v>
      </c>
      <c r="M3890">
        <f t="shared" si="663"/>
        <v>194.4</v>
      </c>
      <c r="N3890">
        <f t="shared" si="664"/>
        <v>6.0000000000000001E-3</v>
      </c>
      <c r="O3890">
        <f t="shared" si="665"/>
        <v>0.34525766883359083</v>
      </c>
      <c r="S3890">
        <f t="shared" si="666"/>
        <v>194.4</v>
      </c>
      <c r="T3890">
        <f t="shared" si="667"/>
        <v>24.072185142649168</v>
      </c>
      <c r="U3890">
        <f t="shared" si="668"/>
        <v>1.0656100889925642</v>
      </c>
      <c r="W3890">
        <f t="shared" si="669"/>
        <v>2.407218514264917E-2</v>
      </c>
      <c r="X3890">
        <f t="shared" si="670"/>
        <v>1.0656100889925642</v>
      </c>
    </row>
    <row r="3891" spans="1:24" x14ac:dyDescent="0.25">
      <c r="A3891">
        <v>194.45</v>
      </c>
      <c r="B3891">
        <v>8.0000000000000002E-3</v>
      </c>
      <c r="C3891">
        <v>3.9E-2</v>
      </c>
      <c r="G3891">
        <f t="shared" si="660"/>
        <v>194.45</v>
      </c>
      <c r="H3891">
        <f t="shared" si="661"/>
        <v>8.0000000000000002E-3</v>
      </c>
      <c r="I3891">
        <f t="shared" si="662"/>
        <v>3.6425071728095344E-2</v>
      </c>
      <c r="M3891">
        <f t="shared" si="663"/>
        <v>194.45</v>
      </c>
      <c r="N3891">
        <f t="shared" si="664"/>
        <v>8.0000000000000002E-3</v>
      </c>
      <c r="O3891">
        <f t="shared" si="665"/>
        <v>0.34825700672809534</v>
      </c>
      <c r="S3891">
        <f t="shared" si="666"/>
        <v>194.45</v>
      </c>
      <c r="T3891">
        <f t="shared" si="667"/>
        <v>32.096246856865562</v>
      </c>
      <c r="U3891">
        <f t="shared" si="668"/>
        <v>1.0748673047163435</v>
      </c>
      <c r="W3891">
        <f t="shared" si="669"/>
        <v>3.209624685686556E-2</v>
      </c>
      <c r="X3891">
        <f t="shared" si="670"/>
        <v>1.0748673047163435</v>
      </c>
    </row>
    <row r="3892" spans="1:24" x14ac:dyDescent="0.25">
      <c r="A3892">
        <v>194.5</v>
      </c>
      <c r="B3892">
        <v>1.0999999999999999E-2</v>
      </c>
      <c r="C3892">
        <v>4.5999999999999999E-2</v>
      </c>
      <c r="G3892">
        <f t="shared" si="660"/>
        <v>194.5</v>
      </c>
      <c r="H3892">
        <f t="shared" si="661"/>
        <v>1.0999999999999999E-2</v>
      </c>
      <c r="I3892">
        <f t="shared" si="662"/>
        <v>4.3424409622599865E-2</v>
      </c>
      <c r="M3892">
        <f t="shared" si="663"/>
        <v>194.5</v>
      </c>
      <c r="N3892">
        <f t="shared" si="664"/>
        <v>1.0999999999999999E-2</v>
      </c>
      <c r="O3892">
        <f t="shared" si="665"/>
        <v>0.35525634462259986</v>
      </c>
      <c r="S3892">
        <f t="shared" si="666"/>
        <v>194.5</v>
      </c>
      <c r="T3892">
        <f t="shared" si="667"/>
        <v>44.132339428190143</v>
      </c>
      <c r="U3892">
        <f t="shared" si="668"/>
        <v>1.0964701994524686</v>
      </c>
      <c r="W3892">
        <f t="shared" si="669"/>
        <v>4.4132339428190143E-2</v>
      </c>
      <c r="X3892">
        <f t="shared" si="670"/>
        <v>1.0964701994524686</v>
      </c>
    </row>
    <row r="3893" spans="1:24" x14ac:dyDescent="0.25">
      <c r="A3893">
        <v>194.55</v>
      </c>
      <c r="B3893">
        <v>1.0999999999999999E-2</v>
      </c>
      <c r="C3893">
        <v>4.7E-2</v>
      </c>
      <c r="G3893">
        <f t="shared" si="660"/>
        <v>194.55</v>
      </c>
      <c r="H3893">
        <f t="shared" si="661"/>
        <v>1.0999999999999999E-2</v>
      </c>
      <c r="I3893">
        <f t="shared" si="662"/>
        <v>4.4423747517104394E-2</v>
      </c>
      <c r="M3893">
        <f t="shared" si="663"/>
        <v>194.55</v>
      </c>
      <c r="N3893">
        <f t="shared" si="664"/>
        <v>1.0999999999999999E-2</v>
      </c>
      <c r="O3893">
        <f t="shared" si="665"/>
        <v>0.35625568251710438</v>
      </c>
      <c r="S3893">
        <f t="shared" si="666"/>
        <v>194.55</v>
      </c>
      <c r="T3893">
        <f t="shared" si="667"/>
        <v>44.132339428190143</v>
      </c>
      <c r="U3893">
        <f t="shared" si="668"/>
        <v>1.0995545756700751</v>
      </c>
      <c r="W3893">
        <f t="shared" si="669"/>
        <v>4.4132339428190143E-2</v>
      </c>
      <c r="X3893">
        <f t="shared" si="670"/>
        <v>1.0995545756700751</v>
      </c>
    </row>
    <row r="3894" spans="1:24" x14ac:dyDescent="0.25">
      <c r="A3894">
        <v>194.6</v>
      </c>
      <c r="B3894">
        <v>1.2E-2</v>
      </c>
      <c r="C3894">
        <v>0.05</v>
      </c>
      <c r="G3894">
        <f t="shared" si="660"/>
        <v>194.6</v>
      </c>
      <c r="H3894">
        <f t="shared" si="661"/>
        <v>1.2E-2</v>
      </c>
      <c r="I3894">
        <f t="shared" si="662"/>
        <v>4.7423085411608917E-2</v>
      </c>
      <c r="M3894">
        <f t="shared" si="663"/>
        <v>194.6</v>
      </c>
      <c r="N3894">
        <f t="shared" si="664"/>
        <v>1.2E-2</v>
      </c>
      <c r="O3894">
        <f t="shared" si="665"/>
        <v>0.35925502041160895</v>
      </c>
      <c r="S3894">
        <f t="shared" si="666"/>
        <v>194.6</v>
      </c>
      <c r="T3894">
        <f t="shared" si="667"/>
        <v>48.144370285298336</v>
      </c>
      <c r="U3894">
        <f t="shared" si="668"/>
        <v>1.1088117913938547</v>
      </c>
      <c r="W3894">
        <f t="shared" si="669"/>
        <v>4.8144370285298339E-2</v>
      </c>
      <c r="X3894">
        <f t="shared" si="670"/>
        <v>1.1088117913938547</v>
      </c>
    </row>
    <row r="3895" spans="1:24" x14ac:dyDescent="0.25">
      <c r="A3895">
        <v>194.65</v>
      </c>
      <c r="B3895">
        <v>1.2E-2</v>
      </c>
      <c r="C3895">
        <v>4.9000000000000002E-2</v>
      </c>
      <c r="G3895">
        <f t="shared" si="660"/>
        <v>194.65</v>
      </c>
      <c r="H3895">
        <f t="shared" si="661"/>
        <v>1.2E-2</v>
      </c>
      <c r="I3895">
        <f t="shared" si="662"/>
        <v>4.6422423306113444E-2</v>
      </c>
      <c r="M3895">
        <f t="shared" si="663"/>
        <v>194.65</v>
      </c>
      <c r="N3895">
        <f t="shared" si="664"/>
        <v>1.2E-2</v>
      </c>
      <c r="O3895">
        <f t="shared" si="665"/>
        <v>0.35825435830611346</v>
      </c>
      <c r="S3895">
        <f t="shared" si="666"/>
        <v>194.65</v>
      </c>
      <c r="T3895">
        <f t="shared" si="667"/>
        <v>48.144370285298336</v>
      </c>
      <c r="U3895">
        <f t="shared" si="668"/>
        <v>1.1057233281052883</v>
      </c>
      <c r="W3895">
        <f t="shared" si="669"/>
        <v>4.8144370285298339E-2</v>
      </c>
      <c r="X3895">
        <f t="shared" si="670"/>
        <v>1.1057233281052883</v>
      </c>
    </row>
    <row r="3896" spans="1:24" x14ac:dyDescent="0.25">
      <c r="A3896">
        <v>194.7</v>
      </c>
      <c r="B3896">
        <v>1.2E-2</v>
      </c>
      <c r="C3896">
        <v>0.05</v>
      </c>
      <c r="G3896">
        <f t="shared" si="660"/>
        <v>194.7</v>
      </c>
      <c r="H3896">
        <f t="shared" si="661"/>
        <v>1.2E-2</v>
      </c>
      <c r="I3896">
        <f t="shared" si="662"/>
        <v>4.7421761200617966E-2</v>
      </c>
      <c r="M3896">
        <f t="shared" si="663"/>
        <v>194.7</v>
      </c>
      <c r="N3896">
        <f t="shared" si="664"/>
        <v>1.2E-2</v>
      </c>
      <c r="O3896">
        <f t="shared" si="665"/>
        <v>0.35925369620061798</v>
      </c>
      <c r="S3896">
        <f t="shared" si="666"/>
        <v>194.7</v>
      </c>
      <c r="T3896">
        <f t="shared" si="667"/>
        <v>48.144370285298336</v>
      </c>
      <c r="U3896">
        <f t="shared" si="668"/>
        <v>1.1088077043228948</v>
      </c>
      <c r="W3896">
        <f t="shared" si="669"/>
        <v>4.8144370285298339E-2</v>
      </c>
      <c r="X3896">
        <f t="shared" si="670"/>
        <v>1.1088077043228948</v>
      </c>
    </row>
    <row r="3897" spans="1:24" x14ac:dyDescent="0.25">
      <c r="A3897">
        <v>194.75</v>
      </c>
      <c r="B3897">
        <v>1.2E-2</v>
      </c>
      <c r="C3897">
        <v>0.05</v>
      </c>
      <c r="G3897">
        <f t="shared" si="660"/>
        <v>194.75</v>
      </c>
      <c r="H3897">
        <f t="shared" si="661"/>
        <v>1.2E-2</v>
      </c>
      <c r="I3897">
        <f t="shared" si="662"/>
        <v>4.7421099095122494E-2</v>
      </c>
      <c r="M3897">
        <f t="shared" si="663"/>
        <v>194.75</v>
      </c>
      <c r="N3897">
        <f t="shared" si="664"/>
        <v>1.2E-2</v>
      </c>
      <c r="O3897">
        <f t="shared" si="665"/>
        <v>0.35925303409512249</v>
      </c>
      <c r="S3897">
        <f t="shared" si="666"/>
        <v>194.75</v>
      </c>
      <c r="T3897">
        <f t="shared" si="667"/>
        <v>48.144370285298336</v>
      </c>
      <c r="U3897">
        <f t="shared" si="668"/>
        <v>1.1088056607874148</v>
      </c>
      <c r="W3897">
        <f t="shared" si="669"/>
        <v>4.8144370285298339E-2</v>
      </c>
      <c r="X3897">
        <f t="shared" si="670"/>
        <v>1.1088056607874148</v>
      </c>
    </row>
    <row r="3898" spans="1:24" x14ac:dyDescent="0.25">
      <c r="A3898">
        <v>194.8</v>
      </c>
      <c r="B3898">
        <v>1.2999999999999999E-2</v>
      </c>
      <c r="C3898">
        <v>5.0999999999999997E-2</v>
      </c>
      <c r="G3898">
        <f t="shared" si="660"/>
        <v>194.8</v>
      </c>
      <c r="H3898">
        <f t="shared" si="661"/>
        <v>1.2999999999999999E-2</v>
      </c>
      <c r="I3898">
        <f t="shared" si="662"/>
        <v>4.842043698962701E-2</v>
      </c>
      <c r="M3898">
        <f t="shared" si="663"/>
        <v>194.8</v>
      </c>
      <c r="N3898">
        <f t="shared" si="664"/>
        <v>1.2999999999999999E-2</v>
      </c>
      <c r="O3898">
        <f t="shared" si="665"/>
        <v>0.36025237198962701</v>
      </c>
      <c r="S3898">
        <f t="shared" si="666"/>
        <v>194.8</v>
      </c>
      <c r="T3898">
        <f t="shared" si="667"/>
        <v>52.15640114240653</v>
      </c>
      <c r="U3898">
        <f t="shared" si="668"/>
        <v>1.1118900370050215</v>
      </c>
      <c r="W3898">
        <f t="shared" si="669"/>
        <v>5.2156401142406529E-2</v>
      </c>
      <c r="X3898">
        <f t="shared" si="670"/>
        <v>1.1118900370050215</v>
      </c>
    </row>
    <row r="3899" spans="1:24" x14ac:dyDescent="0.25">
      <c r="A3899">
        <v>194.85</v>
      </c>
      <c r="B3899">
        <v>1.4E-2</v>
      </c>
      <c r="C3899">
        <v>5.2999999999999999E-2</v>
      </c>
      <c r="G3899">
        <f t="shared" si="660"/>
        <v>194.85</v>
      </c>
      <c r="H3899">
        <f t="shared" si="661"/>
        <v>1.4E-2</v>
      </c>
      <c r="I3899">
        <f t="shared" si="662"/>
        <v>5.0419774884131539E-2</v>
      </c>
      <c r="M3899">
        <f t="shared" si="663"/>
        <v>194.85</v>
      </c>
      <c r="N3899">
        <f t="shared" si="664"/>
        <v>1.4E-2</v>
      </c>
      <c r="O3899">
        <f t="shared" si="665"/>
        <v>0.36225170988413152</v>
      </c>
      <c r="S3899">
        <f t="shared" si="666"/>
        <v>194.85</v>
      </c>
      <c r="T3899">
        <f t="shared" si="667"/>
        <v>56.168431999514738</v>
      </c>
      <c r="U3899">
        <f t="shared" si="668"/>
        <v>1.1180608329757145</v>
      </c>
      <c r="W3899">
        <f t="shared" si="669"/>
        <v>5.616843199951474E-2</v>
      </c>
      <c r="X3899">
        <f t="shared" si="670"/>
        <v>1.1180608329757145</v>
      </c>
    </row>
    <row r="3900" spans="1:24" x14ac:dyDescent="0.25">
      <c r="A3900">
        <v>194.9</v>
      </c>
      <c r="B3900">
        <v>1.4999999999999999E-2</v>
      </c>
      <c r="C3900">
        <v>5.5E-2</v>
      </c>
      <c r="G3900">
        <f t="shared" si="660"/>
        <v>194.9</v>
      </c>
      <c r="H3900">
        <f t="shared" si="661"/>
        <v>1.4999999999999999E-2</v>
      </c>
      <c r="I3900">
        <f t="shared" si="662"/>
        <v>5.2419112778636062E-2</v>
      </c>
      <c r="M3900">
        <f t="shared" si="663"/>
        <v>194.9</v>
      </c>
      <c r="N3900">
        <f t="shared" si="664"/>
        <v>1.4999999999999999E-2</v>
      </c>
      <c r="O3900">
        <f t="shared" si="665"/>
        <v>0.36425104777863604</v>
      </c>
      <c r="S3900">
        <f t="shared" si="666"/>
        <v>194.9</v>
      </c>
      <c r="T3900">
        <f t="shared" si="667"/>
        <v>60.180462856622924</v>
      </c>
      <c r="U3900">
        <f t="shared" si="668"/>
        <v>1.1242316289464074</v>
      </c>
      <c r="W3900">
        <f t="shared" si="669"/>
        <v>6.0180462856622922E-2</v>
      </c>
      <c r="X3900">
        <f t="shared" si="670"/>
        <v>1.1242316289464074</v>
      </c>
    </row>
    <row r="3901" spans="1:24" x14ac:dyDescent="0.25">
      <c r="A3901">
        <v>194.95</v>
      </c>
      <c r="B3901">
        <v>1.4999999999999999E-2</v>
      </c>
      <c r="C3901">
        <v>5.5E-2</v>
      </c>
      <c r="G3901">
        <f t="shared" si="660"/>
        <v>194.95</v>
      </c>
      <c r="H3901">
        <f t="shared" si="661"/>
        <v>1.4999999999999999E-2</v>
      </c>
      <c r="I3901">
        <f t="shared" si="662"/>
        <v>5.241845067314059E-2</v>
      </c>
      <c r="M3901">
        <f t="shared" si="663"/>
        <v>194.95</v>
      </c>
      <c r="N3901">
        <f t="shared" si="664"/>
        <v>1.4999999999999999E-2</v>
      </c>
      <c r="O3901">
        <f t="shared" si="665"/>
        <v>0.36425038567314061</v>
      </c>
      <c r="S3901">
        <f t="shared" si="666"/>
        <v>194.95</v>
      </c>
      <c r="T3901">
        <f t="shared" si="667"/>
        <v>60.180462856622924</v>
      </c>
      <c r="U3901">
        <f t="shared" si="668"/>
        <v>1.1242295854109277</v>
      </c>
      <c r="W3901">
        <f t="shared" si="669"/>
        <v>6.0180462856622922E-2</v>
      </c>
      <c r="X3901">
        <f t="shared" si="670"/>
        <v>1.1242295854109277</v>
      </c>
    </row>
    <row r="3902" spans="1:24" x14ac:dyDescent="0.25">
      <c r="A3902">
        <v>195</v>
      </c>
      <c r="B3902">
        <v>1.6E-2</v>
      </c>
      <c r="C3902">
        <v>5.6000000000000001E-2</v>
      </c>
      <c r="G3902">
        <f t="shared" si="660"/>
        <v>195</v>
      </c>
      <c r="H3902">
        <f t="shared" si="661"/>
        <v>1.6E-2</v>
      </c>
      <c r="I3902">
        <f t="shared" si="662"/>
        <v>5.3417788567645112E-2</v>
      </c>
      <c r="M3902">
        <f t="shared" si="663"/>
        <v>195</v>
      </c>
      <c r="N3902">
        <f t="shared" si="664"/>
        <v>1.6E-2</v>
      </c>
      <c r="O3902">
        <f t="shared" si="665"/>
        <v>0.36524972356764512</v>
      </c>
      <c r="S3902">
        <f t="shared" si="666"/>
        <v>195</v>
      </c>
      <c r="T3902">
        <f t="shared" si="667"/>
        <v>64.192493713731125</v>
      </c>
      <c r="U3902">
        <f t="shared" si="668"/>
        <v>1.1273139616285344</v>
      </c>
      <c r="W3902">
        <f t="shared" si="669"/>
        <v>6.4192493713731119E-2</v>
      </c>
      <c r="X3902">
        <f t="shared" si="670"/>
        <v>1.1273139616285344</v>
      </c>
    </row>
    <row r="3903" spans="1:24" x14ac:dyDescent="0.25">
      <c r="A3903">
        <v>195.05</v>
      </c>
      <c r="B3903">
        <v>1.6E-2</v>
      </c>
      <c r="C3903">
        <v>5.7000000000000002E-2</v>
      </c>
      <c r="G3903">
        <f t="shared" si="660"/>
        <v>195.05</v>
      </c>
      <c r="H3903">
        <f t="shared" si="661"/>
        <v>1.6E-2</v>
      </c>
      <c r="I3903">
        <f t="shared" si="662"/>
        <v>5.4417126462149634E-2</v>
      </c>
      <c r="M3903">
        <f t="shared" si="663"/>
        <v>195.05</v>
      </c>
      <c r="N3903">
        <f t="shared" si="664"/>
        <v>1.6E-2</v>
      </c>
      <c r="O3903">
        <f t="shared" si="665"/>
        <v>0.36624906146214964</v>
      </c>
      <c r="S3903">
        <f t="shared" si="666"/>
        <v>195.05</v>
      </c>
      <c r="T3903">
        <f t="shared" si="667"/>
        <v>64.192493713731125</v>
      </c>
      <c r="U3903">
        <f t="shared" si="668"/>
        <v>1.1303983378461406</v>
      </c>
      <c r="W3903">
        <f t="shared" si="669"/>
        <v>6.4192493713731119E-2</v>
      </c>
      <c r="X3903">
        <f t="shared" si="670"/>
        <v>1.1303983378461406</v>
      </c>
    </row>
    <row r="3904" spans="1:24" x14ac:dyDescent="0.25">
      <c r="A3904">
        <v>195.1</v>
      </c>
      <c r="B3904">
        <v>1.7999999999999999E-2</v>
      </c>
      <c r="C3904">
        <v>5.8999999999999997E-2</v>
      </c>
      <c r="G3904">
        <f t="shared" si="660"/>
        <v>195.1</v>
      </c>
      <c r="H3904">
        <f t="shared" si="661"/>
        <v>1.7999999999999999E-2</v>
      </c>
      <c r="I3904">
        <f t="shared" si="662"/>
        <v>5.6416464356654157E-2</v>
      </c>
      <c r="M3904">
        <f t="shared" si="663"/>
        <v>195.1</v>
      </c>
      <c r="N3904">
        <f t="shared" si="664"/>
        <v>1.7999999999999999E-2</v>
      </c>
      <c r="O3904">
        <f t="shared" si="665"/>
        <v>0.36824839935665415</v>
      </c>
      <c r="S3904">
        <f t="shared" si="666"/>
        <v>195.1</v>
      </c>
      <c r="T3904">
        <f t="shared" si="667"/>
        <v>72.216555427947497</v>
      </c>
      <c r="U3904">
        <f t="shared" si="668"/>
        <v>1.1365691338168338</v>
      </c>
      <c r="W3904">
        <f t="shared" si="669"/>
        <v>7.2216555427947499E-2</v>
      </c>
      <c r="X3904">
        <f t="shared" si="670"/>
        <v>1.1365691338168338</v>
      </c>
    </row>
    <row r="3905" spans="1:24" x14ac:dyDescent="0.25">
      <c r="A3905">
        <v>195.15</v>
      </c>
      <c r="B3905">
        <v>1.7999999999999999E-2</v>
      </c>
      <c r="C3905">
        <v>5.8999999999999997E-2</v>
      </c>
      <c r="G3905">
        <f t="shared" si="660"/>
        <v>195.15</v>
      </c>
      <c r="H3905">
        <f t="shared" si="661"/>
        <v>1.7999999999999999E-2</v>
      </c>
      <c r="I3905">
        <f t="shared" si="662"/>
        <v>5.6415802251158678E-2</v>
      </c>
      <c r="M3905">
        <f t="shared" si="663"/>
        <v>195.15</v>
      </c>
      <c r="N3905">
        <f t="shared" si="664"/>
        <v>1.7999999999999999E-2</v>
      </c>
      <c r="O3905">
        <f t="shared" si="665"/>
        <v>0.36824773725115867</v>
      </c>
      <c r="S3905">
        <f t="shared" si="666"/>
        <v>195.15</v>
      </c>
      <c r="T3905">
        <f t="shared" si="667"/>
        <v>72.216555427947497</v>
      </c>
      <c r="U3905">
        <f t="shared" si="668"/>
        <v>1.1365670902813538</v>
      </c>
      <c r="W3905">
        <f t="shared" si="669"/>
        <v>7.2216555427947499E-2</v>
      </c>
      <c r="X3905">
        <f t="shared" si="670"/>
        <v>1.1365670902813538</v>
      </c>
    </row>
    <row r="3906" spans="1:24" x14ac:dyDescent="0.25">
      <c r="A3906">
        <v>195.2</v>
      </c>
      <c r="B3906">
        <v>1.7999999999999999E-2</v>
      </c>
      <c r="C3906">
        <v>5.8999999999999997E-2</v>
      </c>
      <c r="G3906">
        <f t="shared" si="660"/>
        <v>195.2</v>
      </c>
      <c r="H3906">
        <f t="shared" si="661"/>
        <v>1.7999999999999999E-2</v>
      </c>
      <c r="I3906">
        <f t="shared" si="662"/>
        <v>5.6415140145663206E-2</v>
      </c>
      <c r="M3906">
        <f t="shared" si="663"/>
        <v>195.2</v>
      </c>
      <c r="N3906">
        <f t="shared" si="664"/>
        <v>1.7999999999999999E-2</v>
      </c>
      <c r="O3906">
        <f t="shared" si="665"/>
        <v>0.36824707514566324</v>
      </c>
      <c r="S3906">
        <f t="shared" si="666"/>
        <v>195.2</v>
      </c>
      <c r="T3906">
        <f t="shared" si="667"/>
        <v>72.216555427947497</v>
      </c>
      <c r="U3906">
        <f t="shared" si="668"/>
        <v>1.1365650467458741</v>
      </c>
      <c r="W3906">
        <f t="shared" si="669"/>
        <v>7.2216555427947499E-2</v>
      </c>
      <c r="X3906">
        <f t="shared" si="670"/>
        <v>1.1365650467458741</v>
      </c>
    </row>
    <row r="3907" spans="1:24" x14ac:dyDescent="0.25">
      <c r="A3907">
        <v>195.25</v>
      </c>
      <c r="B3907">
        <v>1.7999999999999999E-2</v>
      </c>
      <c r="C3907">
        <v>5.8999999999999997E-2</v>
      </c>
      <c r="G3907">
        <f t="shared" ref="G3907:G3970" si="671">A3907</f>
        <v>195.25</v>
      </c>
      <c r="H3907">
        <f t="shared" ref="H3907:H3970" si="672">B3907</f>
        <v>1.7999999999999999E-2</v>
      </c>
      <c r="I3907">
        <f t="shared" ref="I3907:I3970" si="673">C3907-A3907*$F$2</f>
        <v>5.6414478040167727E-2</v>
      </c>
      <c r="M3907">
        <f t="shared" ref="M3907:M3970" si="674">G3907</f>
        <v>195.25</v>
      </c>
      <c r="N3907">
        <f t="shared" ref="N3907:N3970" si="675">H3907</f>
        <v>1.7999999999999999E-2</v>
      </c>
      <c r="O3907">
        <f t="shared" ref="O3907:O3970" si="676">I3907-$L$2</f>
        <v>0.36824641304016775</v>
      </c>
      <c r="S3907">
        <f t="shared" ref="S3907:S3970" si="677">M3907</f>
        <v>195.25</v>
      </c>
      <c r="T3907">
        <f t="shared" ref="T3907:T3970" si="678">2*$R$2*N3907/(PI()*$R$5*($R$3+$R$4))</f>
        <v>72.216555427947497</v>
      </c>
      <c r="U3907">
        <f t="shared" ref="U3907:U3970" si="679">2*O3907*$R$6/($R$9*$R$8*$R$7*($R$4-$R$3))</f>
        <v>1.1365630032103942</v>
      </c>
      <c r="W3907">
        <f t="shared" ref="W3907:W3970" si="680">T3907*10^-3</f>
        <v>7.2216555427947499E-2</v>
      </c>
      <c r="X3907">
        <f t="shared" ref="X3907:X3970" si="681">U3907</f>
        <v>1.1365630032103942</v>
      </c>
    </row>
    <row r="3908" spans="1:24" x14ac:dyDescent="0.25">
      <c r="A3908">
        <v>195.3</v>
      </c>
      <c r="B3908">
        <v>1.7999999999999999E-2</v>
      </c>
      <c r="C3908">
        <v>5.8999999999999997E-2</v>
      </c>
      <c r="G3908">
        <f t="shared" si="671"/>
        <v>195.3</v>
      </c>
      <c r="H3908">
        <f t="shared" si="672"/>
        <v>1.7999999999999999E-2</v>
      </c>
      <c r="I3908">
        <f t="shared" si="673"/>
        <v>5.6413815934672255E-2</v>
      </c>
      <c r="M3908">
        <f t="shared" si="674"/>
        <v>195.3</v>
      </c>
      <c r="N3908">
        <f t="shared" si="675"/>
        <v>1.7999999999999999E-2</v>
      </c>
      <c r="O3908">
        <f t="shared" si="676"/>
        <v>0.36824575093467227</v>
      </c>
      <c r="S3908">
        <f t="shared" si="677"/>
        <v>195.3</v>
      </c>
      <c r="T3908">
        <f t="shared" si="678"/>
        <v>72.216555427947497</v>
      </c>
      <c r="U3908">
        <f t="shared" si="679"/>
        <v>1.1365609596749142</v>
      </c>
      <c r="W3908">
        <f t="shared" si="680"/>
        <v>7.2216555427947499E-2</v>
      </c>
      <c r="X3908">
        <f t="shared" si="681"/>
        <v>1.1365609596749142</v>
      </c>
    </row>
    <row r="3909" spans="1:24" x14ac:dyDescent="0.25">
      <c r="A3909">
        <v>195.35</v>
      </c>
      <c r="B3909">
        <v>1.7999999999999999E-2</v>
      </c>
      <c r="C3909">
        <v>5.8999999999999997E-2</v>
      </c>
      <c r="G3909">
        <f t="shared" si="671"/>
        <v>195.35</v>
      </c>
      <c r="H3909">
        <f t="shared" si="672"/>
        <v>1.7999999999999999E-2</v>
      </c>
      <c r="I3909">
        <f t="shared" si="673"/>
        <v>5.6413153829176776E-2</v>
      </c>
      <c r="M3909">
        <f t="shared" si="674"/>
        <v>195.35</v>
      </c>
      <c r="N3909">
        <f t="shared" si="675"/>
        <v>1.7999999999999999E-2</v>
      </c>
      <c r="O3909">
        <f t="shared" si="676"/>
        <v>0.36824508882917678</v>
      </c>
      <c r="S3909">
        <f t="shared" si="677"/>
        <v>195.35</v>
      </c>
      <c r="T3909">
        <f t="shared" si="678"/>
        <v>72.216555427947497</v>
      </c>
      <c r="U3909">
        <f t="shared" si="679"/>
        <v>1.1365589161394345</v>
      </c>
      <c r="W3909">
        <f t="shared" si="680"/>
        <v>7.2216555427947499E-2</v>
      </c>
      <c r="X3909">
        <f t="shared" si="681"/>
        <v>1.1365589161394345</v>
      </c>
    </row>
    <row r="3910" spans="1:24" x14ac:dyDescent="0.25">
      <c r="A3910">
        <v>195.4</v>
      </c>
      <c r="B3910">
        <v>1.7999999999999999E-2</v>
      </c>
      <c r="C3910">
        <v>5.8999999999999997E-2</v>
      </c>
      <c r="G3910">
        <f t="shared" si="671"/>
        <v>195.4</v>
      </c>
      <c r="H3910">
        <f t="shared" si="672"/>
        <v>1.7999999999999999E-2</v>
      </c>
      <c r="I3910">
        <f t="shared" si="673"/>
        <v>5.6412491723681304E-2</v>
      </c>
      <c r="M3910">
        <f t="shared" si="674"/>
        <v>195.4</v>
      </c>
      <c r="N3910">
        <f t="shared" si="675"/>
        <v>1.7999999999999999E-2</v>
      </c>
      <c r="O3910">
        <f t="shared" si="676"/>
        <v>0.3682444267236813</v>
      </c>
      <c r="S3910">
        <f t="shared" si="677"/>
        <v>195.4</v>
      </c>
      <c r="T3910">
        <f t="shared" si="678"/>
        <v>72.216555427947497</v>
      </c>
      <c r="U3910">
        <f t="shared" si="679"/>
        <v>1.1365568726039545</v>
      </c>
      <c r="W3910">
        <f t="shared" si="680"/>
        <v>7.2216555427947499E-2</v>
      </c>
      <c r="X3910">
        <f t="shared" si="681"/>
        <v>1.1365568726039545</v>
      </c>
    </row>
    <row r="3911" spans="1:24" x14ac:dyDescent="0.25">
      <c r="A3911">
        <v>195.45</v>
      </c>
      <c r="B3911">
        <v>1.7999999999999999E-2</v>
      </c>
      <c r="C3911">
        <v>5.8999999999999997E-2</v>
      </c>
      <c r="G3911">
        <f t="shared" si="671"/>
        <v>195.45</v>
      </c>
      <c r="H3911">
        <f t="shared" si="672"/>
        <v>1.7999999999999999E-2</v>
      </c>
      <c r="I3911">
        <f t="shared" si="673"/>
        <v>5.6411829618185826E-2</v>
      </c>
      <c r="M3911">
        <f t="shared" si="674"/>
        <v>195.45</v>
      </c>
      <c r="N3911">
        <f t="shared" si="675"/>
        <v>1.7999999999999999E-2</v>
      </c>
      <c r="O3911">
        <f t="shared" si="676"/>
        <v>0.36824376461818581</v>
      </c>
      <c r="S3911">
        <f t="shared" si="677"/>
        <v>195.45</v>
      </c>
      <c r="T3911">
        <f t="shared" si="678"/>
        <v>72.216555427947497</v>
      </c>
      <c r="U3911">
        <f t="shared" si="679"/>
        <v>1.1365548290684746</v>
      </c>
      <c r="W3911">
        <f t="shared" si="680"/>
        <v>7.2216555427947499E-2</v>
      </c>
      <c r="X3911">
        <f t="shared" si="681"/>
        <v>1.1365548290684746</v>
      </c>
    </row>
    <row r="3912" spans="1:24" x14ac:dyDescent="0.25">
      <c r="A3912">
        <v>195.5</v>
      </c>
      <c r="B3912">
        <v>1.7999999999999999E-2</v>
      </c>
      <c r="C3912">
        <v>5.8999999999999997E-2</v>
      </c>
      <c r="G3912">
        <f t="shared" si="671"/>
        <v>195.5</v>
      </c>
      <c r="H3912">
        <f t="shared" si="672"/>
        <v>1.7999999999999999E-2</v>
      </c>
      <c r="I3912">
        <f t="shared" si="673"/>
        <v>5.6411167512690354E-2</v>
      </c>
      <c r="M3912">
        <f t="shared" si="674"/>
        <v>195.5</v>
      </c>
      <c r="N3912">
        <f t="shared" si="675"/>
        <v>1.7999999999999999E-2</v>
      </c>
      <c r="O3912">
        <f t="shared" si="676"/>
        <v>0.36824310251269038</v>
      </c>
      <c r="S3912">
        <f t="shared" si="677"/>
        <v>195.5</v>
      </c>
      <c r="T3912">
        <f t="shared" si="678"/>
        <v>72.216555427947497</v>
      </c>
      <c r="U3912">
        <f t="shared" si="679"/>
        <v>1.1365527855329949</v>
      </c>
      <c r="W3912">
        <f t="shared" si="680"/>
        <v>7.2216555427947499E-2</v>
      </c>
      <c r="X3912">
        <f t="shared" si="681"/>
        <v>1.1365527855329949</v>
      </c>
    </row>
    <row r="3913" spans="1:24" x14ac:dyDescent="0.25">
      <c r="A3913">
        <v>195.55</v>
      </c>
      <c r="B3913">
        <v>1.9E-2</v>
      </c>
      <c r="C3913">
        <v>0.06</v>
      </c>
      <c r="G3913">
        <f t="shared" si="671"/>
        <v>195.55</v>
      </c>
      <c r="H3913">
        <f t="shared" si="672"/>
        <v>1.9E-2</v>
      </c>
      <c r="I3913">
        <f t="shared" si="673"/>
        <v>5.7410505407194876E-2</v>
      </c>
      <c r="M3913">
        <f t="shared" si="674"/>
        <v>195.55</v>
      </c>
      <c r="N3913">
        <f t="shared" si="675"/>
        <v>1.9E-2</v>
      </c>
      <c r="O3913">
        <f t="shared" si="676"/>
        <v>0.36924244040719489</v>
      </c>
      <c r="S3913">
        <f t="shared" si="677"/>
        <v>195.55</v>
      </c>
      <c r="T3913">
        <f t="shared" si="678"/>
        <v>76.228586285055698</v>
      </c>
      <c r="U3913">
        <f t="shared" si="679"/>
        <v>1.1396371617506014</v>
      </c>
      <c r="W3913">
        <f t="shared" si="680"/>
        <v>7.6228586285055702E-2</v>
      </c>
      <c r="X3913">
        <f t="shared" si="681"/>
        <v>1.1396371617506014</v>
      </c>
    </row>
    <row r="3914" spans="1:24" x14ac:dyDescent="0.25">
      <c r="A3914">
        <v>195.6</v>
      </c>
      <c r="B3914">
        <v>1.9E-2</v>
      </c>
      <c r="C3914">
        <v>6.0999999999999999E-2</v>
      </c>
      <c r="G3914">
        <f t="shared" si="671"/>
        <v>195.6</v>
      </c>
      <c r="H3914">
        <f t="shared" si="672"/>
        <v>1.9E-2</v>
      </c>
      <c r="I3914">
        <f t="shared" si="673"/>
        <v>5.8409843301699405E-2</v>
      </c>
      <c r="M3914">
        <f t="shared" si="674"/>
        <v>195.6</v>
      </c>
      <c r="N3914">
        <f t="shared" si="675"/>
        <v>1.9E-2</v>
      </c>
      <c r="O3914">
        <f t="shared" si="676"/>
        <v>0.37024177830169941</v>
      </c>
      <c r="S3914">
        <f t="shared" si="677"/>
        <v>195.6</v>
      </c>
      <c r="T3914">
        <f t="shared" si="678"/>
        <v>76.228586285055698</v>
      </c>
      <c r="U3914">
        <f t="shared" si="679"/>
        <v>1.1427215379682081</v>
      </c>
      <c r="W3914">
        <f t="shared" si="680"/>
        <v>7.6228586285055702E-2</v>
      </c>
      <c r="X3914">
        <f t="shared" si="681"/>
        <v>1.1427215379682081</v>
      </c>
    </row>
    <row r="3915" spans="1:24" x14ac:dyDescent="0.25">
      <c r="A3915">
        <v>195.65</v>
      </c>
      <c r="B3915">
        <v>0.02</v>
      </c>
      <c r="C3915">
        <v>6.0999999999999999E-2</v>
      </c>
      <c r="G3915">
        <f t="shared" si="671"/>
        <v>195.65</v>
      </c>
      <c r="H3915">
        <f t="shared" si="672"/>
        <v>0.02</v>
      </c>
      <c r="I3915">
        <f t="shared" si="673"/>
        <v>5.8409181196203926E-2</v>
      </c>
      <c r="M3915">
        <f t="shared" si="674"/>
        <v>195.65</v>
      </c>
      <c r="N3915">
        <f t="shared" si="675"/>
        <v>0.02</v>
      </c>
      <c r="O3915">
        <f t="shared" si="676"/>
        <v>0.37024111619620392</v>
      </c>
      <c r="S3915">
        <f t="shared" si="677"/>
        <v>195.65</v>
      </c>
      <c r="T3915">
        <f t="shared" si="678"/>
        <v>80.240617142163899</v>
      </c>
      <c r="U3915">
        <f t="shared" si="679"/>
        <v>1.1427194944327281</v>
      </c>
      <c r="W3915">
        <f t="shared" si="680"/>
        <v>8.0240617142163906E-2</v>
      </c>
      <c r="X3915">
        <f t="shared" si="681"/>
        <v>1.1427194944327281</v>
      </c>
    </row>
    <row r="3916" spans="1:24" x14ac:dyDescent="0.25">
      <c r="A3916">
        <v>195.7</v>
      </c>
      <c r="B3916">
        <v>2.1000000000000001E-2</v>
      </c>
      <c r="C3916">
        <v>6.3E-2</v>
      </c>
      <c r="G3916">
        <f t="shared" si="671"/>
        <v>195.7</v>
      </c>
      <c r="H3916">
        <f t="shared" si="672"/>
        <v>2.1000000000000001E-2</v>
      </c>
      <c r="I3916">
        <f t="shared" si="673"/>
        <v>6.0408519090708455E-2</v>
      </c>
      <c r="M3916">
        <f t="shared" si="674"/>
        <v>195.7</v>
      </c>
      <c r="N3916">
        <f t="shared" si="675"/>
        <v>2.1000000000000001E-2</v>
      </c>
      <c r="O3916">
        <f t="shared" si="676"/>
        <v>0.37224045409070844</v>
      </c>
      <c r="S3916">
        <f t="shared" si="677"/>
        <v>195.7</v>
      </c>
      <c r="T3916">
        <f t="shared" si="678"/>
        <v>84.252647999272099</v>
      </c>
      <c r="U3916">
        <f t="shared" si="679"/>
        <v>1.1488902904034208</v>
      </c>
      <c r="W3916">
        <f t="shared" si="680"/>
        <v>8.4252647999272096E-2</v>
      </c>
      <c r="X3916">
        <f t="shared" si="681"/>
        <v>1.1488902904034208</v>
      </c>
    </row>
    <row r="3917" spans="1:24" x14ac:dyDescent="0.25">
      <c r="A3917">
        <v>195.75</v>
      </c>
      <c r="B3917">
        <v>2.1000000000000001E-2</v>
      </c>
      <c r="C3917">
        <v>6.3E-2</v>
      </c>
      <c r="G3917">
        <f t="shared" si="671"/>
        <v>195.75</v>
      </c>
      <c r="H3917">
        <f t="shared" si="672"/>
        <v>2.1000000000000001E-2</v>
      </c>
      <c r="I3917">
        <f t="shared" si="673"/>
        <v>6.0407856985212977E-2</v>
      </c>
      <c r="M3917">
        <f t="shared" si="674"/>
        <v>195.75</v>
      </c>
      <c r="N3917">
        <f t="shared" si="675"/>
        <v>2.1000000000000001E-2</v>
      </c>
      <c r="O3917">
        <f t="shared" si="676"/>
        <v>0.37223979198521295</v>
      </c>
      <c r="S3917">
        <f t="shared" si="677"/>
        <v>195.75</v>
      </c>
      <c r="T3917">
        <f t="shared" si="678"/>
        <v>84.252647999272099</v>
      </c>
      <c r="U3917">
        <f t="shared" si="679"/>
        <v>1.1488882468679409</v>
      </c>
      <c r="W3917">
        <f t="shared" si="680"/>
        <v>8.4252647999272096E-2</v>
      </c>
      <c r="X3917">
        <f t="shared" si="681"/>
        <v>1.1488882468679409</v>
      </c>
    </row>
    <row r="3918" spans="1:24" x14ac:dyDescent="0.25">
      <c r="A3918">
        <v>195.8</v>
      </c>
      <c r="B3918">
        <v>2.1999999999999999E-2</v>
      </c>
      <c r="C3918">
        <v>6.4000000000000001E-2</v>
      </c>
      <c r="G3918">
        <f t="shared" si="671"/>
        <v>195.8</v>
      </c>
      <c r="H3918">
        <f t="shared" si="672"/>
        <v>2.1999999999999999E-2</v>
      </c>
      <c r="I3918">
        <f t="shared" si="673"/>
        <v>6.1407194879717505E-2</v>
      </c>
      <c r="M3918">
        <f t="shared" si="674"/>
        <v>195.8</v>
      </c>
      <c r="N3918">
        <f t="shared" si="675"/>
        <v>2.1999999999999999E-2</v>
      </c>
      <c r="O3918">
        <f t="shared" si="676"/>
        <v>0.37323912987971752</v>
      </c>
      <c r="S3918">
        <f t="shared" si="677"/>
        <v>195.8</v>
      </c>
      <c r="T3918">
        <f t="shared" si="678"/>
        <v>88.264678856380286</v>
      </c>
      <c r="U3918">
        <f t="shared" si="679"/>
        <v>1.1519726230855478</v>
      </c>
      <c r="W3918">
        <f t="shared" si="680"/>
        <v>8.8264678856380285E-2</v>
      </c>
      <c r="X3918">
        <f t="shared" si="681"/>
        <v>1.1519726230855478</v>
      </c>
    </row>
    <row r="3919" spans="1:24" x14ac:dyDescent="0.25">
      <c r="A3919">
        <v>195.85</v>
      </c>
      <c r="B3919">
        <v>2.3E-2</v>
      </c>
      <c r="C3919">
        <v>6.6000000000000003E-2</v>
      </c>
      <c r="G3919">
        <f t="shared" si="671"/>
        <v>195.85</v>
      </c>
      <c r="H3919">
        <f t="shared" si="672"/>
        <v>2.3E-2</v>
      </c>
      <c r="I3919">
        <f t="shared" si="673"/>
        <v>6.3406532774222035E-2</v>
      </c>
      <c r="M3919">
        <f t="shared" si="674"/>
        <v>195.85</v>
      </c>
      <c r="N3919">
        <f t="shared" si="675"/>
        <v>2.3E-2</v>
      </c>
      <c r="O3919">
        <f t="shared" si="676"/>
        <v>0.37523846777422204</v>
      </c>
      <c r="S3919">
        <f t="shared" si="677"/>
        <v>195.85</v>
      </c>
      <c r="T3919">
        <f t="shared" si="678"/>
        <v>92.276709713488486</v>
      </c>
      <c r="U3919">
        <f t="shared" si="679"/>
        <v>1.1581434190562407</v>
      </c>
      <c r="W3919">
        <f t="shared" si="680"/>
        <v>9.2276709713488489E-2</v>
      </c>
      <c r="X3919">
        <f t="shared" si="681"/>
        <v>1.1581434190562407</v>
      </c>
    </row>
    <row r="3920" spans="1:24" x14ac:dyDescent="0.25">
      <c r="A3920">
        <v>195.9</v>
      </c>
      <c r="B3920">
        <v>2.4E-2</v>
      </c>
      <c r="C3920">
        <v>6.6000000000000003E-2</v>
      </c>
      <c r="G3920">
        <f t="shared" si="671"/>
        <v>195.9</v>
      </c>
      <c r="H3920">
        <f t="shared" si="672"/>
        <v>2.4E-2</v>
      </c>
      <c r="I3920">
        <f t="shared" si="673"/>
        <v>6.3405870668726549E-2</v>
      </c>
      <c r="M3920">
        <f t="shared" si="674"/>
        <v>195.9</v>
      </c>
      <c r="N3920">
        <f t="shared" si="675"/>
        <v>2.4E-2</v>
      </c>
      <c r="O3920">
        <f t="shared" si="676"/>
        <v>0.37523780566872655</v>
      </c>
      <c r="S3920">
        <f t="shared" si="677"/>
        <v>195.9</v>
      </c>
      <c r="T3920">
        <f t="shared" si="678"/>
        <v>96.288740570596673</v>
      </c>
      <c r="U3920">
        <f t="shared" si="679"/>
        <v>1.158141375520761</v>
      </c>
      <c r="W3920">
        <f t="shared" si="680"/>
        <v>9.6288740570596679E-2</v>
      </c>
      <c r="X3920">
        <f t="shared" si="681"/>
        <v>1.158141375520761</v>
      </c>
    </row>
    <row r="3921" spans="1:24" x14ac:dyDescent="0.25">
      <c r="A3921">
        <v>195.95</v>
      </c>
      <c r="B3921">
        <v>2.5999999999999999E-2</v>
      </c>
      <c r="C3921">
        <v>6.9000000000000006E-2</v>
      </c>
      <c r="G3921">
        <f t="shared" si="671"/>
        <v>195.95</v>
      </c>
      <c r="H3921">
        <f t="shared" si="672"/>
        <v>2.5999999999999999E-2</v>
      </c>
      <c r="I3921">
        <f t="shared" si="673"/>
        <v>6.640520856323108E-2</v>
      </c>
      <c r="M3921">
        <f t="shared" si="674"/>
        <v>195.95</v>
      </c>
      <c r="N3921">
        <f t="shared" si="675"/>
        <v>2.5999999999999999E-2</v>
      </c>
      <c r="O3921">
        <f t="shared" si="676"/>
        <v>0.37823714356323107</v>
      </c>
      <c r="S3921">
        <f t="shared" si="677"/>
        <v>195.95</v>
      </c>
      <c r="T3921">
        <f t="shared" si="678"/>
        <v>104.31280228481306</v>
      </c>
      <c r="U3921">
        <f t="shared" si="679"/>
        <v>1.1673985912445404</v>
      </c>
      <c r="W3921">
        <f t="shared" si="680"/>
        <v>0.10431280228481306</v>
      </c>
      <c r="X3921">
        <f t="shared" si="681"/>
        <v>1.1673985912445404</v>
      </c>
    </row>
    <row r="3922" spans="1:24" x14ac:dyDescent="0.25">
      <c r="A3922">
        <v>196</v>
      </c>
      <c r="B3922">
        <v>2.5999999999999999E-2</v>
      </c>
      <c r="C3922">
        <v>6.9000000000000006E-2</v>
      </c>
      <c r="G3922">
        <f t="shared" si="671"/>
        <v>196</v>
      </c>
      <c r="H3922">
        <f t="shared" si="672"/>
        <v>2.5999999999999999E-2</v>
      </c>
      <c r="I3922">
        <f t="shared" si="673"/>
        <v>6.6404546457735608E-2</v>
      </c>
      <c r="M3922">
        <f t="shared" si="674"/>
        <v>196</v>
      </c>
      <c r="N3922">
        <f t="shared" si="675"/>
        <v>2.5999999999999999E-2</v>
      </c>
      <c r="O3922">
        <f t="shared" si="676"/>
        <v>0.37823648145773558</v>
      </c>
      <c r="S3922">
        <f t="shared" si="677"/>
        <v>196</v>
      </c>
      <c r="T3922">
        <f t="shared" si="678"/>
        <v>104.31280228481306</v>
      </c>
      <c r="U3922">
        <f t="shared" si="679"/>
        <v>1.1673965477090604</v>
      </c>
      <c r="W3922">
        <f t="shared" si="680"/>
        <v>0.10431280228481306</v>
      </c>
      <c r="X3922">
        <f t="shared" si="681"/>
        <v>1.1673965477090604</v>
      </c>
    </row>
    <row r="3923" spans="1:24" x14ac:dyDescent="0.25">
      <c r="A3923">
        <v>196.05</v>
      </c>
      <c r="B3923">
        <v>2.5999999999999999E-2</v>
      </c>
      <c r="C3923">
        <v>6.9000000000000006E-2</v>
      </c>
      <c r="G3923">
        <f t="shared" si="671"/>
        <v>196.05</v>
      </c>
      <c r="H3923">
        <f t="shared" si="672"/>
        <v>2.5999999999999999E-2</v>
      </c>
      <c r="I3923">
        <f t="shared" si="673"/>
        <v>6.6403884352240122E-2</v>
      </c>
      <c r="M3923">
        <f t="shared" si="674"/>
        <v>196.05</v>
      </c>
      <c r="N3923">
        <f t="shared" si="675"/>
        <v>2.5999999999999999E-2</v>
      </c>
      <c r="O3923">
        <f t="shared" si="676"/>
        <v>0.37823581935224015</v>
      </c>
      <c r="S3923">
        <f t="shared" si="677"/>
        <v>196.05</v>
      </c>
      <c r="T3923">
        <f t="shared" si="678"/>
        <v>104.31280228481306</v>
      </c>
      <c r="U3923">
        <f t="shared" si="679"/>
        <v>1.1673945041735807</v>
      </c>
      <c r="W3923">
        <f t="shared" si="680"/>
        <v>0.10431280228481306</v>
      </c>
      <c r="X3923">
        <f t="shared" si="681"/>
        <v>1.1673945041735807</v>
      </c>
    </row>
    <row r="3924" spans="1:24" x14ac:dyDescent="0.25">
      <c r="A3924">
        <v>196.1</v>
      </c>
      <c r="B3924">
        <v>2.5999999999999999E-2</v>
      </c>
      <c r="C3924">
        <v>6.9000000000000006E-2</v>
      </c>
      <c r="G3924">
        <f t="shared" si="671"/>
        <v>196.1</v>
      </c>
      <c r="H3924">
        <f t="shared" si="672"/>
        <v>2.5999999999999999E-2</v>
      </c>
      <c r="I3924">
        <f t="shared" si="673"/>
        <v>6.640322224674465E-2</v>
      </c>
      <c r="M3924">
        <f t="shared" si="674"/>
        <v>196.1</v>
      </c>
      <c r="N3924">
        <f t="shared" si="675"/>
        <v>2.5999999999999999E-2</v>
      </c>
      <c r="O3924">
        <f t="shared" si="676"/>
        <v>0.37823515724674467</v>
      </c>
      <c r="S3924">
        <f t="shared" si="677"/>
        <v>196.1</v>
      </c>
      <c r="T3924">
        <f t="shared" si="678"/>
        <v>104.31280228481306</v>
      </c>
      <c r="U3924">
        <f t="shared" si="679"/>
        <v>1.1673924606381008</v>
      </c>
      <c r="W3924">
        <f t="shared" si="680"/>
        <v>0.10431280228481306</v>
      </c>
      <c r="X3924">
        <f t="shared" si="681"/>
        <v>1.1673924606381008</v>
      </c>
    </row>
    <row r="3925" spans="1:24" x14ac:dyDescent="0.25">
      <c r="A3925">
        <v>196.15</v>
      </c>
      <c r="B3925">
        <v>2.5999999999999999E-2</v>
      </c>
      <c r="C3925">
        <v>6.9000000000000006E-2</v>
      </c>
      <c r="G3925">
        <f t="shared" si="671"/>
        <v>196.15</v>
      </c>
      <c r="H3925">
        <f t="shared" si="672"/>
        <v>2.5999999999999999E-2</v>
      </c>
      <c r="I3925">
        <f t="shared" si="673"/>
        <v>6.6402560141249178E-2</v>
      </c>
      <c r="M3925">
        <f t="shared" si="674"/>
        <v>196.15</v>
      </c>
      <c r="N3925">
        <f t="shared" si="675"/>
        <v>2.5999999999999999E-2</v>
      </c>
      <c r="O3925">
        <f t="shared" si="676"/>
        <v>0.37823449514124918</v>
      </c>
      <c r="S3925">
        <f t="shared" si="677"/>
        <v>196.15</v>
      </c>
      <c r="T3925">
        <f t="shared" si="678"/>
        <v>104.31280228481306</v>
      </c>
      <c r="U3925">
        <f t="shared" si="679"/>
        <v>1.1673904171026208</v>
      </c>
      <c r="W3925">
        <f t="shared" si="680"/>
        <v>0.10431280228481306</v>
      </c>
      <c r="X3925">
        <f t="shared" si="681"/>
        <v>1.1673904171026208</v>
      </c>
    </row>
    <row r="3926" spans="1:24" x14ac:dyDescent="0.25">
      <c r="A3926">
        <v>196.2</v>
      </c>
      <c r="B3926">
        <v>2.7E-2</v>
      </c>
      <c r="C3926">
        <v>7.0000000000000007E-2</v>
      </c>
      <c r="G3926">
        <f t="shared" si="671"/>
        <v>196.2</v>
      </c>
      <c r="H3926">
        <f t="shared" si="672"/>
        <v>2.7E-2</v>
      </c>
      <c r="I3926">
        <f t="shared" si="673"/>
        <v>6.7401898035753707E-2</v>
      </c>
      <c r="M3926">
        <f t="shared" si="674"/>
        <v>196.2</v>
      </c>
      <c r="N3926">
        <f t="shared" si="675"/>
        <v>2.7E-2</v>
      </c>
      <c r="O3926">
        <f t="shared" si="676"/>
        <v>0.3792338330357537</v>
      </c>
      <c r="S3926">
        <f t="shared" si="677"/>
        <v>196.2</v>
      </c>
      <c r="T3926">
        <f t="shared" si="678"/>
        <v>108.32483314192127</v>
      </c>
      <c r="U3926">
        <f t="shared" si="679"/>
        <v>1.1704747933202273</v>
      </c>
      <c r="W3926">
        <f t="shared" si="680"/>
        <v>0.10832483314192128</v>
      </c>
      <c r="X3926">
        <f t="shared" si="681"/>
        <v>1.1704747933202273</v>
      </c>
    </row>
    <row r="3927" spans="1:24" x14ac:dyDescent="0.25">
      <c r="A3927">
        <v>196.25</v>
      </c>
      <c r="B3927">
        <v>2.9000000000000001E-2</v>
      </c>
      <c r="C3927">
        <v>7.1999999999999995E-2</v>
      </c>
      <c r="G3927">
        <f t="shared" si="671"/>
        <v>196.25</v>
      </c>
      <c r="H3927">
        <f t="shared" si="672"/>
        <v>2.9000000000000001E-2</v>
      </c>
      <c r="I3927">
        <f t="shared" si="673"/>
        <v>6.9401235930258209E-2</v>
      </c>
      <c r="M3927">
        <f t="shared" si="674"/>
        <v>196.25</v>
      </c>
      <c r="N3927">
        <f t="shared" si="675"/>
        <v>2.9000000000000001E-2</v>
      </c>
      <c r="O3927">
        <f t="shared" si="676"/>
        <v>0.38123317093025821</v>
      </c>
      <c r="S3927">
        <f t="shared" si="677"/>
        <v>196.25</v>
      </c>
      <c r="T3927">
        <f t="shared" si="678"/>
        <v>116.34889485613766</v>
      </c>
      <c r="U3927">
        <f t="shared" si="679"/>
        <v>1.1766455892909204</v>
      </c>
      <c r="W3927">
        <f t="shared" si="680"/>
        <v>0.11634889485613767</v>
      </c>
      <c r="X3927">
        <f t="shared" si="681"/>
        <v>1.1766455892909204</v>
      </c>
    </row>
    <row r="3928" spans="1:24" x14ac:dyDescent="0.25">
      <c r="A3928">
        <v>196.3</v>
      </c>
      <c r="B3928">
        <v>0.03</v>
      </c>
      <c r="C3928">
        <v>7.2999999999999995E-2</v>
      </c>
      <c r="G3928">
        <f t="shared" si="671"/>
        <v>196.3</v>
      </c>
      <c r="H3928">
        <f t="shared" si="672"/>
        <v>0.03</v>
      </c>
      <c r="I3928">
        <f t="shared" si="673"/>
        <v>7.0400573824762738E-2</v>
      </c>
      <c r="M3928">
        <f t="shared" si="674"/>
        <v>196.3</v>
      </c>
      <c r="N3928">
        <f t="shared" si="675"/>
        <v>0.03</v>
      </c>
      <c r="O3928">
        <f t="shared" si="676"/>
        <v>0.38223250882476273</v>
      </c>
      <c r="S3928">
        <f t="shared" si="677"/>
        <v>196.3</v>
      </c>
      <c r="T3928">
        <f t="shared" si="678"/>
        <v>120.36092571324585</v>
      </c>
      <c r="U3928">
        <f t="shared" si="679"/>
        <v>1.1797299655085267</v>
      </c>
      <c r="W3928">
        <f t="shared" si="680"/>
        <v>0.12036092571324584</v>
      </c>
      <c r="X3928">
        <f t="shared" si="681"/>
        <v>1.1797299655085267</v>
      </c>
    </row>
    <row r="3929" spans="1:24" x14ac:dyDescent="0.25">
      <c r="A3929">
        <v>196.35</v>
      </c>
      <c r="B3929">
        <v>3.1E-2</v>
      </c>
      <c r="C3929">
        <v>7.3999999999999996E-2</v>
      </c>
      <c r="G3929">
        <f t="shared" si="671"/>
        <v>196.35</v>
      </c>
      <c r="H3929">
        <f t="shared" si="672"/>
        <v>3.1E-2</v>
      </c>
      <c r="I3929">
        <f t="shared" si="673"/>
        <v>7.1399911719267267E-2</v>
      </c>
      <c r="M3929">
        <f t="shared" si="674"/>
        <v>196.35</v>
      </c>
      <c r="N3929">
        <f t="shared" si="675"/>
        <v>3.1E-2</v>
      </c>
      <c r="O3929">
        <f t="shared" si="676"/>
        <v>0.38323184671926724</v>
      </c>
      <c r="S3929">
        <f t="shared" si="677"/>
        <v>196.35</v>
      </c>
      <c r="T3929">
        <f t="shared" si="678"/>
        <v>124.37295657035403</v>
      </c>
      <c r="U3929">
        <f t="shared" si="679"/>
        <v>1.1828143417261334</v>
      </c>
      <c r="W3929">
        <f t="shared" si="680"/>
        <v>0.12437295657035403</v>
      </c>
      <c r="X3929">
        <f t="shared" si="681"/>
        <v>1.1828143417261334</v>
      </c>
    </row>
    <row r="3930" spans="1:24" x14ac:dyDescent="0.25">
      <c r="A3930">
        <v>196.4</v>
      </c>
      <c r="B3930">
        <v>3.1E-2</v>
      </c>
      <c r="C3930">
        <v>7.3999999999999996E-2</v>
      </c>
      <c r="G3930">
        <f t="shared" si="671"/>
        <v>196.4</v>
      </c>
      <c r="H3930">
        <f t="shared" si="672"/>
        <v>3.1E-2</v>
      </c>
      <c r="I3930">
        <f t="shared" si="673"/>
        <v>7.1399249613771795E-2</v>
      </c>
      <c r="M3930">
        <f t="shared" si="674"/>
        <v>196.4</v>
      </c>
      <c r="N3930">
        <f t="shared" si="675"/>
        <v>3.1E-2</v>
      </c>
      <c r="O3930">
        <f t="shared" si="676"/>
        <v>0.38323118461377181</v>
      </c>
      <c r="S3930">
        <f t="shared" si="677"/>
        <v>196.4</v>
      </c>
      <c r="T3930">
        <f t="shared" si="678"/>
        <v>124.37295657035403</v>
      </c>
      <c r="U3930">
        <f t="shared" si="679"/>
        <v>1.1828122981906537</v>
      </c>
      <c r="W3930">
        <f t="shared" si="680"/>
        <v>0.12437295657035403</v>
      </c>
      <c r="X3930">
        <f t="shared" si="681"/>
        <v>1.1828122981906537</v>
      </c>
    </row>
    <row r="3931" spans="1:24" x14ac:dyDescent="0.25">
      <c r="A3931">
        <v>196.45</v>
      </c>
      <c r="B3931">
        <v>3.2000000000000001E-2</v>
      </c>
      <c r="C3931">
        <v>7.4999999999999997E-2</v>
      </c>
      <c r="G3931">
        <f t="shared" si="671"/>
        <v>196.45</v>
      </c>
      <c r="H3931">
        <f t="shared" si="672"/>
        <v>3.2000000000000001E-2</v>
      </c>
      <c r="I3931">
        <f t="shared" si="673"/>
        <v>7.239858750827631E-2</v>
      </c>
      <c r="M3931">
        <f t="shared" si="674"/>
        <v>196.45</v>
      </c>
      <c r="N3931">
        <f t="shared" si="675"/>
        <v>3.2000000000000001E-2</v>
      </c>
      <c r="O3931">
        <f t="shared" si="676"/>
        <v>0.38423052250827633</v>
      </c>
      <c r="S3931">
        <f t="shared" si="677"/>
        <v>196.45</v>
      </c>
      <c r="T3931">
        <f t="shared" si="678"/>
        <v>128.38498742746225</v>
      </c>
      <c r="U3931">
        <f t="shared" si="679"/>
        <v>1.1858966744082602</v>
      </c>
      <c r="W3931">
        <f t="shared" si="680"/>
        <v>0.12838498742746224</v>
      </c>
      <c r="X3931">
        <f t="shared" si="681"/>
        <v>1.1858966744082602</v>
      </c>
    </row>
    <row r="3932" spans="1:24" x14ac:dyDescent="0.25">
      <c r="A3932">
        <v>196.5</v>
      </c>
      <c r="B3932">
        <v>3.3000000000000002E-2</v>
      </c>
      <c r="C3932">
        <v>7.4999999999999997E-2</v>
      </c>
      <c r="G3932">
        <f t="shared" si="671"/>
        <v>196.5</v>
      </c>
      <c r="H3932">
        <f t="shared" si="672"/>
        <v>3.3000000000000002E-2</v>
      </c>
      <c r="I3932">
        <f t="shared" si="673"/>
        <v>7.2397925402780838E-2</v>
      </c>
      <c r="M3932">
        <f t="shared" si="674"/>
        <v>196.5</v>
      </c>
      <c r="N3932">
        <f t="shared" si="675"/>
        <v>3.3000000000000002E-2</v>
      </c>
      <c r="O3932">
        <f t="shared" si="676"/>
        <v>0.38422986040278084</v>
      </c>
      <c r="S3932">
        <f t="shared" si="677"/>
        <v>196.5</v>
      </c>
      <c r="T3932">
        <f t="shared" si="678"/>
        <v>132.39701828457044</v>
      </c>
      <c r="U3932">
        <f t="shared" si="679"/>
        <v>1.1858946308727802</v>
      </c>
      <c r="W3932">
        <f t="shared" si="680"/>
        <v>0.13239701828457043</v>
      </c>
      <c r="X3932">
        <f t="shared" si="681"/>
        <v>1.1858946308727802</v>
      </c>
    </row>
    <row r="3933" spans="1:24" x14ac:dyDescent="0.25">
      <c r="A3933">
        <v>196.55</v>
      </c>
      <c r="B3933">
        <v>3.2000000000000001E-2</v>
      </c>
      <c r="C3933">
        <v>7.4999999999999997E-2</v>
      </c>
      <c r="G3933">
        <f t="shared" si="671"/>
        <v>196.55</v>
      </c>
      <c r="H3933">
        <f t="shared" si="672"/>
        <v>3.2000000000000001E-2</v>
      </c>
      <c r="I3933">
        <f t="shared" si="673"/>
        <v>7.2397263297285366E-2</v>
      </c>
      <c r="M3933">
        <f t="shared" si="674"/>
        <v>196.55</v>
      </c>
      <c r="N3933">
        <f t="shared" si="675"/>
        <v>3.2000000000000001E-2</v>
      </c>
      <c r="O3933">
        <f t="shared" si="676"/>
        <v>0.38422919829728536</v>
      </c>
      <c r="S3933">
        <f t="shared" si="677"/>
        <v>196.55</v>
      </c>
      <c r="T3933">
        <f t="shared" si="678"/>
        <v>128.38498742746225</v>
      </c>
      <c r="U3933">
        <f t="shared" si="679"/>
        <v>1.1858925873373003</v>
      </c>
      <c r="W3933">
        <f t="shared" si="680"/>
        <v>0.12838498742746224</v>
      </c>
      <c r="X3933">
        <f t="shared" si="681"/>
        <v>1.1858925873373003</v>
      </c>
    </row>
    <row r="3934" spans="1:24" x14ac:dyDescent="0.25">
      <c r="A3934">
        <v>196.6</v>
      </c>
      <c r="B3934">
        <v>3.3000000000000002E-2</v>
      </c>
      <c r="C3934">
        <v>7.5999999999999998E-2</v>
      </c>
      <c r="G3934">
        <f t="shared" si="671"/>
        <v>196.6</v>
      </c>
      <c r="H3934">
        <f t="shared" si="672"/>
        <v>3.3000000000000002E-2</v>
      </c>
      <c r="I3934">
        <f t="shared" si="673"/>
        <v>7.3396601191789895E-2</v>
      </c>
      <c r="M3934">
        <f t="shared" si="674"/>
        <v>196.6</v>
      </c>
      <c r="N3934">
        <f t="shared" si="675"/>
        <v>3.3000000000000002E-2</v>
      </c>
      <c r="O3934">
        <f t="shared" si="676"/>
        <v>0.38522853619178987</v>
      </c>
      <c r="S3934">
        <f t="shared" si="677"/>
        <v>196.6</v>
      </c>
      <c r="T3934">
        <f t="shared" si="678"/>
        <v>132.39701828457044</v>
      </c>
      <c r="U3934">
        <f t="shared" si="679"/>
        <v>1.1889769635549068</v>
      </c>
      <c r="W3934">
        <f t="shared" si="680"/>
        <v>0.13239701828457043</v>
      </c>
      <c r="X3934">
        <f t="shared" si="681"/>
        <v>1.1889769635549068</v>
      </c>
    </row>
    <row r="3935" spans="1:24" x14ac:dyDescent="0.25">
      <c r="A3935">
        <v>196.65</v>
      </c>
      <c r="B3935">
        <v>3.3000000000000002E-2</v>
      </c>
      <c r="C3935">
        <v>7.5999999999999998E-2</v>
      </c>
      <c r="G3935">
        <f t="shared" si="671"/>
        <v>196.65</v>
      </c>
      <c r="H3935">
        <f t="shared" si="672"/>
        <v>3.3000000000000002E-2</v>
      </c>
      <c r="I3935">
        <f t="shared" si="673"/>
        <v>7.3395939086294409E-2</v>
      </c>
      <c r="M3935">
        <f t="shared" si="674"/>
        <v>196.65</v>
      </c>
      <c r="N3935">
        <f t="shared" si="675"/>
        <v>3.3000000000000002E-2</v>
      </c>
      <c r="O3935">
        <f t="shared" si="676"/>
        <v>0.38522787408629444</v>
      </c>
      <c r="S3935">
        <f t="shared" si="677"/>
        <v>196.65</v>
      </c>
      <c r="T3935">
        <f t="shared" si="678"/>
        <v>132.39701828457044</v>
      </c>
      <c r="U3935">
        <f t="shared" si="679"/>
        <v>1.1889749200194271</v>
      </c>
      <c r="W3935">
        <f t="shared" si="680"/>
        <v>0.13239701828457043</v>
      </c>
      <c r="X3935">
        <f t="shared" si="681"/>
        <v>1.1889749200194271</v>
      </c>
    </row>
    <row r="3936" spans="1:24" x14ac:dyDescent="0.25">
      <c r="A3936">
        <v>196.7</v>
      </c>
      <c r="B3936">
        <v>3.4000000000000002E-2</v>
      </c>
      <c r="C3936">
        <v>7.5999999999999998E-2</v>
      </c>
      <c r="G3936">
        <f t="shared" si="671"/>
        <v>196.7</v>
      </c>
      <c r="H3936">
        <f t="shared" si="672"/>
        <v>3.4000000000000002E-2</v>
      </c>
      <c r="I3936">
        <f t="shared" si="673"/>
        <v>7.3395276980798937E-2</v>
      </c>
      <c r="M3936">
        <f t="shared" si="674"/>
        <v>196.7</v>
      </c>
      <c r="N3936">
        <f t="shared" si="675"/>
        <v>3.4000000000000002E-2</v>
      </c>
      <c r="O3936">
        <f t="shared" si="676"/>
        <v>0.38522721198079896</v>
      </c>
      <c r="S3936">
        <f t="shared" si="677"/>
        <v>196.7</v>
      </c>
      <c r="T3936">
        <f t="shared" si="678"/>
        <v>136.40904914167862</v>
      </c>
      <c r="U3936">
        <f t="shared" si="679"/>
        <v>1.1889728764839471</v>
      </c>
      <c r="W3936">
        <f t="shared" si="680"/>
        <v>0.13640904914167862</v>
      </c>
      <c r="X3936">
        <f t="shared" si="681"/>
        <v>1.1889728764839471</v>
      </c>
    </row>
    <row r="3937" spans="1:24" x14ac:dyDescent="0.25">
      <c r="A3937">
        <v>196.75</v>
      </c>
      <c r="B3937">
        <v>3.4000000000000002E-2</v>
      </c>
      <c r="C3937">
        <v>7.6999999999999999E-2</v>
      </c>
      <c r="G3937">
        <f t="shared" si="671"/>
        <v>196.75</v>
      </c>
      <c r="H3937">
        <f t="shared" si="672"/>
        <v>3.4000000000000002E-2</v>
      </c>
      <c r="I3937">
        <f t="shared" si="673"/>
        <v>7.4394614875303466E-2</v>
      </c>
      <c r="M3937">
        <f t="shared" si="674"/>
        <v>196.75</v>
      </c>
      <c r="N3937">
        <f t="shared" si="675"/>
        <v>3.4000000000000002E-2</v>
      </c>
      <c r="O3937">
        <f t="shared" si="676"/>
        <v>0.38622654987530347</v>
      </c>
      <c r="S3937">
        <f t="shared" si="677"/>
        <v>196.75</v>
      </c>
      <c r="T3937">
        <f t="shared" si="678"/>
        <v>136.40904914167862</v>
      </c>
      <c r="U3937">
        <f t="shared" si="679"/>
        <v>1.1920572527015538</v>
      </c>
      <c r="W3937">
        <f t="shared" si="680"/>
        <v>0.13640904914167862</v>
      </c>
      <c r="X3937">
        <f t="shared" si="681"/>
        <v>1.1920572527015538</v>
      </c>
    </row>
    <row r="3938" spans="1:24" x14ac:dyDescent="0.25">
      <c r="A3938">
        <v>196.8</v>
      </c>
      <c r="B3938">
        <v>3.4000000000000002E-2</v>
      </c>
      <c r="C3938">
        <v>7.5999999999999998E-2</v>
      </c>
      <c r="G3938">
        <f t="shared" si="671"/>
        <v>196.8</v>
      </c>
      <c r="H3938">
        <f t="shared" si="672"/>
        <v>3.4000000000000002E-2</v>
      </c>
      <c r="I3938">
        <f t="shared" si="673"/>
        <v>7.3393952769807994E-2</v>
      </c>
      <c r="M3938">
        <f t="shared" si="674"/>
        <v>196.8</v>
      </c>
      <c r="N3938">
        <f t="shared" si="675"/>
        <v>3.4000000000000002E-2</v>
      </c>
      <c r="O3938">
        <f t="shared" si="676"/>
        <v>0.38522588776980798</v>
      </c>
      <c r="S3938">
        <f t="shared" si="677"/>
        <v>196.8</v>
      </c>
      <c r="T3938">
        <f t="shared" si="678"/>
        <v>136.40904914167862</v>
      </c>
      <c r="U3938">
        <f t="shared" si="679"/>
        <v>1.1889687894129874</v>
      </c>
      <c r="W3938">
        <f t="shared" si="680"/>
        <v>0.13640904914167862</v>
      </c>
      <c r="X3938">
        <f t="shared" si="681"/>
        <v>1.1889687894129874</v>
      </c>
    </row>
    <row r="3939" spans="1:24" x14ac:dyDescent="0.25">
      <c r="A3939">
        <v>196.85</v>
      </c>
      <c r="B3939">
        <v>3.5999999999999997E-2</v>
      </c>
      <c r="C3939">
        <v>7.8E-2</v>
      </c>
      <c r="G3939">
        <f t="shared" si="671"/>
        <v>196.85</v>
      </c>
      <c r="H3939">
        <f t="shared" si="672"/>
        <v>3.5999999999999997E-2</v>
      </c>
      <c r="I3939">
        <f t="shared" si="673"/>
        <v>7.5393290664312509E-2</v>
      </c>
      <c r="M3939">
        <f t="shared" si="674"/>
        <v>196.85</v>
      </c>
      <c r="N3939">
        <f t="shared" si="675"/>
        <v>3.5999999999999997E-2</v>
      </c>
      <c r="O3939">
        <f t="shared" si="676"/>
        <v>0.3872252256643125</v>
      </c>
      <c r="S3939">
        <f t="shared" si="677"/>
        <v>196.85</v>
      </c>
      <c r="T3939">
        <f t="shared" si="678"/>
        <v>144.43311085589499</v>
      </c>
      <c r="U3939">
        <f t="shared" si="679"/>
        <v>1.1951395853836804</v>
      </c>
      <c r="W3939">
        <f t="shared" si="680"/>
        <v>0.144433110855895</v>
      </c>
      <c r="X3939">
        <f t="shared" si="681"/>
        <v>1.1951395853836804</v>
      </c>
    </row>
    <row r="3940" spans="1:24" x14ac:dyDescent="0.25">
      <c r="A3940">
        <v>196.9</v>
      </c>
      <c r="B3940">
        <v>3.6999999999999998E-2</v>
      </c>
      <c r="C3940">
        <v>7.9000000000000001E-2</v>
      </c>
      <c r="G3940">
        <f t="shared" si="671"/>
        <v>196.9</v>
      </c>
      <c r="H3940">
        <f t="shared" si="672"/>
        <v>3.6999999999999998E-2</v>
      </c>
      <c r="I3940">
        <f t="shared" si="673"/>
        <v>7.6392628558817038E-2</v>
      </c>
      <c r="M3940">
        <f t="shared" si="674"/>
        <v>196.9</v>
      </c>
      <c r="N3940">
        <f t="shared" si="675"/>
        <v>3.6999999999999998E-2</v>
      </c>
      <c r="O3940">
        <f t="shared" si="676"/>
        <v>0.38822456355881707</v>
      </c>
      <c r="S3940">
        <f t="shared" si="677"/>
        <v>196.9</v>
      </c>
      <c r="T3940">
        <f t="shared" si="678"/>
        <v>148.44514171300321</v>
      </c>
      <c r="U3940">
        <f t="shared" si="679"/>
        <v>1.1982239616012873</v>
      </c>
      <c r="W3940">
        <f t="shared" si="680"/>
        <v>0.14844514171300321</v>
      </c>
      <c r="X3940">
        <f t="shared" si="681"/>
        <v>1.1982239616012873</v>
      </c>
    </row>
    <row r="3941" spans="1:24" x14ac:dyDescent="0.25">
      <c r="A3941">
        <v>196.95</v>
      </c>
      <c r="B3941">
        <v>3.7999999999999999E-2</v>
      </c>
      <c r="C3941">
        <v>0.08</v>
      </c>
      <c r="G3941">
        <f t="shared" si="671"/>
        <v>196.95</v>
      </c>
      <c r="H3941">
        <f t="shared" si="672"/>
        <v>3.7999999999999999E-2</v>
      </c>
      <c r="I3941">
        <f t="shared" si="673"/>
        <v>7.7391966453321567E-2</v>
      </c>
      <c r="M3941">
        <f t="shared" si="674"/>
        <v>196.95</v>
      </c>
      <c r="N3941">
        <f t="shared" si="675"/>
        <v>3.7999999999999999E-2</v>
      </c>
      <c r="O3941">
        <f t="shared" si="676"/>
        <v>0.38922390145332159</v>
      </c>
      <c r="S3941">
        <f t="shared" si="677"/>
        <v>196.95</v>
      </c>
      <c r="T3941">
        <f t="shared" si="678"/>
        <v>152.4571725701114</v>
      </c>
      <c r="U3941">
        <f t="shared" si="679"/>
        <v>1.2013083378188938</v>
      </c>
      <c r="W3941">
        <f t="shared" si="680"/>
        <v>0.1524571725701114</v>
      </c>
      <c r="X3941">
        <f t="shared" si="681"/>
        <v>1.2013083378188938</v>
      </c>
    </row>
    <row r="3942" spans="1:24" x14ac:dyDescent="0.25">
      <c r="A3942">
        <v>197</v>
      </c>
      <c r="B3942">
        <v>3.9E-2</v>
      </c>
      <c r="C3942">
        <v>0.08</v>
      </c>
      <c r="G3942">
        <f t="shared" si="671"/>
        <v>197</v>
      </c>
      <c r="H3942">
        <f t="shared" si="672"/>
        <v>3.9E-2</v>
      </c>
      <c r="I3942">
        <f t="shared" si="673"/>
        <v>7.7391304347826095E-2</v>
      </c>
      <c r="M3942">
        <f t="shared" si="674"/>
        <v>197</v>
      </c>
      <c r="N3942">
        <f t="shared" si="675"/>
        <v>3.9E-2</v>
      </c>
      <c r="O3942">
        <f t="shared" si="676"/>
        <v>0.3892232393478261</v>
      </c>
      <c r="S3942">
        <f t="shared" si="677"/>
        <v>197</v>
      </c>
      <c r="T3942">
        <f t="shared" si="678"/>
        <v>156.46920342721961</v>
      </c>
      <c r="U3942">
        <f t="shared" si="679"/>
        <v>1.2013062942834138</v>
      </c>
      <c r="W3942">
        <f t="shared" si="680"/>
        <v>0.15646920342721962</v>
      </c>
      <c r="X3942">
        <f t="shared" si="681"/>
        <v>1.2013062942834138</v>
      </c>
    </row>
    <row r="3943" spans="1:24" x14ac:dyDescent="0.25">
      <c r="A3943">
        <v>197.05</v>
      </c>
      <c r="B3943">
        <v>3.9E-2</v>
      </c>
      <c r="C3943">
        <v>8.1000000000000003E-2</v>
      </c>
      <c r="G3943">
        <f t="shared" si="671"/>
        <v>197.05</v>
      </c>
      <c r="H3943">
        <f t="shared" si="672"/>
        <v>3.9E-2</v>
      </c>
      <c r="I3943">
        <f t="shared" si="673"/>
        <v>7.839064224233061E-2</v>
      </c>
      <c r="M3943">
        <f t="shared" si="674"/>
        <v>197.05</v>
      </c>
      <c r="N3943">
        <f t="shared" si="675"/>
        <v>3.9E-2</v>
      </c>
      <c r="O3943">
        <f t="shared" si="676"/>
        <v>0.39022257724233061</v>
      </c>
      <c r="S3943">
        <f t="shared" si="677"/>
        <v>197.05</v>
      </c>
      <c r="T3943">
        <f t="shared" si="678"/>
        <v>156.46920342721961</v>
      </c>
      <c r="U3943">
        <f t="shared" si="679"/>
        <v>1.2043906705010203</v>
      </c>
      <c r="W3943">
        <f t="shared" si="680"/>
        <v>0.15646920342721962</v>
      </c>
      <c r="X3943">
        <f t="shared" si="681"/>
        <v>1.2043906705010203</v>
      </c>
    </row>
    <row r="3944" spans="1:24" x14ac:dyDescent="0.25">
      <c r="A3944">
        <v>197.1</v>
      </c>
      <c r="B3944">
        <v>0.04</v>
      </c>
      <c r="C3944">
        <v>8.1000000000000003E-2</v>
      </c>
      <c r="G3944">
        <f t="shared" si="671"/>
        <v>197.1</v>
      </c>
      <c r="H3944">
        <f t="shared" si="672"/>
        <v>0.04</v>
      </c>
      <c r="I3944">
        <f t="shared" si="673"/>
        <v>7.8389980136835138E-2</v>
      </c>
      <c r="M3944">
        <f t="shared" si="674"/>
        <v>197.1</v>
      </c>
      <c r="N3944">
        <f t="shared" si="675"/>
        <v>0.04</v>
      </c>
      <c r="O3944">
        <f t="shared" si="676"/>
        <v>0.39022191513683513</v>
      </c>
      <c r="S3944">
        <f t="shared" si="677"/>
        <v>197.1</v>
      </c>
      <c r="T3944">
        <f t="shared" si="678"/>
        <v>160.4812342843278</v>
      </c>
      <c r="U3944">
        <f t="shared" si="679"/>
        <v>1.2043886269655404</v>
      </c>
      <c r="W3944">
        <f t="shared" si="680"/>
        <v>0.16048123428432781</v>
      </c>
      <c r="X3944">
        <f t="shared" si="681"/>
        <v>1.2043886269655404</v>
      </c>
    </row>
    <row r="3945" spans="1:24" x14ac:dyDescent="0.25">
      <c r="A3945">
        <v>197.15</v>
      </c>
      <c r="B3945">
        <v>0.04</v>
      </c>
      <c r="C3945">
        <v>8.2000000000000003E-2</v>
      </c>
      <c r="G3945">
        <f t="shared" si="671"/>
        <v>197.15</v>
      </c>
      <c r="H3945">
        <f t="shared" si="672"/>
        <v>0.04</v>
      </c>
      <c r="I3945">
        <f t="shared" si="673"/>
        <v>7.9389318031339667E-2</v>
      </c>
      <c r="M3945">
        <f t="shared" si="674"/>
        <v>197.15</v>
      </c>
      <c r="N3945">
        <f t="shared" si="675"/>
        <v>0.04</v>
      </c>
      <c r="O3945">
        <f t="shared" si="676"/>
        <v>0.3912212530313397</v>
      </c>
      <c r="S3945">
        <f t="shared" si="677"/>
        <v>197.15</v>
      </c>
      <c r="T3945">
        <f t="shared" si="678"/>
        <v>160.4812342843278</v>
      </c>
      <c r="U3945">
        <f t="shared" si="679"/>
        <v>1.2074730031831471</v>
      </c>
      <c r="W3945">
        <f t="shared" si="680"/>
        <v>0.16048123428432781</v>
      </c>
      <c r="X3945">
        <f t="shared" si="681"/>
        <v>1.2074730031831471</v>
      </c>
    </row>
    <row r="3946" spans="1:24" x14ac:dyDescent="0.25">
      <c r="A3946">
        <v>197.2</v>
      </c>
      <c r="B3946">
        <v>4.2000000000000003E-2</v>
      </c>
      <c r="C3946">
        <v>8.3000000000000004E-2</v>
      </c>
      <c r="G3946">
        <f t="shared" si="671"/>
        <v>197.2</v>
      </c>
      <c r="H3946">
        <f t="shared" si="672"/>
        <v>4.2000000000000003E-2</v>
      </c>
      <c r="I3946">
        <f t="shared" si="673"/>
        <v>8.0388655925844182E-2</v>
      </c>
      <c r="M3946">
        <f t="shared" si="674"/>
        <v>197.2</v>
      </c>
      <c r="N3946">
        <f t="shared" si="675"/>
        <v>4.2000000000000003E-2</v>
      </c>
      <c r="O3946">
        <f t="shared" si="676"/>
        <v>0.39222059092584416</v>
      </c>
      <c r="S3946">
        <f t="shared" si="677"/>
        <v>197.2</v>
      </c>
      <c r="T3946">
        <f t="shared" si="678"/>
        <v>168.5052959985442</v>
      </c>
      <c r="U3946">
        <f t="shared" si="679"/>
        <v>1.2105573794007534</v>
      </c>
      <c r="W3946">
        <f t="shared" si="680"/>
        <v>0.16850529599854419</v>
      </c>
      <c r="X3946">
        <f t="shared" si="681"/>
        <v>1.2105573794007534</v>
      </c>
    </row>
    <row r="3947" spans="1:24" x14ac:dyDescent="0.25">
      <c r="A3947">
        <v>197.25</v>
      </c>
      <c r="B3947">
        <v>4.2000000000000003E-2</v>
      </c>
      <c r="C3947">
        <v>8.3000000000000004E-2</v>
      </c>
      <c r="G3947">
        <f t="shared" si="671"/>
        <v>197.25</v>
      </c>
      <c r="H3947">
        <f t="shared" si="672"/>
        <v>4.2000000000000003E-2</v>
      </c>
      <c r="I3947">
        <f t="shared" si="673"/>
        <v>8.038799382034871E-2</v>
      </c>
      <c r="M3947">
        <f t="shared" si="674"/>
        <v>197.25</v>
      </c>
      <c r="N3947">
        <f t="shared" si="675"/>
        <v>4.2000000000000003E-2</v>
      </c>
      <c r="O3947">
        <f t="shared" si="676"/>
        <v>0.39221992882034873</v>
      </c>
      <c r="S3947">
        <f t="shared" si="677"/>
        <v>197.25</v>
      </c>
      <c r="T3947">
        <f t="shared" si="678"/>
        <v>168.5052959985442</v>
      </c>
      <c r="U3947">
        <f t="shared" si="679"/>
        <v>1.2105553358652736</v>
      </c>
      <c r="W3947">
        <f t="shared" si="680"/>
        <v>0.16850529599854419</v>
      </c>
      <c r="X3947">
        <f t="shared" si="681"/>
        <v>1.2105553358652736</v>
      </c>
    </row>
    <row r="3948" spans="1:24" x14ac:dyDescent="0.25">
      <c r="A3948">
        <v>197.3</v>
      </c>
      <c r="B3948">
        <v>4.2999999999999997E-2</v>
      </c>
      <c r="C3948">
        <v>8.4000000000000005E-2</v>
      </c>
      <c r="G3948">
        <f t="shared" si="671"/>
        <v>197.3</v>
      </c>
      <c r="H3948">
        <f t="shared" si="672"/>
        <v>4.2999999999999997E-2</v>
      </c>
      <c r="I3948">
        <f t="shared" si="673"/>
        <v>8.1387331714853239E-2</v>
      </c>
      <c r="M3948">
        <f t="shared" si="674"/>
        <v>197.3</v>
      </c>
      <c r="N3948">
        <f t="shared" si="675"/>
        <v>4.2999999999999997E-2</v>
      </c>
      <c r="O3948">
        <f t="shared" si="676"/>
        <v>0.39321926671485324</v>
      </c>
      <c r="S3948">
        <f t="shared" si="677"/>
        <v>197.3</v>
      </c>
      <c r="T3948">
        <f t="shared" si="678"/>
        <v>172.51732685565236</v>
      </c>
      <c r="U3948">
        <f t="shared" si="679"/>
        <v>1.2136397120828801</v>
      </c>
      <c r="W3948">
        <f t="shared" si="680"/>
        <v>0.17251732685565235</v>
      </c>
      <c r="X3948">
        <f t="shared" si="681"/>
        <v>1.2136397120828801</v>
      </c>
    </row>
    <row r="3949" spans="1:24" x14ac:dyDescent="0.25">
      <c r="A3949">
        <v>197.35</v>
      </c>
      <c r="B3949">
        <v>4.3999999999999997E-2</v>
      </c>
      <c r="C3949">
        <v>8.4000000000000005E-2</v>
      </c>
      <c r="G3949">
        <f t="shared" si="671"/>
        <v>197.35</v>
      </c>
      <c r="H3949">
        <f t="shared" si="672"/>
        <v>4.3999999999999997E-2</v>
      </c>
      <c r="I3949">
        <f t="shared" si="673"/>
        <v>8.1386669609357767E-2</v>
      </c>
      <c r="M3949">
        <f t="shared" si="674"/>
        <v>197.35</v>
      </c>
      <c r="N3949">
        <f t="shared" si="675"/>
        <v>4.3999999999999997E-2</v>
      </c>
      <c r="O3949">
        <f t="shared" si="676"/>
        <v>0.39321860460935776</v>
      </c>
      <c r="S3949">
        <f t="shared" si="677"/>
        <v>197.35</v>
      </c>
      <c r="T3949">
        <f t="shared" si="678"/>
        <v>176.52935771276057</v>
      </c>
      <c r="U3949">
        <f t="shared" si="679"/>
        <v>1.2136376685474002</v>
      </c>
      <c r="W3949">
        <f t="shared" si="680"/>
        <v>0.17652935771276057</v>
      </c>
      <c r="X3949">
        <f t="shared" si="681"/>
        <v>1.2136376685474002</v>
      </c>
    </row>
    <row r="3950" spans="1:24" x14ac:dyDescent="0.25">
      <c r="A3950">
        <v>197.4</v>
      </c>
      <c r="B3950">
        <v>4.2999999999999997E-2</v>
      </c>
      <c r="C3950">
        <v>8.4000000000000005E-2</v>
      </c>
      <c r="G3950">
        <f t="shared" si="671"/>
        <v>197.4</v>
      </c>
      <c r="H3950">
        <f t="shared" si="672"/>
        <v>4.2999999999999997E-2</v>
      </c>
      <c r="I3950">
        <f t="shared" si="673"/>
        <v>8.1386007503862282E-2</v>
      </c>
      <c r="M3950">
        <f t="shared" si="674"/>
        <v>197.4</v>
      </c>
      <c r="N3950">
        <f t="shared" si="675"/>
        <v>4.2999999999999997E-2</v>
      </c>
      <c r="O3950">
        <f t="shared" si="676"/>
        <v>0.39321794250386227</v>
      </c>
      <c r="S3950">
        <f t="shared" si="677"/>
        <v>197.4</v>
      </c>
      <c r="T3950">
        <f t="shared" si="678"/>
        <v>172.51732685565236</v>
      </c>
      <c r="U3950">
        <f t="shared" si="679"/>
        <v>1.2136356250119205</v>
      </c>
      <c r="W3950">
        <f t="shared" si="680"/>
        <v>0.17251732685565235</v>
      </c>
      <c r="X3950">
        <f t="shared" si="681"/>
        <v>1.2136356250119205</v>
      </c>
    </row>
    <row r="3951" spans="1:24" x14ac:dyDescent="0.25">
      <c r="A3951">
        <v>197.45</v>
      </c>
      <c r="B3951">
        <v>4.4999999999999998E-2</v>
      </c>
      <c r="C3951">
        <v>8.5000000000000006E-2</v>
      </c>
      <c r="G3951">
        <f t="shared" si="671"/>
        <v>197.45</v>
      </c>
      <c r="H3951">
        <f t="shared" si="672"/>
        <v>4.4999999999999998E-2</v>
      </c>
      <c r="I3951">
        <f t="shared" si="673"/>
        <v>8.238534539836681E-2</v>
      </c>
      <c r="M3951">
        <f t="shared" si="674"/>
        <v>197.45</v>
      </c>
      <c r="N3951">
        <f t="shared" si="675"/>
        <v>4.4999999999999998E-2</v>
      </c>
      <c r="O3951">
        <f t="shared" si="676"/>
        <v>0.39421728039836679</v>
      </c>
      <c r="S3951">
        <f t="shared" si="677"/>
        <v>197.45</v>
      </c>
      <c r="T3951">
        <f t="shared" si="678"/>
        <v>180.54138856986876</v>
      </c>
      <c r="U3951">
        <f t="shared" si="679"/>
        <v>1.2167200012295269</v>
      </c>
      <c r="W3951">
        <f t="shared" si="680"/>
        <v>0.18054138856986876</v>
      </c>
      <c r="X3951">
        <f t="shared" si="681"/>
        <v>1.2167200012295269</v>
      </c>
    </row>
    <row r="3952" spans="1:24" x14ac:dyDescent="0.25">
      <c r="A3952">
        <v>197.5</v>
      </c>
      <c r="B3952">
        <v>4.7E-2</v>
      </c>
      <c r="C3952">
        <v>8.5999999999999993E-2</v>
      </c>
      <c r="G3952">
        <f t="shared" si="671"/>
        <v>197.5</v>
      </c>
      <c r="H3952">
        <f t="shared" si="672"/>
        <v>4.7E-2</v>
      </c>
      <c r="I3952">
        <f t="shared" si="673"/>
        <v>8.3384683292871326E-2</v>
      </c>
      <c r="M3952">
        <f t="shared" si="674"/>
        <v>197.5</v>
      </c>
      <c r="N3952">
        <f t="shared" si="675"/>
        <v>4.7E-2</v>
      </c>
      <c r="O3952">
        <f t="shared" si="676"/>
        <v>0.39521661829287136</v>
      </c>
      <c r="S3952">
        <f t="shared" si="677"/>
        <v>197.5</v>
      </c>
      <c r="T3952">
        <f t="shared" si="678"/>
        <v>188.56545028408516</v>
      </c>
      <c r="U3952">
        <f t="shared" si="679"/>
        <v>1.2198043774471337</v>
      </c>
      <c r="W3952">
        <f t="shared" si="680"/>
        <v>0.18856545028408517</v>
      </c>
      <c r="X3952">
        <f t="shared" si="681"/>
        <v>1.2198043774471337</v>
      </c>
    </row>
    <row r="3953" spans="1:24" x14ac:dyDescent="0.25">
      <c r="A3953">
        <v>197.55</v>
      </c>
      <c r="B3953">
        <v>4.9000000000000002E-2</v>
      </c>
      <c r="C3953">
        <v>8.7999999999999995E-2</v>
      </c>
      <c r="G3953">
        <f t="shared" si="671"/>
        <v>197.55</v>
      </c>
      <c r="H3953">
        <f t="shared" si="672"/>
        <v>4.9000000000000002E-2</v>
      </c>
      <c r="I3953">
        <f t="shared" si="673"/>
        <v>8.5384021187375855E-2</v>
      </c>
      <c r="M3953">
        <f t="shared" si="674"/>
        <v>197.55</v>
      </c>
      <c r="N3953">
        <f t="shared" si="675"/>
        <v>4.9000000000000002E-2</v>
      </c>
      <c r="O3953">
        <f t="shared" si="676"/>
        <v>0.39721595618737587</v>
      </c>
      <c r="S3953">
        <f t="shared" si="677"/>
        <v>197.55</v>
      </c>
      <c r="T3953">
        <f t="shared" si="678"/>
        <v>196.58951199830156</v>
      </c>
      <c r="U3953">
        <f t="shared" si="679"/>
        <v>1.2259751734178266</v>
      </c>
      <c r="W3953">
        <f t="shared" si="680"/>
        <v>0.19658951199830157</v>
      </c>
      <c r="X3953">
        <f t="shared" si="681"/>
        <v>1.2259751734178266</v>
      </c>
    </row>
    <row r="3954" spans="1:24" x14ac:dyDescent="0.25">
      <c r="A3954">
        <v>197.6</v>
      </c>
      <c r="B3954">
        <v>4.9000000000000002E-2</v>
      </c>
      <c r="C3954">
        <v>8.7999999999999995E-2</v>
      </c>
      <c r="G3954">
        <f t="shared" si="671"/>
        <v>197.6</v>
      </c>
      <c r="H3954">
        <f t="shared" si="672"/>
        <v>4.9000000000000002E-2</v>
      </c>
      <c r="I3954">
        <f t="shared" si="673"/>
        <v>8.5383359081880369E-2</v>
      </c>
      <c r="M3954">
        <f t="shared" si="674"/>
        <v>197.6</v>
      </c>
      <c r="N3954">
        <f t="shared" si="675"/>
        <v>4.9000000000000002E-2</v>
      </c>
      <c r="O3954">
        <f t="shared" si="676"/>
        <v>0.39721529408188039</v>
      </c>
      <c r="S3954">
        <f t="shared" si="677"/>
        <v>197.6</v>
      </c>
      <c r="T3954">
        <f t="shared" si="678"/>
        <v>196.58951199830156</v>
      </c>
      <c r="U3954">
        <f t="shared" si="679"/>
        <v>1.2259731298823469</v>
      </c>
      <c r="W3954">
        <f t="shared" si="680"/>
        <v>0.19658951199830157</v>
      </c>
      <c r="X3954">
        <f t="shared" si="681"/>
        <v>1.2259731298823469</v>
      </c>
    </row>
    <row r="3955" spans="1:24" x14ac:dyDescent="0.25">
      <c r="A3955">
        <v>197.65</v>
      </c>
      <c r="B3955">
        <v>0.05</v>
      </c>
      <c r="C3955">
        <v>8.7999999999999995E-2</v>
      </c>
      <c r="G3955">
        <f t="shared" si="671"/>
        <v>197.65</v>
      </c>
      <c r="H3955">
        <f t="shared" si="672"/>
        <v>0.05</v>
      </c>
      <c r="I3955">
        <f t="shared" si="673"/>
        <v>8.5382696976384898E-2</v>
      </c>
      <c r="M3955">
        <f t="shared" si="674"/>
        <v>197.65</v>
      </c>
      <c r="N3955">
        <f t="shared" si="675"/>
        <v>0.05</v>
      </c>
      <c r="O3955">
        <f t="shared" si="676"/>
        <v>0.3972146319763849</v>
      </c>
      <c r="S3955">
        <f t="shared" si="677"/>
        <v>197.65</v>
      </c>
      <c r="T3955">
        <f t="shared" si="678"/>
        <v>200.60154285540975</v>
      </c>
      <c r="U3955">
        <f t="shared" si="679"/>
        <v>1.2259710863468669</v>
      </c>
      <c r="W3955">
        <f t="shared" si="680"/>
        <v>0.20060154285540976</v>
      </c>
      <c r="X3955">
        <f t="shared" si="681"/>
        <v>1.2259710863468669</v>
      </c>
    </row>
    <row r="3956" spans="1:24" x14ac:dyDescent="0.25">
      <c r="A3956">
        <v>197.7</v>
      </c>
      <c r="B3956">
        <v>0.05</v>
      </c>
      <c r="C3956">
        <v>8.7999999999999995E-2</v>
      </c>
      <c r="G3956">
        <f t="shared" si="671"/>
        <v>197.7</v>
      </c>
      <c r="H3956">
        <f t="shared" si="672"/>
        <v>0.05</v>
      </c>
      <c r="I3956">
        <f t="shared" si="673"/>
        <v>8.5382034870889426E-2</v>
      </c>
      <c r="M3956">
        <f t="shared" si="674"/>
        <v>197.7</v>
      </c>
      <c r="N3956">
        <f t="shared" si="675"/>
        <v>0.05</v>
      </c>
      <c r="O3956">
        <f t="shared" si="676"/>
        <v>0.39721396987088942</v>
      </c>
      <c r="S3956">
        <f t="shared" si="677"/>
        <v>197.7</v>
      </c>
      <c r="T3956">
        <f t="shared" si="678"/>
        <v>200.60154285540975</v>
      </c>
      <c r="U3956">
        <f t="shared" si="679"/>
        <v>1.225969042811387</v>
      </c>
      <c r="W3956">
        <f t="shared" si="680"/>
        <v>0.20060154285540976</v>
      </c>
      <c r="X3956">
        <f t="shared" si="681"/>
        <v>1.225969042811387</v>
      </c>
    </row>
    <row r="3957" spans="1:24" x14ac:dyDescent="0.25">
      <c r="A3957">
        <v>197.75</v>
      </c>
      <c r="B3957">
        <v>0.05</v>
      </c>
      <c r="C3957">
        <v>8.7999999999999995E-2</v>
      </c>
      <c r="G3957">
        <f t="shared" si="671"/>
        <v>197.75</v>
      </c>
      <c r="H3957">
        <f t="shared" si="672"/>
        <v>0.05</v>
      </c>
      <c r="I3957">
        <f t="shared" si="673"/>
        <v>8.5381372765393954E-2</v>
      </c>
      <c r="M3957">
        <f t="shared" si="674"/>
        <v>197.75</v>
      </c>
      <c r="N3957">
        <f t="shared" si="675"/>
        <v>0.05</v>
      </c>
      <c r="O3957">
        <f t="shared" si="676"/>
        <v>0.39721330776539399</v>
      </c>
      <c r="S3957">
        <f t="shared" si="677"/>
        <v>197.75</v>
      </c>
      <c r="T3957">
        <f t="shared" si="678"/>
        <v>200.60154285540975</v>
      </c>
      <c r="U3957">
        <f t="shared" si="679"/>
        <v>1.2259669992759072</v>
      </c>
      <c r="W3957">
        <f t="shared" si="680"/>
        <v>0.20060154285540976</v>
      </c>
      <c r="X3957">
        <f t="shared" si="681"/>
        <v>1.2259669992759072</v>
      </c>
    </row>
    <row r="3958" spans="1:24" x14ac:dyDescent="0.25">
      <c r="A3958">
        <v>197.8</v>
      </c>
      <c r="B3958">
        <v>0.05</v>
      </c>
      <c r="C3958">
        <v>8.7999999999999995E-2</v>
      </c>
      <c r="G3958">
        <f t="shared" si="671"/>
        <v>197.8</v>
      </c>
      <c r="H3958">
        <f t="shared" si="672"/>
        <v>0.05</v>
      </c>
      <c r="I3958">
        <f t="shared" si="673"/>
        <v>8.5380710659898468E-2</v>
      </c>
      <c r="M3958">
        <f t="shared" si="674"/>
        <v>197.8</v>
      </c>
      <c r="N3958">
        <f t="shared" si="675"/>
        <v>0.05</v>
      </c>
      <c r="O3958">
        <f t="shared" si="676"/>
        <v>0.39721264565989844</v>
      </c>
      <c r="S3958">
        <f t="shared" si="677"/>
        <v>197.8</v>
      </c>
      <c r="T3958">
        <f t="shared" si="678"/>
        <v>200.60154285540975</v>
      </c>
      <c r="U3958">
        <f t="shared" si="679"/>
        <v>1.2259649557404271</v>
      </c>
      <c r="W3958">
        <f t="shared" si="680"/>
        <v>0.20060154285540976</v>
      </c>
      <c r="X3958">
        <f t="shared" si="681"/>
        <v>1.2259649557404271</v>
      </c>
    </row>
    <row r="3959" spans="1:24" x14ac:dyDescent="0.25">
      <c r="A3959">
        <v>197.85</v>
      </c>
      <c r="B3959">
        <v>5.0999999999999997E-2</v>
      </c>
      <c r="C3959">
        <v>8.8999999999999996E-2</v>
      </c>
      <c r="G3959">
        <f t="shared" si="671"/>
        <v>197.85</v>
      </c>
      <c r="H3959">
        <f t="shared" si="672"/>
        <v>5.0999999999999997E-2</v>
      </c>
      <c r="I3959">
        <f t="shared" si="673"/>
        <v>8.6380048554402997E-2</v>
      </c>
      <c r="M3959">
        <f t="shared" si="674"/>
        <v>197.85</v>
      </c>
      <c r="N3959">
        <f t="shared" si="675"/>
        <v>5.0999999999999997E-2</v>
      </c>
      <c r="O3959">
        <f t="shared" si="676"/>
        <v>0.39821198355440302</v>
      </c>
      <c r="S3959">
        <f t="shared" si="677"/>
        <v>197.85</v>
      </c>
      <c r="T3959">
        <f t="shared" si="678"/>
        <v>204.61357371251793</v>
      </c>
      <c r="U3959">
        <f t="shared" si="679"/>
        <v>1.2290493319580338</v>
      </c>
      <c r="W3959">
        <f t="shared" si="680"/>
        <v>0.20461357371251793</v>
      </c>
      <c r="X3959">
        <f t="shared" si="681"/>
        <v>1.2290493319580338</v>
      </c>
    </row>
    <row r="3960" spans="1:24" x14ac:dyDescent="0.25">
      <c r="A3960">
        <v>197.9</v>
      </c>
      <c r="B3960">
        <v>5.0999999999999997E-2</v>
      </c>
      <c r="C3960">
        <v>8.8999999999999996E-2</v>
      </c>
      <c r="G3960">
        <f t="shared" si="671"/>
        <v>197.9</v>
      </c>
      <c r="H3960">
        <f t="shared" si="672"/>
        <v>5.0999999999999997E-2</v>
      </c>
      <c r="I3960">
        <f t="shared" si="673"/>
        <v>8.6379386448907525E-2</v>
      </c>
      <c r="M3960">
        <f t="shared" si="674"/>
        <v>197.9</v>
      </c>
      <c r="N3960">
        <f t="shared" si="675"/>
        <v>5.0999999999999997E-2</v>
      </c>
      <c r="O3960">
        <f t="shared" si="676"/>
        <v>0.39821132144890753</v>
      </c>
      <c r="S3960">
        <f t="shared" si="677"/>
        <v>197.9</v>
      </c>
      <c r="T3960">
        <f t="shared" si="678"/>
        <v>204.61357371251793</v>
      </c>
      <c r="U3960">
        <f t="shared" si="679"/>
        <v>1.2290472884225538</v>
      </c>
      <c r="W3960">
        <f t="shared" si="680"/>
        <v>0.20461357371251793</v>
      </c>
      <c r="X3960">
        <f t="shared" si="681"/>
        <v>1.2290472884225538</v>
      </c>
    </row>
    <row r="3961" spans="1:24" x14ac:dyDescent="0.25">
      <c r="A3961">
        <v>197.95</v>
      </c>
      <c r="B3961">
        <v>5.2999999999999999E-2</v>
      </c>
      <c r="C3961">
        <v>0.09</v>
      </c>
      <c r="G3961">
        <f t="shared" si="671"/>
        <v>197.95</v>
      </c>
      <c r="H3961">
        <f t="shared" si="672"/>
        <v>5.2999999999999999E-2</v>
      </c>
      <c r="I3961">
        <f t="shared" si="673"/>
        <v>8.7378724343412054E-2</v>
      </c>
      <c r="M3961">
        <f t="shared" si="674"/>
        <v>197.95</v>
      </c>
      <c r="N3961">
        <f t="shared" si="675"/>
        <v>5.2999999999999999E-2</v>
      </c>
      <c r="O3961">
        <f t="shared" si="676"/>
        <v>0.39921065934341204</v>
      </c>
      <c r="S3961">
        <f t="shared" si="677"/>
        <v>197.95</v>
      </c>
      <c r="T3961">
        <f t="shared" si="678"/>
        <v>212.63763542673433</v>
      </c>
      <c r="U3961">
        <f t="shared" si="679"/>
        <v>1.2321316646401606</v>
      </c>
      <c r="W3961">
        <f t="shared" si="680"/>
        <v>0.21263763542673433</v>
      </c>
      <c r="X3961">
        <f t="shared" si="681"/>
        <v>1.2321316646401606</v>
      </c>
    </row>
    <row r="3962" spans="1:24" x14ac:dyDescent="0.25">
      <c r="A3962">
        <v>198</v>
      </c>
      <c r="B3962">
        <v>5.3999999999999999E-2</v>
      </c>
      <c r="C3962">
        <v>0.09</v>
      </c>
      <c r="G3962">
        <f t="shared" si="671"/>
        <v>198</v>
      </c>
      <c r="H3962">
        <f t="shared" si="672"/>
        <v>5.3999999999999999E-2</v>
      </c>
      <c r="I3962">
        <f t="shared" si="673"/>
        <v>8.7378062237916568E-2</v>
      </c>
      <c r="M3962">
        <f t="shared" si="674"/>
        <v>198</v>
      </c>
      <c r="N3962">
        <f t="shared" si="675"/>
        <v>5.3999999999999999E-2</v>
      </c>
      <c r="O3962">
        <f t="shared" si="676"/>
        <v>0.39920999723791656</v>
      </c>
      <c r="S3962">
        <f t="shared" si="677"/>
        <v>198</v>
      </c>
      <c r="T3962">
        <f t="shared" si="678"/>
        <v>216.64966628384255</v>
      </c>
      <c r="U3962">
        <f t="shared" si="679"/>
        <v>1.2321296211046806</v>
      </c>
      <c r="W3962">
        <f t="shared" si="680"/>
        <v>0.21664966628384255</v>
      </c>
      <c r="X3962">
        <f t="shared" si="681"/>
        <v>1.2321296211046806</v>
      </c>
    </row>
    <row r="3963" spans="1:24" x14ac:dyDescent="0.25">
      <c r="A3963">
        <v>198.05</v>
      </c>
      <c r="B3963">
        <v>5.5E-2</v>
      </c>
      <c r="C3963">
        <v>9.0999999999999998E-2</v>
      </c>
      <c r="G3963">
        <f t="shared" si="671"/>
        <v>198.05</v>
      </c>
      <c r="H3963">
        <f t="shared" si="672"/>
        <v>5.5E-2</v>
      </c>
      <c r="I3963">
        <f t="shared" si="673"/>
        <v>8.8377400132421097E-2</v>
      </c>
      <c r="M3963">
        <f t="shared" si="674"/>
        <v>198.05</v>
      </c>
      <c r="N3963">
        <f t="shared" si="675"/>
        <v>5.5E-2</v>
      </c>
      <c r="O3963">
        <f t="shared" si="676"/>
        <v>0.40020933513242107</v>
      </c>
      <c r="S3963">
        <f t="shared" si="677"/>
        <v>198.05</v>
      </c>
      <c r="T3963">
        <f t="shared" si="678"/>
        <v>220.66169714095071</v>
      </c>
      <c r="U3963">
        <f t="shared" si="679"/>
        <v>1.2352139973222871</v>
      </c>
      <c r="W3963">
        <f t="shared" si="680"/>
        <v>0.22066169714095071</v>
      </c>
      <c r="X3963">
        <f t="shared" si="681"/>
        <v>1.2352139973222871</v>
      </c>
    </row>
    <row r="3964" spans="1:24" x14ac:dyDescent="0.25">
      <c r="A3964">
        <v>198.1</v>
      </c>
      <c r="B3964">
        <v>5.6000000000000001E-2</v>
      </c>
      <c r="C3964">
        <v>9.0999999999999998E-2</v>
      </c>
      <c r="G3964">
        <f t="shared" si="671"/>
        <v>198.1</v>
      </c>
      <c r="H3964">
        <f t="shared" si="672"/>
        <v>5.6000000000000001E-2</v>
      </c>
      <c r="I3964">
        <f t="shared" si="673"/>
        <v>8.8376738026925625E-2</v>
      </c>
      <c r="M3964">
        <f t="shared" si="674"/>
        <v>198.1</v>
      </c>
      <c r="N3964">
        <f t="shared" si="675"/>
        <v>5.6000000000000001E-2</v>
      </c>
      <c r="O3964">
        <f t="shared" si="676"/>
        <v>0.40020867302692564</v>
      </c>
      <c r="S3964">
        <f t="shared" si="677"/>
        <v>198.1</v>
      </c>
      <c r="T3964">
        <f t="shared" si="678"/>
        <v>224.67372799805895</v>
      </c>
      <c r="U3964">
        <f t="shared" si="679"/>
        <v>1.2352119537868074</v>
      </c>
      <c r="W3964">
        <f t="shared" si="680"/>
        <v>0.22467372799805896</v>
      </c>
      <c r="X3964">
        <f t="shared" si="681"/>
        <v>1.2352119537868074</v>
      </c>
    </row>
    <row r="3965" spans="1:24" x14ac:dyDescent="0.25">
      <c r="A3965">
        <v>198.15</v>
      </c>
      <c r="B3965">
        <v>5.6000000000000001E-2</v>
      </c>
      <c r="C3965">
        <v>9.1999999999999998E-2</v>
      </c>
      <c r="G3965">
        <f t="shared" si="671"/>
        <v>198.15</v>
      </c>
      <c r="H3965">
        <f t="shared" si="672"/>
        <v>5.6000000000000001E-2</v>
      </c>
      <c r="I3965">
        <f t="shared" si="673"/>
        <v>8.937607592143014E-2</v>
      </c>
      <c r="M3965">
        <f t="shared" si="674"/>
        <v>198.15</v>
      </c>
      <c r="N3965">
        <f t="shared" si="675"/>
        <v>5.6000000000000001E-2</v>
      </c>
      <c r="O3965">
        <f t="shared" si="676"/>
        <v>0.40120801092143016</v>
      </c>
      <c r="S3965">
        <f t="shared" si="677"/>
        <v>198.15</v>
      </c>
      <c r="T3965">
        <f t="shared" si="678"/>
        <v>224.67372799805895</v>
      </c>
      <c r="U3965">
        <f t="shared" si="679"/>
        <v>1.2382963300044141</v>
      </c>
      <c r="W3965">
        <f t="shared" si="680"/>
        <v>0.22467372799805896</v>
      </c>
      <c r="X3965">
        <f t="shared" si="681"/>
        <v>1.2382963300044141</v>
      </c>
    </row>
    <row r="3966" spans="1:24" x14ac:dyDescent="0.25">
      <c r="A3966">
        <v>198.2</v>
      </c>
      <c r="B3966">
        <v>5.6000000000000001E-2</v>
      </c>
      <c r="C3966">
        <v>9.0999999999999998E-2</v>
      </c>
      <c r="G3966">
        <f t="shared" si="671"/>
        <v>198.2</v>
      </c>
      <c r="H3966">
        <f t="shared" si="672"/>
        <v>5.6000000000000001E-2</v>
      </c>
      <c r="I3966">
        <f t="shared" si="673"/>
        <v>8.8375413815934667E-2</v>
      </c>
      <c r="M3966">
        <f t="shared" si="674"/>
        <v>198.2</v>
      </c>
      <c r="N3966">
        <f t="shared" si="675"/>
        <v>5.6000000000000001E-2</v>
      </c>
      <c r="O3966">
        <f t="shared" si="676"/>
        <v>0.40020734881593467</v>
      </c>
      <c r="S3966">
        <f t="shared" si="677"/>
        <v>198.2</v>
      </c>
      <c r="T3966">
        <f t="shared" si="678"/>
        <v>224.67372799805895</v>
      </c>
      <c r="U3966">
        <f t="shared" si="679"/>
        <v>1.2352078667158475</v>
      </c>
      <c r="W3966">
        <f t="shared" si="680"/>
        <v>0.22467372799805896</v>
      </c>
      <c r="X3966">
        <f t="shared" si="681"/>
        <v>1.2352078667158475</v>
      </c>
    </row>
    <row r="3967" spans="1:24" x14ac:dyDescent="0.25">
      <c r="A3967">
        <v>198.25</v>
      </c>
      <c r="B3967">
        <v>5.6000000000000001E-2</v>
      </c>
      <c r="C3967">
        <v>9.1999999999999998E-2</v>
      </c>
      <c r="G3967">
        <f t="shared" si="671"/>
        <v>198.25</v>
      </c>
      <c r="H3967">
        <f t="shared" si="672"/>
        <v>5.6000000000000001E-2</v>
      </c>
      <c r="I3967">
        <f t="shared" si="673"/>
        <v>8.9374751710439196E-2</v>
      </c>
      <c r="M3967">
        <f t="shared" si="674"/>
        <v>198.25</v>
      </c>
      <c r="N3967">
        <f t="shared" si="675"/>
        <v>5.6000000000000001E-2</v>
      </c>
      <c r="O3967">
        <f t="shared" si="676"/>
        <v>0.40120668671043919</v>
      </c>
      <c r="S3967">
        <f t="shared" si="677"/>
        <v>198.25</v>
      </c>
      <c r="T3967">
        <f t="shared" si="678"/>
        <v>224.67372799805895</v>
      </c>
      <c r="U3967">
        <f t="shared" si="679"/>
        <v>1.2382922429334542</v>
      </c>
      <c r="W3967">
        <f t="shared" si="680"/>
        <v>0.22467372799805896</v>
      </c>
      <c r="X3967">
        <f t="shared" si="681"/>
        <v>1.2382922429334542</v>
      </c>
    </row>
    <row r="3968" spans="1:24" x14ac:dyDescent="0.25">
      <c r="A3968">
        <v>198.3</v>
      </c>
      <c r="B3968">
        <v>5.7000000000000002E-2</v>
      </c>
      <c r="C3968">
        <v>9.1999999999999998E-2</v>
      </c>
      <c r="G3968">
        <f t="shared" si="671"/>
        <v>198.3</v>
      </c>
      <c r="H3968">
        <f t="shared" si="672"/>
        <v>5.7000000000000002E-2</v>
      </c>
      <c r="I3968">
        <f t="shared" si="673"/>
        <v>8.9374089604943724E-2</v>
      </c>
      <c r="M3968">
        <f t="shared" si="674"/>
        <v>198.3</v>
      </c>
      <c r="N3968">
        <f t="shared" si="675"/>
        <v>5.7000000000000002E-2</v>
      </c>
      <c r="O3968">
        <f t="shared" si="676"/>
        <v>0.4012060246049437</v>
      </c>
      <c r="S3968">
        <f t="shared" si="677"/>
        <v>198.3</v>
      </c>
      <c r="T3968">
        <f t="shared" si="678"/>
        <v>228.68575885516711</v>
      </c>
      <c r="U3968">
        <f t="shared" si="679"/>
        <v>1.2382901993979742</v>
      </c>
      <c r="W3968">
        <f t="shared" si="680"/>
        <v>0.22868575885516712</v>
      </c>
      <c r="X3968">
        <f t="shared" si="681"/>
        <v>1.2382901993979742</v>
      </c>
    </row>
    <row r="3969" spans="1:24" x14ac:dyDescent="0.25">
      <c r="A3969">
        <v>198.35</v>
      </c>
      <c r="B3969">
        <v>5.7000000000000002E-2</v>
      </c>
      <c r="C3969">
        <v>9.1999999999999998E-2</v>
      </c>
      <c r="G3969">
        <f t="shared" si="671"/>
        <v>198.35</v>
      </c>
      <c r="H3969">
        <f t="shared" si="672"/>
        <v>5.7000000000000002E-2</v>
      </c>
      <c r="I3969">
        <f t="shared" si="673"/>
        <v>8.9373427499448238E-2</v>
      </c>
      <c r="M3969">
        <f t="shared" si="674"/>
        <v>198.35</v>
      </c>
      <c r="N3969">
        <f t="shared" si="675"/>
        <v>5.7000000000000002E-2</v>
      </c>
      <c r="O3969">
        <f t="shared" si="676"/>
        <v>0.40120536249944827</v>
      </c>
      <c r="S3969">
        <f t="shared" si="677"/>
        <v>198.35</v>
      </c>
      <c r="T3969">
        <f t="shared" si="678"/>
        <v>228.68575885516711</v>
      </c>
      <c r="U3969">
        <f t="shared" si="679"/>
        <v>1.2382881558624945</v>
      </c>
      <c r="W3969">
        <f t="shared" si="680"/>
        <v>0.22868575885516712</v>
      </c>
      <c r="X3969">
        <f t="shared" si="681"/>
        <v>1.2382881558624945</v>
      </c>
    </row>
    <row r="3970" spans="1:24" x14ac:dyDescent="0.25">
      <c r="A3970">
        <v>198.4</v>
      </c>
      <c r="B3970">
        <v>5.7000000000000002E-2</v>
      </c>
      <c r="C3970">
        <v>9.1999999999999998E-2</v>
      </c>
      <c r="G3970">
        <f t="shared" si="671"/>
        <v>198.4</v>
      </c>
      <c r="H3970">
        <f t="shared" si="672"/>
        <v>5.7000000000000002E-2</v>
      </c>
      <c r="I3970">
        <f t="shared" si="673"/>
        <v>8.9372765393952766E-2</v>
      </c>
      <c r="M3970">
        <f t="shared" si="674"/>
        <v>198.4</v>
      </c>
      <c r="N3970">
        <f t="shared" si="675"/>
        <v>5.7000000000000002E-2</v>
      </c>
      <c r="O3970">
        <f t="shared" si="676"/>
        <v>0.40120470039395278</v>
      </c>
      <c r="S3970">
        <f t="shared" si="677"/>
        <v>198.4</v>
      </c>
      <c r="T3970">
        <f t="shared" si="678"/>
        <v>228.68575885516711</v>
      </c>
      <c r="U3970">
        <f t="shared" si="679"/>
        <v>1.2382861123270148</v>
      </c>
      <c r="W3970">
        <f t="shared" si="680"/>
        <v>0.22868575885516712</v>
      </c>
      <c r="X3970">
        <f t="shared" si="681"/>
        <v>1.2382861123270148</v>
      </c>
    </row>
    <row r="3971" spans="1:24" x14ac:dyDescent="0.25">
      <c r="A3971">
        <v>198.45</v>
      </c>
      <c r="B3971">
        <v>5.8000000000000003E-2</v>
      </c>
      <c r="C3971">
        <v>9.2999999999999999E-2</v>
      </c>
      <c r="G3971">
        <f t="shared" ref="G3971:G4034" si="682">A3971</f>
        <v>198.45</v>
      </c>
      <c r="H3971">
        <f t="shared" ref="H3971:H4034" si="683">B3971</f>
        <v>5.8000000000000003E-2</v>
      </c>
      <c r="I3971">
        <f t="shared" ref="I3971:I4034" si="684">C3971-A3971*$F$2</f>
        <v>9.0372103288457295E-2</v>
      </c>
      <c r="M3971">
        <f t="shared" ref="M3971:M4034" si="685">G3971</f>
        <v>198.45</v>
      </c>
      <c r="N3971">
        <f t="shared" ref="N3971:N4034" si="686">H3971</f>
        <v>5.8000000000000003E-2</v>
      </c>
      <c r="O3971">
        <f t="shared" ref="O3971:O4034" si="687">I3971-$L$2</f>
        <v>0.4022040382884573</v>
      </c>
      <c r="S3971">
        <f t="shared" ref="S3971:S4034" si="688">M3971</f>
        <v>198.45</v>
      </c>
      <c r="T3971">
        <f t="shared" ref="T3971:T4034" si="689">2*$R$2*N3971/(PI()*$R$5*($R$3+$R$4))</f>
        <v>232.69778971227532</v>
      </c>
      <c r="U3971">
        <f t="shared" ref="U3971:U4034" si="690">2*O3971*$R$6/($R$9*$R$8*$R$7*($R$4-$R$3))</f>
        <v>1.2413704885446211</v>
      </c>
      <c r="W3971">
        <f t="shared" ref="W3971:W4034" si="691">T3971*10^-3</f>
        <v>0.23269778971227534</v>
      </c>
      <c r="X3971">
        <f t="shared" ref="X3971:X4034" si="692">U3971</f>
        <v>1.2413704885446211</v>
      </c>
    </row>
    <row r="3972" spans="1:24" x14ac:dyDescent="0.25">
      <c r="A3972">
        <v>198.5</v>
      </c>
      <c r="B3972">
        <v>5.8000000000000003E-2</v>
      </c>
      <c r="C3972">
        <v>9.1999999999999998E-2</v>
      </c>
      <c r="G3972">
        <f t="shared" si="682"/>
        <v>198.5</v>
      </c>
      <c r="H3972">
        <f t="shared" si="683"/>
        <v>5.8000000000000003E-2</v>
      </c>
      <c r="I3972">
        <f t="shared" si="684"/>
        <v>8.9371441182961822E-2</v>
      </c>
      <c r="M3972">
        <f t="shared" si="685"/>
        <v>198.5</v>
      </c>
      <c r="N3972">
        <f t="shared" si="686"/>
        <v>5.8000000000000003E-2</v>
      </c>
      <c r="O3972">
        <f t="shared" si="687"/>
        <v>0.40120337618296181</v>
      </c>
      <c r="S3972">
        <f t="shared" si="688"/>
        <v>198.5</v>
      </c>
      <c r="T3972">
        <f t="shared" si="689"/>
        <v>232.69778971227532</v>
      </c>
      <c r="U3972">
        <f t="shared" si="690"/>
        <v>1.2382820252560549</v>
      </c>
      <c r="W3972">
        <f t="shared" si="691"/>
        <v>0.23269778971227534</v>
      </c>
      <c r="X3972">
        <f t="shared" si="692"/>
        <v>1.2382820252560549</v>
      </c>
    </row>
    <row r="3973" spans="1:24" x14ac:dyDescent="0.25">
      <c r="A3973">
        <v>198.55</v>
      </c>
      <c r="B3973">
        <v>5.8000000000000003E-2</v>
      </c>
      <c r="C3973">
        <v>9.2999999999999999E-2</v>
      </c>
      <c r="G3973">
        <f t="shared" si="682"/>
        <v>198.55</v>
      </c>
      <c r="H3973">
        <f t="shared" si="683"/>
        <v>5.8000000000000003E-2</v>
      </c>
      <c r="I3973">
        <f t="shared" si="684"/>
        <v>9.0370779077466337E-2</v>
      </c>
      <c r="M3973">
        <f t="shared" si="685"/>
        <v>198.55</v>
      </c>
      <c r="N3973">
        <f t="shared" si="686"/>
        <v>5.8000000000000003E-2</v>
      </c>
      <c r="O3973">
        <f t="shared" si="687"/>
        <v>0.40220271407746633</v>
      </c>
      <c r="S3973">
        <f t="shared" si="688"/>
        <v>198.55</v>
      </c>
      <c r="T3973">
        <f t="shared" si="689"/>
        <v>232.69778971227532</v>
      </c>
      <c r="U3973">
        <f t="shared" si="690"/>
        <v>1.2413664014736614</v>
      </c>
      <c r="W3973">
        <f t="shared" si="691"/>
        <v>0.23269778971227534</v>
      </c>
      <c r="X3973">
        <f t="shared" si="692"/>
        <v>1.2413664014736614</v>
      </c>
    </row>
    <row r="3974" spans="1:24" x14ac:dyDescent="0.25">
      <c r="A3974">
        <v>198.6</v>
      </c>
      <c r="B3974">
        <v>0.06</v>
      </c>
      <c r="C3974">
        <v>9.2999999999999999E-2</v>
      </c>
      <c r="G3974">
        <f t="shared" si="682"/>
        <v>198.6</v>
      </c>
      <c r="H3974">
        <f t="shared" si="683"/>
        <v>0.06</v>
      </c>
      <c r="I3974">
        <f t="shared" si="684"/>
        <v>9.0370116971970865E-2</v>
      </c>
      <c r="M3974">
        <f t="shared" si="685"/>
        <v>198.6</v>
      </c>
      <c r="N3974">
        <f t="shared" si="686"/>
        <v>0.06</v>
      </c>
      <c r="O3974">
        <f t="shared" si="687"/>
        <v>0.4022020519719709</v>
      </c>
      <c r="S3974">
        <f t="shared" si="688"/>
        <v>198.6</v>
      </c>
      <c r="T3974">
        <f t="shared" si="689"/>
        <v>240.7218514264917</v>
      </c>
      <c r="U3974">
        <f t="shared" si="690"/>
        <v>1.2413643579381817</v>
      </c>
      <c r="W3974">
        <f t="shared" si="691"/>
        <v>0.24072185142649169</v>
      </c>
      <c r="X3974">
        <f t="shared" si="692"/>
        <v>1.2413643579381817</v>
      </c>
    </row>
    <row r="3975" spans="1:24" x14ac:dyDescent="0.25">
      <c r="A3975">
        <v>198.65</v>
      </c>
      <c r="B3975">
        <v>0.06</v>
      </c>
      <c r="C3975">
        <v>9.4E-2</v>
      </c>
      <c r="G3975">
        <f t="shared" si="682"/>
        <v>198.65</v>
      </c>
      <c r="H3975">
        <f t="shared" si="683"/>
        <v>0.06</v>
      </c>
      <c r="I3975">
        <f t="shared" si="684"/>
        <v>9.1369454866475394E-2</v>
      </c>
      <c r="M3975">
        <f t="shared" si="685"/>
        <v>198.65</v>
      </c>
      <c r="N3975">
        <f t="shared" si="686"/>
        <v>0.06</v>
      </c>
      <c r="O3975">
        <f t="shared" si="687"/>
        <v>0.40320138986647541</v>
      </c>
      <c r="S3975">
        <f t="shared" si="688"/>
        <v>198.65</v>
      </c>
      <c r="T3975">
        <f t="shared" si="689"/>
        <v>240.7218514264917</v>
      </c>
      <c r="U3975">
        <f t="shared" si="690"/>
        <v>1.2444487341557884</v>
      </c>
      <c r="W3975">
        <f t="shared" si="691"/>
        <v>0.24072185142649169</v>
      </c>
      <c r="X3975">
        <f t="shared" si="692"/>
        <v>1.2444487341557884</v>
      </c>
    </row>
    <row r="3976" spans="1:24" x14ac:dyDescent="0.25">
      <c r="A3976">
        <v>198.7</v>
      </c>
      <c r="B3976">
        <v>6.0999999999999999E-2</v>
      </c>
      <c r="C3976">
        <v>9.4E-2</v>
      </c>
      <c r="G3976">
        <f t="shared" si="682"/>
        <v>198.7</v>
      </c>
      <c r="H3976">
        <f t="shared" si="683"/>
        <v>6.0999999999999999E-2</v>
      </c>
      <c r="I3976">
        <f t="shared" si="684"/>
        <v>9.1368792760979922E-2</v>
      </c>
      <c r="M3976">
        <f t="shared" si="685"/>
        <v>198.7</v>
      </c>
      <c r="N3976">
        <f t="shared" si="686"/>
        <v>6.0999999999999999E-2</v>
      </c>
      <c r="O3976">
        <f t="shared" si="687"/>
        <v>0.40320072776097993</v>
      </c>
      <c r="S3976">
        <f t="shared" si="688"/>
        <v>198.7</v>
      </c>
      <c r="T3976">
        <f t="shared" si="689"/>
        <v>244.73388228359991</v>
      </c>
      <c r="U3976">
        <f t="shared" si="690"/>
        <v>1.2444466906203084</v>
      </c>
      <c r="W3976">
        <f t="shared" si="691"/>
        <v>0.24473388228359991</v>
      </c>
      <c r="X3976">
        <f t="shared" si="692"/>
        <v>1.2444466906203084</v>
      </c>
    </row>
    <row r="3977" spans="1:24" x14ac:dyDescent="0.25">
      <c r="A3977">
        <v>198.75</v>
      </c>
      <c r="B3977">
        <v>6.0999999999999999E-2</v>
      </c>
      <c r="C3977">
        <v>9.5000000000000001E-2</v>
      </c>
      <c r="G3977">
        <f t="shared" si="682"/>
        <v>198.75</v>
      </c>
      <c r="H3977">
        <f t="shared" si="683"/>
        <v>6.0999999999999999E-2</v>
      </c>
      <c r="I3977">
        <f t="shared" si="684"/>
        <v>9.2368130655484437E-2</v>
      </c>
      <c r="M3977">
        <f t="shared" si="685"/>
        <v>198.75</v>
      </c>
      <c r="N3977">
        <f t="shared" si="686"/>
        <v>6.0999999999999999E-2</v>
      </c>
      <c r="O3977">
        <f t="shared" si="687"/>
        <v>0.40420006565548444</v>
      </c>
      <c r="S3977">
        <f t="shared" si="688"/>
        <v>198.75</v>
      </c>
      <c r="T3977">
        <f t="shared" si="689"/>
        <v>244.73388228359991</v>
      </c>
      <c r="U3977">
        <f t="shared" si="690"/>
        <v>1.2475310668379149</v>
      </c>
      <c r="W3977">
        <f t="shared" si="691"/>
        <v>0.24473388228359991</v>
      </c>
      <c r="X3977">
        <f t="shared" si="692"/>
        <v>1.2475310668379149</v>
      </c>
    </row>
    <row r="3978" spans="1:24" x14ac:dyDescent="0.25">
      <c r="A3978">
        <v>198.8</v>
      </c>
      <c r="B3978">
        <v>6.0999999999999999E-2</v>
      </c>
      <c r="C3978">
        <v>9.4E-2</v>
      </c>
      <c r="G3978">
        <f t="shared" si="682"/>
        <v>198.8</v>
      </c>
      <c r="H3978">
        <f t="shared" si="683"/>
        <v>6.0999999999999999E-2</v>
      </c>
      <c r="I3978">
        <f t="shared" si="684"/>
        <v>9.1367468549988964E-2</v>
      </c>
      <c r="M3978">
        <f t="shared" si="685"/>
        <v>198.8</v>
      </c>
      <c r="N3978">
        <f t="shared" si="686"/>
        <v>6.0999999999999999E-2</v>
      </c>
      <c r="O3978">
        <f t="shared" si="687"/>
        <v>0.40319940354998896</v>
      </c>
      <c r="S3978">
        <f t="shared" si="688"/>
        <v>198.8</v>
      </c>
      <c r="T3978">
        <f t="shared" si="689"/>
        <v>244.73388228359991</v>
      </c>
      <c r="U3978">
        <f t="shared" si="690"/>
        <v>1.2444426035493485</v>
      </c>
      <c r="W3978">
        <f t="shared" si="691"/>
        <v>0.24473388228359991</v>
      </c>
      <c r="X3978">
        <f t="shared" si="692"/>
        <v>1.2444426035493485</v>
      </c>
    </row>
    <row r="3979" spans="1:24" x14ac:dyDescent="0.25">
      <c r="A3979">
        <v>198.85</v>
      </c>
      <c r="B3979">
        <v>6.0999999999999999E-2</v>
      </c>
      <c r="C3979">
        <v>9.5000000000000001E-2</v>
      </c>
      <c r="G3979">
        <f t="shared" si="682"/>
        <v>198.85</v>
      </c>
      <c r="H3979">
        <f t="shared" si="683"/>
        <v>6.0999999999999999E-2</v>
      </c>
      <c r="I3979">
        <f t="shared" si="684"/>
        <v>9.2366806444493493E-2</v>
      </c>
      <c r="M3979">
        <f t="shared" si="685"/>
        <v>198.85</v>
      </c>
      <c r="N3979">
        <f t="shared" si="686"/>
        <v>6.0999999999999999E-2</v>
      </c>
      <c r="O3979">
        <f t="shared" si="687"/>
        <v>0.40419874144449353</v>
      </c>
      <c r="S3979">
        <f t="shared" si="688"/>
        <v>198.85</v>
      </c>
      <c r="T3979">
        <f t="shared" si="689"/>
        <v>244.73388228359991</v>
      </c>
      <c r="U3979">
        <f t="shared" si="690"/>
        <v>1.2475269797669553</v>
      </c>
      <c r="W3979">
        <f t="shared" si="691"/>
        <v>0.24473388228359991</v>
      </c>
      <c r="X3979">
        <f t="shared" si="692"/>
        <v>1.2475269797669553</v>
      </c>
    </row>
    <row r="3980" spans="1:24" x14ac:dyDescent="0.25">
      <c r="A3980">
        <v>198.9</v>
      </c>
      <c r="B3980">
        <v>6.2E-2</v>
      </c>
      <c r="C3980">
        <v>9.4E-2</v>
      </c>
      <c r="G3980">
        <f t="shared" si="682"/>
        <v>198.9</v>
      </c>
      <c r="H3980">
        <f t="shared" si="683"/>
        <v>6.2E-2</v>
      </c>
      <c r="I3980">
        <f t="shared" si="684"/>
        <v>9.136614433899802E-2</v>
      </c>
      <c r="M3980">
        <f t="shared" si="685"/>
        <v>198.9</v>
      </c>
      <c r="N3980">
        <f t="shared" si="686"/>
        <v>6.2E-2</v>
      </c>
      <c r="O3980">
        <f t="shared" si="687"/>
        <v>0.40319807933899804</v>
      </c>
      <c r="S3980">
        <f t="shared" si="688"/>
        <v>198.9</v>
      </c>
      <c r="T3980">
        <f t="shared" si="689"/>
        <v>248.74591314070807</v>
      </c>
      <c r="U3980">
        <f t="shared" si="690"/>
        <v>1.2444385164783889</v>
      </c>
      <c r="W3980">
        <f t="shared" si="691"/>
        <v>0.24874591314070807</v>
      </c>
      <c r="X3980">
        <f t="shared" si="692"/>
        <v>1.2444385164783889</v>
      </c>
    </row>
    <row r="3981" spans="1:24" x14ac:dyDescent="0.25">
      <c r="A3981">
        <v>198.95</v>
      </c>
      <c r="B3981">
        <v>6.2E-2</v>
      </c>
      <c r="C3981">
        <v>9.5000000000000001E-2</v>
      </c>
      <c r="G3981">
        <f t="shared" si="682"/>
        <v>198.95</v>
      </c>
      <c r="H3981">
        <f t="shared" si="683"/>
        <v>6.2E-2</v>
      </c>
      <c r="I3981">
        <f t="shared" si="684"/>
        <v>9.2365482233502536E-2</v>
      </c>
      <c r="M3981">
        <f t="shared" si="685"/>
        <v>198.95</v>
      </c>
      <c r="N3981">
        <f t="shared" si="686"/>
        <v>6.2E-2</v>
      </c>
      <c r="O3981">
        <f t="shared" si="687"/>
        <v>0.40419741723350255</v>
      </c>
      <c r="S3981">
        <f t="shared" si="688"/>
        <v>198.95</v>
      </c>
      <c r="T3981">
        <f t="shared" si="689"/>
        <v>248.74591314070807</v>
      </c>
      <c r="U3981">
        <f t="shared" si="690"/>
        <v>1.2475228926959954</v>
      </c>
      <c r="W3981">
        <f t="shared" si="691"/>
        <v>0.24874591314070807</v>
      </c>
      <c r="X3981">
        <f t="shared" si="692"/>
        <v>1.2475228926959954</v>
      </c>
    </row>
    <row r="3982" spans="1:24" x14ac:dyDescent="0.25">
      <c r="A3982">
        <v>199</v>
      </c>
      <c r="B3982">
        <v>6.2E-2</v>
      </c>
      <c r="C3982">
        <v>9.4E-2</v>
      </c>
      <c r="G3982">
        <f t="shared" si="682"/>
        <v>199</v>
      </c>
      <c r="H3982">
        <f t="shared" si="683"/>
        <v>6.2E-2</v>
      </c>
      <c r="I3982">
        <f t="shared" si="684"/>
        <v>9.1364820128007063E-2</v>
      </c>
      <c r="M3982">
        <f t="shared" si="685"/>
        <v>199</v>
      </c>
      <c r="N3982">
        <f t="shared" si="686"/>
        <v>6.2E-2</v>
      </c>
      <c r="O3982">
        <f t="shared" si="687"/>
        <v>0.40319675512800707</v>
      </c>
      <c r="S3982">
        <f t="shared" si="688"/>
        <v>199</v>
      </c>
      <c r="T3982">
        <f t="shared" si="689"/>
        <v>248.74591314070807</v>
      </c>
      <c r="U3982">
        <f t="shared" si="690"/>
        <v>1.2444344294074292</v>
      </c>
      <c r="W3982">
        <f t="shared" si="691"/>
        <v>0.24874591314070807</v>
      </c>
      <c r="X3982">
        <f t="shared" si="692"/>
        <v>1.2444344294074292</v>
      </c>
    </row>
    <row r="3983" spans="1:24" x14ac:dyDescent="0.25">
      <c r="A3983">
        <v>199.05</v>
      </c>
      <c r="B3983">
        <v>6.0999999999999999E-2</v>
      </c>
      <c r="C3983">
        <v>9.5000000000000001E-2</v>
      </c>
      <c r="G3983">
        <f t="shared" si="682"/>
        <v>199.05</v>
      </c>
      <c r="H3983">
        <f t="shared" si="683"/>
        <v>6.0999999999999999E-2</v>
      </c>
      <c r="I3983">
        <f t="shared" si="684"/>
        <v>9.2364158022511592E-2</v>
      </c>
      <c r="M3983">
        <f t="shared" si="685"/>
        <v>199.05</v>
      </c>
      <c r="N3983">
        <f t="shared" si="686"/>
        <v>6.0999999999999999E-2</v>
      </c>
      <c r="O3983">
        <f t="shared" si="687"/>
        <v>0.40419609302251158</v>
      </c>
      <c r="S3983">
        <f t="shared" si="688"/>
        <v>199.05</v>
      </c>
      <c r="T3983">
        <f t="shared" si="689"/>
        <v>244.73388228359991</v>
      </c>
      <c r="U3983">
        <f t="shared" si="690"/>
        <v>1.2475188056250357</v>
      </c>
      <c r="W3983">
        <f t="shared" si="691"/>
        <v>0.24473388228359991</v>
      </c>
      <c r="X3983">
        <f t="shared" si="692"/>
        <v>1.2475188056250357</v>
      </c>
    </row>
    <row r="3984" spans="1:24" x14ac:dyDescent="0.25">
      <c r="A3984">
        <v>199.1</v>
      </c>
      <c r="B3984">
        <v>6.2E-2</v>
      </c>
      <c r="C3984">
        <v>9.4E-2</v>
      </c>
      <c r="G3984">
        <f t="shared" si="682"/>
        <v>199.1</v>
      </c>
      <c r="H3984">
        <f t="shared" si="683"/>
        <v>6.2E-2</v>
      </c>
      <c r="I3984">
        <f t="shared" si="684"/>
        <v>9.1363495917016119E-2</v>
      </c>
      <c r="M3984">
        <f t="shared" si="685"/>
        <v>199.1</v>
      </c>
      <c r="N3984">
        <f t="shared" si="686"/>
        <v>6.2E-2</v>
      </c>
      <c r="O3984">
        <f t="shared" si="687"/>
        <v>0.40319543091701615</v>
      </c>
      <c r="S3984">
        <f t="shared" si="688"/>
        <v>199.1</v>
      </c>
      <c r="T3984">
        <f t="shared" si="689"/>
        <v>248.74591314070807</v>
      </c>
      <c r="U3984">
        <f t="shared" si="690"/>
        <v>1.2444303423364695</v>
      </c>
      <c r="W3984">
        <f t="shared" si="691"/>
        <v>0.24874591314070807</v>
      </c>
      <c r="X3984">
        <f t="shared" si="692"/>
        <v>1.2444303423364695</v>
      </c>
    </row>
    <row r="3985" spans="1:24" x14ac:dyDescent="0.25">
      <c r="A3985">
        <v>199.15</v>
      </c>
      <c r="B3985">
        <v>6.2E-2</v>
      </c>
      <c r="C3985">
        <v>9.5000000000000001E-2</v>
      </c>
      <c r="G3985">
        <f t="shared" si="682"/>
        <v>199.15</v>
      </c>
      <c r="H3985">
        <f t="shared" si="683"/>
        <v>6.2E-2</v>
      </c>
      <c r="I3985">
        <f t="shared" si="684"/>
        <v>9.2362833811520634E-2</v>
      </c>
      <c r="M3985">
        <f t="shared" si="685"/>
        <v>199.15</v>
      </c>
      <c r="N3985">
        <f t="shared" si="686"/>
        <v>6.2E-2</v>
      </c>
      <c r="O3985">
        <f t="shared" si="687"/>
        <v>0.40419476881152061</v>
      </c>
      <c r="S3985">
        <f t="shared" si="688"/>
        <v>199.15</v>
      </c>
      <c r="T3985">
        <f t="shared" si="689"/>
        <v>248.74591314070807</v>
      </c>
      <c r="U3985">
        <f t="shared" si="690"/>
        <v>1.2475147185540758</v>
      </c>
      <c r="W3985">
        <f t="shared" si="691"/>
        <v>0.24874591314070807</v>
      </c>
      <c r="X3985">
        <f t="shared" si="692"/>
        <v>1.2475147185540758</v>
      </c>
    </row>
    <row r="3986" spans="1:24" x14ac:dyDescent="0.25">
      <c r="A3986">
        <v>199.2</v>
      </c>
      <c r="B3986">
        <v>6.2E-2</v>
      </c>
      <c r="C3986">
        <v>9.4E-2</v>
      </c>
      <c r="G3986">
        <f t="shared" si="682"/>
        <v>199.2</v>
      </c>
      <c r="H3986">
        <f t="shared" si="683"/>
        <v>6.2E-2</v>
      </c>
      <c r="I3986">
        <f t="shared" si="684"/>
        <v>9.1362171706025161E-2</v>
      </c>
      <c r="M3986">
        <f t="shared" si="685"/>
        <v>199.2</v>
      </c>
      <c r="N3986">
        <f t="shared" si="686"/>
        <v>6.2E-2</v>
      </c>
      <c r="O3986">
        <f t="shared" si="687"/>
        <v>0.40319410670602518</v>
      </c>
      <c r="S3986">
        <f t="shared" si="688"/>
        <v>199.2</v>
      </c>
      <c r="T3986">
        <f t="shared" si="689"/>
        <v>248.74591314070807</v>
      </c>
      <c r="U3986">
        <f t="shared" si="690"/>
        <v>1.2444262552655097</v>
      </c>
      <c r="W3986">
        <f t="shared" si="691"/>
        <v>0.24874591314070807</v>
      </c>
      <c r="X3986">
        <f t="shared" si="692"/>
        <v>1.2444262552655097</v>
      </c>
    </row>
    <row r="3987" spans="1:24" x14ac:dyDescent="0.25">
      <c r="A3987">
        <v>199.25</v>
      </c>
      <c r="B3987">
        <v>6.3E-2</v>
      </c>
      <c r="C3987">
        <v>9.6000000000000002E-2</v>
      </c>
      <c r="G3987">
        <f t="shared" si="682"/>
        <v>199.25</v>
      </c>
      <c r="H3987">
        <f t="shared" si="683"/>
        <v>6.3E-2</v>
      </c>
      <c r="I3987">
        <f t="shared" si="684"/>
        <v>9.3361509600529691E-2</v>
      </c>
      <c r="M3987">
        <f t="shared" si="685"/>
        <v>199.25</v>
      </c>
      <c r="N3987">
        <f t="shared" si="686"/>
        <v>6.3E-2</v>
      </c>
      <c r="O3987">
        <f t="shared" si="687"/>
        <v>0.4051934446005297</v>
      </c>
      <c r="S3987">
        <f t="shared" si="688"/>
        <v>199.25</v>
      </c>
      <c r="T3987">
        <f t="shared" si="689"/>
        <v>252.75794399781631</v>
      </c>
      <c r="U3987">
        <f t="shared" si="690"/>
        <v>1.2505970512362028</v>
      </c>
      <c r="W3987">
        <f t="shared" si="691"/>
        <v>0.25275794399781631</v>
      </c>
      <c r="X3987">
        <f t="shared" si="692"/>
        <v>1.2505970512362028</v>
      </c>
    </row>
    <row r="3988" spans="1:24" x14ac:dyDescent="0.25">
      <c r="A3988">
        <v>199.3</v>
      </c>
      <c r="B3988">
        <v>6.4000000000000001E-2</v>
      </c>
      <c r="C3988">
        <v>9.5000000000000001E-2</v>
      </c>
      <c r="G3988">
        <f t="shared" si="682"/>
        <v>199.3</v>
      </c>
      <c r="H3988">
        <f t="shared" si="683"/>
        <v>6.4000000000000001E-2</v>
      </c>
      <c r="I3988">
        <f t="shared" si="684"/>
        <v>9.2360847495034204E-2</v>
      </c>
      <c r="M3988">
        <f t="shared" si="685"/>
        <v>199.3</v>
      </c>
      <c r="N3988">
        <f t="shared" si="686"/>
        <v>6.4000000000000001E-2</v>
      </c>
      <c r="O3988">
        <f t="shared" si="687"/>
        <v>0.40419278249503421</v>
      </c>
      <c r="S3988">
        <f t="shared" si="688"/>
        <v>199.3</v>
      </c>
      <c r="T3988">
        <f t="shared" si="689"/>
        <v>256.7699748549245</v>
      </c>
      <c r="U3988">
        <f t="shared" si="690"/>
        <v>1.2475085879476362</v>
      </c>
      <c r="W3988">
        <f t="shared" si="691"/>
        <v>0.25676997485492448</v>
      </c>
      <c r="X3988">
        <f t="shared" si="692"/>
        <v>1.2475085879476362</v>
      </c>
    </row>
    <row r="3989" spans="1:24" x14ac:dyDescent="0.25">
      <c r="A3989">
        <v>199.35</v>
      </c>
      <c r="B3989">
        <v>6.5000000000000002E-2</v>
      </c>
      <c r="C3989">
        <v>9.7000000000000003E-2</v>
      </c>
      <c r="G3989">
        <f t="shared" si="682"/>
        <v>199.35</v>
      </c>
      <c r="H3989">
        <f t="shared" si="683"/>
        <v>6.5000000000000002E-2</v>
      </c>
      <c r="I3989">
        <f t="shared" si="684"/>
        <v>9.4360185389538734E-2</v>
      </c>
      <c r="M3989">
        <f t="shared" si="685"/>
        <v>199.35</v>
      </c>
      <c r="N3989">
        <f t="shared" si="686"/>
        <v>6.5000000000000002E-2</v>
      </c>
      <c r="O3989">
        <f t="shared" si="687"/>
        <v>0.40619212038953872</v>
      </c>
      <c r="S3989">
        <f t="shared" si="688"/>
        <v>199.35</v>
      </c>
      <c r="T3989">
        <f t="shared" si="689"/>
        <v>260.78200571203269</v>
      </c>
      <c r="U3989">
        <f t="shared" si="690"/>
        <v>1.2536793839183293</v>
      </c>
      <c r="W3989">
        <f t="shared" si="691"/>
        <v>0.26078200571203269</v>
      </c>
      <c r="X3989">
        <f t="shared" si="692"/>
        <v>1.2536793839183293</v>
      </c>
    </row>
    <row r="3990" spans="1:24" x14ac:dyDescent="0.25">
      <c r="A3990">
        <v>199.4</v>
      </c>
      <c r="B3990">
        <v>6.6000000000000003E-2</v>
      </c>
      <c r="C3990">
        <v>9.6000000000000002E-2</v>
      </c>
      <c r="G3990">
        <f t="shared" si="682"/>
        <v>199.4</v>
      </c>
      <c r="H3990">
        <f t="shared" si="683"/>
        <v>6.6000000000000003E-2</v>
      </c>
      <c r="I3990">
        <f t="shared" si="684"/>
        <v>9.3359523284043261E-2</v>
      </c>
      <c r="M3990">
        <f t="shared" si="685"/>
        <v>199.4</v>
      </c>
      <c r="N3990">
        <f t="shared" si="686"/>
        <v>6.6000000000000003E-2</v>
      </c>
      <c r="O3990">
        <f t="shared" si="687"/>
        <v>0.40519145828404324</v>
      </c>
      <c r="S3990">
        <f t="shared" si="688"/>
        <v>199.4</v>
      </c>
      <c r="T3990">
        <f t="shared" si="689"/>
        <v>264.79403656914087</v>
      </c>
      <c r="U3990">
        <f t="shared" si="690"/>
        <v>1.250590920629763</v>
      </c>
      <c r="W3990">
        <f t="shared" si="691"/>
        <v>0.26479403656914086</v>
      </c>
      <c r="X3990">
        <f t="shared" si="692"/>
        <v>1.250590920629763</v>
      </c>
    </row>
    <row r="3991" spans="1:24" x14ac:dyDescent="0.25">
      <c r="A3991">
        <v>199.45</v>
      </c>
      <c r="B3991">
        <v>6.6000000000000003E-2</v>
      </c>
      <c r="C3991">
        <v>9.7000000000000003E-2</v>
      </c>
      <c r="G3991">
        <f t="shared" si="682"/>
        <v>199.45</v>
      </c>
      <c r="H3991">
        <f t="shared" si="683"/>
        <v>6.6000000000000003E-2</v>
      </c>
      <c r="I3991">
        <f t="shared" si="684"/>
        <v>9.435886117854779E-2</v>
      </c>
      <c r="M3991">
        <f t="shared" si="685"/>
        <v>199.45</v>
      </c>
      <c r="N3991">
        <f t="shared" si="686"/>
        <v>6.6000000000000003E-2</v>
      </c>
      <c r="O3991">
        <f t="shared" si="687"/>
        <v>0.40619079617854781</v>
      </c>
      <c r="S3991">
        <f t="shared" si="688"/>
        <v>199.45</v>
      </c>
      <c r="T3991">
        <f t="shared" si="689"/>
        <v>264.79403656914087</v>
      </c>
      <c r="U3991">
        <f t="shared" si="690"/>
        <v>1.2536752968473697</v>
      </c>
      <c r="W3991">
        <f t="shared" si="691"/>
        <v>0.26479403656914086</v>
      </c>
      <c r="X3991">
        <f t="shared" si="692"/>
        <v>1.2536752968473697</v>
      </c>
    </row>
    <row r="3992" spans="1:24" x14ac:dyDescent="0.25">
      <c r="A3992">
        <v>199.5</v>
      </c>
      <c r="B3992">
        <v>6.7000000000000004E-2</v>
      </c>
      <c r="C3992">
        <v>9.7000000000000003E-2</v>
      </c>
      <c r="G3992">
        <f t="shared" si="682"/>
        <v>199.5</v>
      </c>
      <c r="H3992">
        <f t="shared" si="683"/>
        <v>6.7000000000000004E-2</v>
      </c>
      <c r="I3992">
        <f t="shared" si="684"/>
        <v>9.4358199073052304E-2</v>
      </c>
      <c r="M3992">
        <f t="shared" si="685"/>
        <v>199.5</v>
      </c>
      <c r="N3992">
        <f t="shared" si="686"/>
        <v>6.7000000000000004E-2</v>
      </c>
      <c r="O3992">
        <f t="shared" si="687"/>
        <v>0.40619013407305232</v>
      </c>
      <c r="S3992">
        <f t="shared" si="688"/>
        <v>199.5</v>
      </c>
      <c r="T3992">
        <f t="shared" si="689"/>
        <v>268.80606742624911</v>
      </c>
      <c r="U3992">
        <f t="shared" si="690"/>
        <v>1.2536732533118897</v>
      </c>
      <c r="W3992">
        <f t="shared" si="691"/>
        <v>0.26880606742624913</v>
      </c>
      <c r="X3992">
        <f t="shared" si="692"/>
        <v>1.2536732533118897</v>
      </c>
    </row>
    <row r="3993" spans="1:24" x14ac:dyDescent="0.25">
      <c r="A3993">
        <v>199.55</v>
      </c>
      <c r="B3993">
        <v>7.1999999999999995E-2</v>
      </c>
      <c r="C3993">
        <v>0.1</v>
      </c>
      <c r="G3993">
        <f t="shared" si="682"/>
        <v>199.55</v>
      </c>
      <c r="H3993">
        <f t="shared" si="683"/>
        <v>7.1999999999999995E-2</v>
      </c>
      <c r="I3993">
        <f t="shared" si="684"/>
        <v>9.7357536967556835E-2</v>
      </c>
      <c r="M3993">
        <f t="shared" si="685"/>
        <v>199.55</v>
      </c>
      <c r="N3993">
        <f t="shared" si="686"/>
        <v>7.1999999999999995E-2</v>
      </c>
      <c r="O3993">
        <f t="shared" si="687"/>
        <v>0.40918947196755684</v>
      </c>
      <c r="S3993">
        <f t="shared" si="688"/>
        <v>199.55</v>
      </c>
      <c r="T3993">
        <f t="shared" si="689"/>
        <v>288.86622171178999</v>
      </c>
      <c r="U3993">
        <f t="shared" si="690"/>
        <v>1.2629304690356691</v>
      </c>
      <c r="W3993">
        <f t="shared" si="691"/>
        <v>0.28886622171178999</v>
      </c>
      <c r="X3993">
        <f t="shared" si="692"/>
        <v>1.2629304690356691</v>
      </c>
    </row>
    <row r="3994" spans="1:24" x14ac:dyDescent="0.25">
      <c r="A3994">
        <v>199.6</v>
      </c>
      <c r="B3994">
        <v>7.5999999999999998E-2</v>
      </c>
      <c r="C3994">
        <v>0.1</v>
      </c>
      <c r="G3994">
        <f t="shared" si="682"/>
        <v>199.6</v>
      </c>
      <c r="H3994">
        <f t="shared" si="683"/>
        <v>7.5999999999999998E-2</v>
      </c>
      <c r="I3994">
        <f t="shared" si="684"/>
        <v>9.7356874862061363E-2</v>
      </c>
      <c r="M3994">
        <f t="shared" si="685"/>
        <v>199.6</v>
      </c>
      <c r="N3994">
        <f t="shared" si="686"/>
        <v>7.5999999999999998E-2</v>
      </c>
      <c r="O3994">
        <f t="shared" si="687"/>
        <v>0.40918880986206135</v>
      </c>
      <c r="S3994">
        <f t="shared" si="688"/>
        <v>199.6</v>
      </c>
      <c r="T3994">
        <f t="shared" si="689"/>
        <v>304.91434514022279</v>
      </c>
      <c r="U3994">
        <f t="shared" si="690"/>
        <v>1.2629284255001891</v>
      </c>
      <c r="W3994">
        <f t="shared" si="691"/>
        <v>0.30491434514022281</v>
      </c>
      <c r="X3994">
        <f t="shared" si="692"/>
        <v>1.2629284255001891</v>
      </c>
    </row>
    <row r="3995" spans="1:24" x14ac:dyDescent="0.25">
      <c r="A3995">
        <v>199.65</v>
      </c>
      <c r="B3995">
        <v>7.6999999999999999E-2</v>
      </c>
      <c r="C3995">
        <v>0.10199999999999999</v>
      </c>
      <c r="G3995">
        <f t="shared" si="682"/>
        <v>199.65</v>
      </c>
      <c r="H3995">
        <f t="shared" si="683"/>
        <v>7.6999999999999999E-2</v>
      </c>
      <c r="I3995">
        <f t="shared" si="684"/>
        <v>9.9356212756565879E-2</v>
      </c>
      <c r="M3995">
        <f t="shared" si="685"/>
        <v>199.65</v>
      </c>
      <c r="N3995">
        <f t="shared" si="686"/>
        <v>7.6999999999999999E-2</v>
      </c>
      <c r="O3995">
        <f t="shared" si="687"/>
        <v>0.41118814775656587</v>
      </c>
      <c r="S3995">
        <f t="shared" si="688"/>
        <v>199.65</v>
      </c>
      <c r="T3995">
        <f t="shared" si="689"/>
        <v>308.92637599733104</v>
      </c>
      <c r="U3995">
        <f t="shared" si="690"/>
        <v>1.2690992214708823</v>
      </c>
      <c r="W3995">
        <f t="shared" si="691"/>
        <v>0.30892637599733103</v>
      </c>
      <c r="X3995">
        <f t="shared" si="692"/>
        <v>1.2690992214708823</v>
      </c>
    </row>
    <row r="3996" spans="1:24" x14ac:dyDescent="0.25">
      <c r="A3996">
        <v>199.7</v>
      </c>
      <c r="B3996">
        <v>7.6999999999999999E-2</v>
      </c>
      <c r="C3996">
        <v>0.10100000000000001</v>
      </c>
      <c r="G3996">
        <f t="shared" si="682"/>
        <v>199.7</v>
      </c>
      <c r="H3996">
        <f t="shared" si="683"/>
        <v>7.6999999999999999E-2</v>
      </c>
      <c r="I3996">
        <f t="shared" si="684"/>
        <v>9.8355550651070406E-2</v>
      </c>
      <c r="M3996">
        <f t="shared" si="685"/>
        <v>199.7</v>
      </c>
      <c r="N3996">
        <f t="shared" si="686"/>
        <v>7.6999999999999999E-2</v>
      </c>
      <c r="O3996">
        <f t="shared" si="687"/>
        <v>0.41018748565107044</v>
      </c>
      <c r="S3996">
        <f t="shared" si="688"/>
        <v>199.7</v>
      </c>
      <c r="T3996">
        <f t="shared" si="689"/>
        <v>308.92637599733104</v>
      </c>
      <c r="U3996">
        <f t="shared" si="690"/>
        <v>1.2660107581823159</v>
      </c>
      <c r="W3996">
        <f t="shared" si="691"/>
        <v>0.30892637599733103</v>
      </c>
      <c r="X3996">
        <f t="shared" si="692"/>
        <v>1.2660107581823159</v>
      </c>
    </row>
    <row r="3997" spans="1:24" x14ac:dyDescent="0.25">
      <c r="A3997">
        <v>199.75</v>
      </c>
      <c r="B3997">
        <v>7.8E-2</v>
      </c>
      <c r="C3997">
        <v>0.10199999999999999</v>
      </c>
      <c r="G3997">
        <f t="shared" si="682"/>
        <v>199.75</v>
      </c>
      <c r="H3997">
        <f t="shared" si="683"/>
        <v>7.8E-2</v>
      </c>
      <c r="I3997">
        <f t="shared" si="684"/>
        <v>9.9354888545574921E-2</v>
      </c>
      <c r="M3997">
        <f t="shared" si="685"/>
        <v>199.75</v>
      </c>
      <c r="N3997">
        <f t="shared" si="686"/>
        <v>7.8E-2</v>
      </c>
      <c r="O3997">
        <f t="shared" si="687"/>
        <v>0.4111868235455749</v>
      </c>
      <c r="S3997">
        <f t="shared" si="688"/>
        <v>199.75</v>
      </c>
      <c r="T3997">
        <f t="shared" si="689"/>
        <v>312.93840685443922</v>
      </c>
      <c r="U3997">
        <f t="shared" si="690"/>
        <v>1.2690951343999224</v>
      </c>
      <c r="W3997">
        <f t="shared" si="691"/>
        <v>0.31293840685443924</v>
      </c>
      <c r="X3997">
        <f t="shared" si="692"/>
        <v>1.2690951343999224</v>
      </c>
    </row>
    <row r="3998" spans="1:24" x14ac:dyDescent="0.25">
      <c r="A3998">
        <v>199.8</v>
      </c>
      <c r="B3998">
        <v>7.6999999999999999E-2</v>
      </c>
      <c r="C3998">
        <v>0.10100000000000001</v>
      </c>
      <c r="G3998">
        <f t="shared" si="682"/>
        <v>199.8</v>
      </c>
      <c r="H3998">
        <f t="shared" si="683"/>
        <v>7.6999999999999999E-2</v>
      </c>
      <c r="I3998">
        <f t="shared" si="684"/>
        <v>9.8354226440079462E-2</v>
      </c>
      <c r="M3998">
        <f t="shared" si="685"/>
        <v>199.8</v>
      </c>
      <c r="N3998">
        <f t="shared" si="686"/>
        <v>7.6999999999999999E-2</v>
      </c>
      <c r="O3998">
        <f t="shared" si="687"/>
        <v>0.41018616144007947</v>
      </c>
      <c r="S3998">
        <f t="shared" si="688"/>
        <v>199.8</v>
      </c>
      <c r="T3998">
        <f t="shared" si="689"/>
        <v>308.92637599733104</v>
      </c>
      <c r="U3998">
        <f t="shared" si="690"/>
        <v>1.2660066711113565</v>
      </c>
      <c r="W3998">
        <f t="shared" si="691"/>
        <v>0.30892637599733103</v>
      </c>
      <c r="X3998">
        <f t="shared" si="692"/>
        <v>1.2660066711113565</v>
      </c>
    </row>
    <row r="3999" spans="1:24" x14ac:dyDescent="0.25">
      <c r="A3999">
        <v>199.85</v>
      </c>
      <c r="B3999">
        <v>7.6999999999999999E-2</v>
      </c>
      <c r="C3999">
        <v>0.10199999999999999</v>
      </c>
      <c r="G3999">
        <f t="shared" si="682"/>
        <v>199.85</v>
      </c>
      <c r="H3999">
        <f t="shared" si="683"/>
        <v>7.6999999999999999E-2</v>
      </c>
      <c r="I3999">
        <f t="shared" si="684"/>
        <v>9.9353564334583977E-2</v>
      </c>
      <c r="M3999">
        <f t="shared" si="685"/>
        <v>199.85</v>
      </c>
      <c r="N3999">
        <f t="shared" si="686"/>
        <v>7.6999999999999999E-2</v>
      </c>
      <c r="O3999">
        <f t="shared" si="687"/>
        <v>0.41118549933458398</v>
      </c>
      <c r="S3999">
        <f t="shared" si="688"/>
        <v>199.85</v>
      </c>
      <c r="T3999">
        <f t="shared" si="689"/>
        <v>308.92637599733104</v>
      </c>
      <c r="U3999">
        <f t="shared" si="690"/>
        <v>1.2690910473289627</v>
      </c>
      <c r="W3999">
        <f t="shared" si="691"/>
        <v>0.30892637599733103</v>
      </c>
      <c r="X3999">
        <f t="shared" si="692"/>
        <v>1.2690910473289627</v>
      </c>
    </row>
    <row r="4000" spans="1:24" x14ac:dyDescent="0.25">
      <c r="A4000">
        <v>199.9</v>
      </c>
      <c r="B4000">
        <v>7.9000000000000001E-2</v>
      </c>
      <c r="C4000">
        <v>0.10199999999999999</v>
      </c>
      <c r="G4000">
        <f t="shared" si="682"/>
        <v>199.9</v>
      </c>
      <c r="H4000">
        <f t="shared" si="683"/>
        <v>7.9000000000000001E-2</v>
      </c>
      <c r="I4000">
        <f t="shared" si="684"/>
        <v>9.9352902229088491E-2</v>
      </c>
      <c r="M4000">
        <f t="shared" si="685"/>
        <v>199.9</v>
      </c>
      <c r="N4000">
        <f t="shared" si="686"/>
        <v>7.9000000000000001E-2</v>
      </c>
      <c r="O4000">
        <f t="shared" si="687"/>
        <v>0.4111848372290885</v>
      </c>
      <c r="S4000">
        <f t="shared" si="688"/>
        <v>199.9</v>
      </c>
      <c r="T4000">
        <f t="shared" si="689"/>
        <v>316.95043771154741</v>
      </c>
      <c r="U4000">
        <f t="shared" si="690"/>
        <v>1.269089003793483</v>
      </c>
      <c r="W4000">
        <f t="shared" si="691"/>
        <v>0.31695043771154741</v>
      </c>
      <c r="X4000">
        <f t="shared" si="692"/>
        <v>1.269089003793483</v>
      </c>
    </row>
    <row r="4001" spans="1:24" x14ac:dyDescent="0.25">
      <c r="A4001">
        <v>199.95</v>
      </c>
      <c r="B4001">
        <v>8.2000000000000003E-2</v>
      </c>
      <c r="C4001">
        <v>0.10299999999999999</v>
      </c>
      <c r="G4001">
        <f t="shared" si="682"/>
        <v>199.95</v>
      </c>
      <c r="H4001">
        <f t="shared" si="683"/>
        <v>8.2000000000000003E-2</v>
      </c>
      <c r="I4001">
        <f t="shared" si="684"/>
        <v>0.10035224012359302</v>
      </c>
      <c r="M4001">
        <f t="shared" si="685"/>
        <v>199.95</v>
      </c>
      <c r="N4001">
        <f t="shared" si="686"/>
        <v>8.2000000000000003E-2</v>
      </c>
      <c r="O4001">
        <f t="shared" si="687"/>
        <v>0.41218417512359301</v>
      </c>
      <c r="S4001">
        <f t="shared" si="688"/>
        <v>199.95</v>
      </c>
      <c r="T4001">
        <f t="shared" si="689"/>
        <v>328.98653028287197</v>
      </c>
      <c r="U4001">
        <f t="shared" si="690"/>
        <v>1.2721733800110893</v>
      </c>
      <c r="W4001">
        <f t="shared" si="691"/>
        <v>0.32898653028287195</v>
      </c>
      <c r="X4001">
        <f t="shared" si="692"/>
        <v>1.2721733800110893</v>
      </c>
    </row>
    <row r="4002" spans="1:24" x14ac:dyDescent="0.25">
      <c r="A4002">
        <v>200</v>
      </c>
      <c r="B4002">
        <v>8.4000000000000005E-2</v>
      </c>
      <c r="C4002">
        <v>0.10299999999999999</v>
      </c>
      <c r="G4002">
        <f t="shared" si="682"/>
        <v>200</v>
      </c>
      <c r="H4002">
        <f t="shared" si="683"/>
        <v>8.4000000000000005E-2</v>
      </c>
      <c r="I4002">
        <f t="shared" si="684"/>
        <v>0.10035157801809755</v>
      </c>
      <c r="M4002">
        <f t="shared" si="685"/>
        <v>200</v>
      </c>
      <c r="N4002">
        <f t="shared" si="686"/>
        <v>8.4000000000000005E-2</v>
      </c>
      <c r="O4002">
        <f t="shared" si="687"/>
        <v>0.41218351301809752</v>
      </c>
      <c r="S4002">
        <f t="shared" si="688"/>
        <v>200</v>
      </c>
      <c r="T4002">
        <f t="shared" si="689"/>
        <v>337.0105919970884</v>
      </c>
      <c r="U4002">
        <f t="shared" si="690"/>
        <v>1.2721713364756095</v>
      </c>
      <c r="W4002">
        <f t="shared" si="691"/>
        <v>0.33701059199708838</v>
      </c>
      <c r="X4002">
        <f t="shared" si="692"/>
        <v>1.2721713364756095</v>
      </c>
    </row>
    <row r="4003" spans="1:24" x14ac:dyDescent="0.25">
      <c r="A4003">
        <v>200.05</v>
      </c>
      <c r="B4003">
        <v>8.4000000000000005E-2</v>
      </c>
      <c r="C4003">
        <v>0.104</v>
      </c>
      <c r="G4003">
        <f t="shared" si="682"/>
        <v>200.05</v>
      </c>
      <c r="H4003">
        <f t="shared" si="683"/>
        <v>8.4000000000000005E-2</v>
      </c>
      <c r="I4003">
        <f t="shared" si="684"/>
        <v>0.10135091591260206</v>
      </c>
      <c r="M4003">
        <f t="shared" si="685"/>
        <v>200.05</v>
      </c>
      <c r="N4003">
        <f t="shared" si="686"/>
        <v>8.4000000000000005E-2</v>
      </c>
      <c r="O4003">
        <f t="shared" si="687"/>
        <v>0.4131828509126021</v>
      </c>
      <c r="S4003">
        <f t="shared" si="688"/>
        <v>200.05</v>
      </c>
      <c r="T4003">
        <f t="shared" si="689"/>
        <v>337.0105919970884</v>
      </c>
      <c r="U4003">
        <f t="shared" si="690"/>
        <v>1.2752557126932162</v>
      </c>
      <c r="W4003">
        <f t="shared" si="691"/>
        <v>0.33701059199708838</v>
      </c>
      <c r="X4003">
        <f t="shared" si="692"/>
        <v>1.2752557126932162</v>
      </c>
    </row>
    <row r="4004" spans="1:24" x14ac:dyDescent="0.25">
      <c r="A4004">
        <v>200.1</v>
      </c>
      <c r="B4004">
        <v>8.4000000000000005E-2</v>
      </c>
      <c r="C4004">
        <v>0.10299999999999999</v>
      </c>
      <c r="G4004">
        <f t="shared" si="682"/>
        <v>200.1</v>
      </c>
      <c r="H4004">
        <f t="shared" si="683"/>
        <v>8.4000000000000005E-2</v>
      </c>
      <c r="I4004">
        <f t="shared" si="684"/>
        <v>0.10035025380710659</v>
      </c>
      <c r="M4004">
        <f t="shared" si="685"/>
        <v>200.1</v>
      </c>
      <c r="N4004">
        <f t="shared" si="686"/>
        <v>8.4000000000000005E-2</v>
      </c>
      <c r="O4004">
        <f t="shared" si="687"/>
        <v>0.41218218880710661</v>
      </c>
      <c r="S4004">
        <f t="shared" si="688"/>
        <v>200.1</v>
      </c>
      <c r="T4004">
        <f t="shared" si="689"/>
        <v>337.0105919970884</v>
      </c>
      <c r="U4004">
        <f t="shared" si="690"/>
        <v>1.2721672494046499</v>
      </c>
      <c r="W4004">
        <f t="shared" si="691"/>
        <v>0.33701059199708838</v>
      </c>
      <c r="X4004">
        <f t="shared" si="692"/>
        <v>1.2721672494046499</v>
      </c>
    </row>
    <row r="4005" spans="1:24" x14ac:dyDescent="0.25">
      <c r="A4005">
        <v>200.15</v>
      </c>
      <c r="B4005">
        <v>8.4000000000000005E-2</v>
      </c>
      <c r="C4005">
        <v>0.104</v>
      </c>
      <c r="G4005">
        <f t="shared" si="682"/>
        <v>200.15</v>
      </c>
      <c r="H4005">
        <f t="shared" si="683"/>
        <v>8.4000000000000005E-2</v>
      </c>
      <c r="I4005">
        <f t="shared" si="684"/>
        <v>0.10134959170161112</v>
      </c>
      <c r="M4005">
        <f t="shared" si="685"/>
        <v>200.15</v>
      </c>
      <c r="N4005">
        <f t="shared" si="686"/>
        <v>8.4000000000000005E-2</v>
      </c>
      <c r="O4005">
        <f t="shared" si="687"/>
        <v>0.41318152670161112</v>
      </c>
      <c r="S4005">
        <f t="shared" si="688"/>
        <v>200.15</v>
      </c>
      <c r="T4005">
        <f t="shared" si="689"/>
        <v>337.0105919970884</v>
      </c>
      <c r="U4005">
        <f t="shared" si="690"/>
        <v>1.2752516256222566</v>
      </c>
      <c r="W4005">
        <f t="shared" si="691"/>
        <v>0.33701059199708838</v>
      </c>
      <c r="X4005">
        <f t="shared" si="692"/>
        <v>1.2752516256222566</v>
      </c>
    </row>
    <row r="4006" spans="1:24" x14ac:dyDescent="0.25">
      <c r="A4006">
        <v>200.2</v>
      </c>
      <c r="B4006">
        <v>8.4000000000000005E-2</v>
      </c>
      <c r="C4006">
        <v>0.104</v>
      </c>
      <c r="G4006">
        <f t="shared" si="682"/>
        <v>200.2</v>
      </c>
      <c r="H4006">
        <f t="shared" si="683"/>
        <v>8.4000000000000005E-2</v>
      </c>
      <c r="I4006">
        <f t="shared" si="684"/>
        <v>0.10134892959611565</v>
      </c>
      <c r="M4006">
        <f t="shared" si="685"/>
        <v>200.2</v>
      </c>
      <c r="N4006">
        <f t="shared" si="686"/>
        <v>8.4000000000000005E-2</v>
      </c>
      <c r="O4006">
        <f t="shared" si="687"/>
        <v>0.41318086459611564</v>
      </c>
      <c r="S4006">
        <f t="shared" si="688"/>
        <v>200.2</v>
      </c>
      <c r="T4006">
        <f t="shared" si="689"/>
        <v>337.0105919970884</v>
      </c>
      <c r="U4006">
        <f t="shared" si="690"/>
        <v>1.2752495820867766</v>
      </c>
      <c r="W4006">
        <f t="shared" si="691"/>
        <v>0.33701059199708838</v>
      </c>
      <c r="X4006">
        <f t="shared" si="692"/>
        <v>1.2752495820867766</v>
      </c>
    </row>
    <row r="4007" spans="1:24" x14ac:dyDescent="0.25">
      <c r="A4007">
        <v>200.25</v>
      </c>
      <c r="B4007">
        <v>8.5000000000000006E-2</v>
      </c>
      <c r="C4007">
        <v>0.104</v>
      </c>
      <c r="G4007">
        <f t="shared" si="682"/>
        <v>200.25</v>
      </c>
      <c r="H4007">
        <f t="shared" si="683"/>
        <v>8.5000000000000006E-2</v>
      </c>
      <c r="I4007">
        <f t="shared" si="684"/>
        <v>0.10134826749062016</v>
      </c>
      <c r="M4007">
        <f t="shared" si="685"/>
        <v>200.25</v>
      </c>
      <c r="N4007">
        <f t="shared" si="686"/>
        <v>8.5000000000000006E-2</v>
      </c>
      <c r="O4007">
        <f t="shared" si="687"/>
        <v>0.41318020249062015</v>
      </c>
      <c r="S4007">
        <f t="shared" si="688"/>
        <v>200.25</v>
      </c>
      <c r="T4007">
        <f t="shared" si="689"/>
        <v>341.02262285419658</v>
      </c>
      <c r="U4007">
        <f t="shared" si="690"/>
        <v>1.2752475385512967</v>
      </c>
      <c r="W4007">
        <f t="shared" si="691"/>
        <v>0.3410226228541966</v>
      </c>
      <c r="X4007">
        <f t="shared" si="692"/>
        <v>1.2752475385512967</v>
      </c>
    </row>
    <row r="4008" spans="1:24" x14ac:dyDescent="0.25">
      <c r="A4008">
        <v>200.3</v>
      </c>
      <c r="B4008">
        <v>8.4000000000000005E-2</v>
      </c>
      <c r="C4008">
        <v>0.104</v>
      </c>
      <c r="G4008">
        <f t="shared" si="682"/>
        <v>200.3</v>
      </c>
      <c r="H4008">
        <f t="shared" si="683"/>
        <v>8.4000000000000005E-2</v>
      </c>
      <c r="I4008">
        <f t="shared" si="684"/>
        <v>0.10134760538512469</v>
      </c>
      <c r="M4008">
        <f t="shared" si="685"/>
        <v>200.3</v>
      </c>
      <c r="N4008">
        <f t="shared" si="686"/>
        <v>8.4000000000000005E-2</v>
      </c>
      <c r="O4008">
        <f t="shared" si="687"/>
        <v>0.41317954038512472</v>
      </c>
      <c r="S4008">
        <f t="shared" si="688"/>
        <v>200.3</v>
      </c>
      <c r="T4008">
        <f t="shared" si="689"/>
        <v>337.0105919970884</v>
      </c>
      <c r="U4008">
        <f t="shared" si="690"/>
        <v>1.275245495015817</v>
      </c>
      <c r="W4008">
        <f t="shared" si="691"/>
        <v>0.33701059199708838</v>
      </c>
      <c r="X4008">
        <f t="shared" si="692"/>
        <v>1.275245495015817</v>
      </c>
    </row>
    <row r="4009" spans="1:24" x14ac:dyDescent="0.25">
      <c r="A4009">
        <v>200.35</v>
      </c>
      <c r="B4009">
        <v>8.4000000000000005E-2</v>
      </c>
      <c r="C4009">
        <v>0.104</v>
      </c>
      <c r="G4009">
        <f t="shared" si="682"/>
        <v>200.35</v>
      </c>
      <c r="H4009">
        <f t="shared" si="683"/>
        <v>8.4000000000000005E-2</v>
      </c>
      <c r="I4009">
        <f t="shared" si="684"/>
        <v>0.10134694327962922</v>
      </c>
      <c r="M4009">
        <f t="shared" si="685"/>
        <v>200.35</v>
      </c>
      <c r="N4009">
        <f t="shared" si="686"/>
        <v>8.4000000000000005E-2</v>
      </c>
      <c r="O4009">
        <f t="shared" si="687"/>
        <v>0.41317887827962924</v>
      </c>
      <c r="S4009">
        <f t="shared" si="688"/>
        <v>200.35</v>
      </c>
      <c r="T4009">
        <f t="shared" si="689"/>
        <v>337.0105919970884</v>
      </c>
      <c r="U4009">
        <f t="shared" si="690"/>
        <v>1.275243451480337</v>
      </c>
      <c r="W4009">
        <f t="shared" si="691"/>
        <v>0.33701059199708838</v>
      </c>
      <c r="X4009">
        <f t="shared" si="692"/>
        <v>1.275243451480337</v>
      </c>
    </row>
    <row r="4010" spans="1:24" x14ac:dyDescent="0.25">
      <c r="A4010">
        <v>200.4</v>
      </c>
      <c r="B4010">
        <v>8.4000000000000005E-2</v>
      </c>
      <c r="C4010">
        <v>0.10299999999999999</v>
      </c>
      <c r="G4010">
        <f t="shared" si="682"/>
        <v>200.4</v>
      </c>
      <c r="H4010">
        <f t="shared" si="683"/>
        <v>8.4000000000000005E-2</v>
      </c>
      <c r="I4010">
        <f t="shared" si="684"/>
        <v>0.10034628117413374</v>
      </c>
      <c r="M4010">
        <f t="shared" si="685"/>
        <v>200.4</v>
      </c>
      <c r="N4010">
        <f t="shared" si="686"/>
        <v>8.4000000000000005E-2</v>
      </c>
      <c r="O4010">
        <f t="shared" si="687"/>
        <v>0.41217821617413375</v>
      </c>
      <c r="S4010">
        <f t="shared" si="688"/>
        <v>200.4</v>
      </c>
      <c r="T4010">
        <f t="shared" si="689"/>
        <v>337.0105919970884</v>
      </c>
      <c r="U4010">
        <f t="shared" si="690"/>
        <v>1.2721549881917709</v>
      </c>
      <c r="W4010">
        <f t="shared" si="691"/>
        <v>0.33701059199708838</v>
      </c>
      <c r="X4010">
        <f t="shared" si="692"/>
        <v>1.2721549881917709</v>
      </c>
    </row>
    <row r="4011" spans="1:24" x14ac:dyDescent="0.25">
      <c r="A4011">
        <v>200.45</v>
      </c>
      <c r="B4011">
        <v>8.4000000000000005E-2</v>
      </c>
      <c r="C4011">
        <v>0.104</v>
      </c>
      <c r="G4011">
        <f t="shared" si="682"/>
        <v>200.45</v>
      </c>
      <c r="H4011">
        <f t="shared" si="683"/>
        <v>8.4000000000000005E-2</v>
      </c>
      <c r="I4011">
        <f t="shared" si="684"/>
        <v>0.10134561906863826</v>
      </c>
      <c r="M4011">
        <f t="shared" si="685"/>
        <v>200.45</v>
      </c>
      <c r="N4011">
        <f t="shared" si="686"/>
        <v>8.4000000000000005E-2</v>
      </c>
      <c r="O4011">
        <f t="shared" si="687"/>
        <v>0.41317755406863826</v>
      </c>
      <c r="S4011">
        <f t="shared" si="688"/>
        <v>200.45</v>
      </c>
      <c r="T4011">
        <f t="shared" si="689"/>
        <v>337.0105919970884</v>
      </c>
      <c r="U4011">
        <f t="shared" si="690"/>
        <v>1.2752393644093774</v>
      </c>
      <c r="W4011">
        <f t="shared" si="691"/>
        <v>0.33701059199708838</v>
      </c>
      <c r="X4011">
        <f t="shared" si="692"/>
        <v>1.2752393644093774</v>
      </c>
    </row>
    <row r="4012" spans="1:24" x14ac:dyDescent="0.25">
      <c r="A4012">
        <v>200.5</v>
      </c>
      <c r="B4012">
        <v>8.4000000000000005E-2</v>
      </c>
      <c r="C4012">
        <v>0.10299999999999999</v>
      </c>
      <c r="G4012">
        <f t="shared" si="682"/>
        <v>200.5</v>
      </c>
      <c r="H4012">
        <f t="shared" si="683"/>
        <v>8.4000000000000005E-2</v>
      </c>
      <c r="I4012">
        <f t="shared" si="684"/>
        <v>0.10034495696314279</v>
      </c>
      <c r="M4012">
        <f t="shared" si="685"/>
        <v>200.5</v>
      </c>
      <c r="N4012">
        <f t="shared" si="686"/>
        <v>8.4000000000000005E-2</v>
      </c>
      <c r="O4012">
        <f t="shared" si="687"/>
        <v>0.41217689196314278</v>
      </c>
      <c r="S4012">
        <f t="shared" si="688"/>
        <v>200.5</v>
      </c>
      <c r="T4012">
        <f t="shared" si="689"/>
        <v>337.0105919970884</v>
      </c>
      <c r="U4012">
        <f t="shared" si="690"/>
        <v>1.272150901120811</v>
      </c>
      <c r="W4012">
        <f t="shared" si="691"/>
        <v>0.33701059199708838</v>
      </c>
      <c r="X4012">
        <f t="shared" si="692"/>
        <v>1.272150901120811</v>
      </c>
    </row>
    <row r="4013" spans="1:24" x14ac:dyDescent="0.25">
      <c r="A4013">
        <v>200.55</v>
      </c>
      <c r="B4013">
        <v>8.4000000000000005E-2</v>
      </c>
      <c r="C4013">
        <v>0.104</v>
      </c>
      <c r="G4013">
        <f t="shared" si="682"/>
        <v>200.55</v>
      </c>
      <c r="H4013">
        <f t="shared" si="683"/>
        <v>8.4000000000000005E-2</v>
      </c>
      <c r="I4013">
        <f t="shared" si="684"/>
        <v>0.10134429485764732</v>
      </c>
      <c r="M4013">
        <f t="shared" si="685"/>
        <v>200.55</v>
      </c>
      <c r="N4013">
        <f t="shared" si="686"/>
        <v>8.4000000000000005E-2</v>
      </c>
      <c r="O4013">
        <f t="shared" si="687"/>
        <v>0.41317622985764735</v>
      </c>
      <c r="S4013">
        <f t="shared" si="688"/>
        <v>200.55</v>
      </c>
      <c r="T4013">
        <f t="shared" si="689"/>
        <v>337.0105919970884</v>
      </c>
      <c r="U4013">
        <f t="shared" si="690"/>
        <v>1.2752352773384177</v>
      </c>
      <c r="W4013">
        <f t="shared" si="691"/>
        <v>0.33701059199708838</v>
      </c>
      <c r="X4013">
        <f t="shared" si="692"/>
        <v>1.2752352773384177</v>
      </c>
    </row>
    <row r="4014" spans="1:24" x14ac:dyDescent="0.25">
      <c r="A4014">
        <v>200.6</v>
      </c>
      <c r="B4014">
        <v>8.5999999999999993E-2</v>
      </c>
      <c r="C4014">
        <v>0.104</v>
      </c>
      <c r="G4014">
        <f t="shared" si="682"/>
        <v>200.6</v>
      </c>
      <c r="H4014">
        <f t="shared" si="683"/>
        <v>8.5999999999999993E-2</v>
      </c>
      <c r="I4014">
        <f t="shared" si="684"/>
        <v>0.10134363275215184</v>
      </c>
      <c r="M4014">
        <f t="shared" si="685"/>
        <v>200.6</v>
      </c>
      <c r="N4014">
        <f t="shared" si="686"/>
        <v>8.5999999999999993E-2</v>
      </c>
      <c r="O4014">
        <f t="shared" si="687"/>
        <v>0.41317556775215186</v>
      </c>
      <c r="S4014">
        <f t="shared" si="688"/>
        <v>200.6</v>
      </c>
      <c r="T4014">
        <f t="shared" si="689"/>
        <v>345.03465371130471</v>
      </c>
      <c r="U4014">
        <f t="shared" si="690"/>
        <v>1.2752332338029377</v>
      </c>
      <c r="W4014">
        <f t="shared" si="691"/>
        <v>0.34503465371130471</v>
      </c>
      <c r="X4014">
        <f t="shared" si="692"/>
        <v>1.2752332338029377</v>
      </c>
    </row>
    <row r="4015" spans="1:24" x14ac:dyDescent="0.25">
      <c r="A4015">
        <v>200.65</v>
      </c>
      <c r="B4015">
        <v>8.7999999999999995E-2</v>
      </c>
      <c r="C4015">
        <v>0.106</v>
      </c>
      <c r="G4015">
        <f t="shared" si="682"/>
        <v>200.65</v>
      </c>
      <c r="H4015">
        <f t="shared" si="683"/>
        <v>8.7999999999999995E-2</v>
      </c>
      <c r="I4015">
        <f t="shared" si="684"/>
        <v>0.10334297064665636</v>
      </c>
      <c r="M4015">
        <f t="shared" si="685"/>
        <v>200.65</v>
      </c>
      <c r="N4015">
        <f t="shared" si="686"/>
        <v>8.7999999999999995E-2</v>
      </c>
      <c r="O4015">
        <f t="shared" si="687"/>
        <v>0.41517490564665638</v>
      </c>
      <c r="S4015">
        <f t="shared" si="688"/>
        <v>200.65</v>
      </c>
      <c r="T4015">
        <f t="shared" si="689"/>
        <v>353.05871542552114</v>
      </c>
      <c r="U4015">
        <f t="shared" si="690"/>
        <v>1.2814040297736307</v>
      </c>
      <c r="W4015">
        <f t="shared" si="691"/>
        <v>0.35305871542552114</v>
      </c>
      <c r="X4015">
        <f t="shared" si="692"/>
        <v>1.2814040297736307</v>
      </c>
    </row>
    <row r="4016" spans="1:24" x14ac:dyDescent="0.25">
      <c r="A4016">
        <v>200.7</v>
      </c>
      <c r="B4016">
        <v>8.7999999999999995E-2</v>
      </c>
      <c r="C4016">
        <v>0.105</v>
      </c>
      <c r="G4016">
        <f t="shared" si="682"/>
        <v>200.7</v>
      </c>
      <c r="H4016">
        <f t="shared" si="683"/>
        <v>8.7999999999999995E-2</v>
      </c>
      <c r="I4016">
        <f t="shared" si="684"/>
        <v>0.10234230854116089</v>
      </c>
      <c r="M4016">
        <f t="shared" si="685"/>
        <v>200.7</v>
      </c>
      <c r="N4016">
        <f t="shared" si="686"/>
        <v>8.7999999999999995E-2</v>
      </c>
      <c r="O4016">
        <f t="shared" si="687"/>
        <v>0.41417424354116089</v>
      </c>
      <c r="S4016">
        <f t="shared" si="688"/>
        <v>200.7</v>
      </c>
      <c r="T4016">
        <f t="shared" si="689"/>
        <v>353.05871542552114</v>
      </c>
      <c r="U4016">
        <f t="shared" si="690"/>
        <v>1.2783155664850643</v>
      </c>
      <c r="W4016">
        <f t="shared" si="691"/>
        <v>0.35305871542552114</v>
      </c>
      <c r="X4016">
        <f t="shared" si="692"/>
        <v>1.2783155664850643</v>
      </c>
    </row>
    <row r="4017" spans="1:24" x14ac:dyDescent="0.25">
      <c r="A4017">
        <v>200.75</v>
      </c>
      <c r="B4017">
        <v>8.6999999999999994E-2</v>
      </c>
      <c r="C4017">
        <v>0.105</v>
      </c>
      <c r="G4017">
        <f t="shared" si="682"/>
        <v>200.75</v>
      </c>
      <c r="H4017">
        <f t="shared" si="683"/>
        <v>8.6999999999999994E-2</v>
      </c>
      <c r="I4017">
        <f t="shared" si="684"/>
        <v>0.10234164643566541</v>
      </c>
      <c r="M4017">
        <f t="shared" si="685"/>
        <v>200.75</v>
      </c>
      <c r="N4017">
        <f t="shared" si="686"/>
        <v>8.6999999999999994E-2</v>
      </c>
      <c r="O4017">
        <f t="shared" si="687"/>
        <v>0.41417358143566541</v>
      </c>
      <c r="S4017">
        <f t="shared" si="688"/>
        <v>200.75</v>
      </c>
      <c r="T4017">
        <f t="shared" si="689"/>
        <v>349.04668456841296</v>
      </c>
      <c r="U4017">
        <f t="shared" si="690"/>
        <v>1.2783135229495843</v>
      </c>
      <c r="W4017">
        <f t="shared" si="691"/>
        <v>0.34904668456841298</v>
      </c>
      <c r="X4017">
        <f t="shared" si="692"/>
        <v>1.2783135229495843</v>
      </c>
    </row>
    <row r="4018" spans="1:24" x14ac:dyDescent="0.25">
      <c r="A4018">
        <v>200.8</v>
      </c>
      <c r="B4018">
        <v>8.6999999999999994E-2</v>
      </c>
      <c r="C4018">
        <v>0.105</v>
      </c>
      <c r="G4018">
        <f t="shared" si="682"/>
        <v>200.8</v>
      </c>
      <c r="H4018">
        <f t="shared" si="683"/>
        <v>8.6999999999999994E-2</v>
      </c>
      <c r="I4018">
        <f t="shared" si="684"/>
        <v>0.10234098433016994</v>
      </c>
      <c r="M4018">
        <f t="shared" si="685"/>
        <v>200.8</v>
      </c>
      <c r="N4018">
        <f t="shared" si="686"/>
        <v>8.6999999999999994E-2</v>
      </c>
      <c r="O4018">
        <f t="shared" si="687"/>
        <v>0.41417291933016998</v>
      </c>
      <c r="S4018">
        <f t="shared" si="688"/>
        <v>200.8</v>
      </c>
      <c r="T4018">
        <f t="shared" si="689"/>
        <v>349.04668456841296</v>
      </c>
      <c r="U4018">
        <f t="shared" si="690"/>
        <v>1.2783114794141046</v>
      </c>
      <c r="W4018">
        <f t="shared" si="691"/>
        <v>0.34904668456841298</v>
      </c>
      <c r="X4018">
        <f t="shared" si="692"/>
        <v>1.2783114794141046</v>
      </c>
    </row>
    <row r="4019" spans="1:24" x14ac:dyDescent="0.25">
      <c r="A4019">
        <v>200.85</v>
      </c>
      <c r="B4019">
        <v>8.6999999999999994E-2</v>
      </c>
      <c r="C4019">
        <v>0.105</v>
      </c>
      <c r="G4019">
        <f t="shared" si="682"/>
        <v>200.85</v>
      </c>
      <c r="H4019">
        <f t="shared" si="683"/>
        <v>8.6999999999999994E-2</v>
      </c>
      <c r="I4019">
        <f t="shared" si="684"/>
        <v>0.10234032222467446</v>
      </c>
      <c r="M4019">
        <f t="shared" si="685"/>
        <v>200.85</v>
      </c>
      <c r="N4019">
        <f t="shared" si="686"/>
        <v>8.6999999999999994E-2</v>
      </c>
      <c r="O4019">
        <f t="shared" si="687"/>
        <v>0.41417225722467443</v>
      </c>
      <c r="S4019">
        <f t="shared" si="688"/>
        <v>200.85</v>
      </c>
      <c r="T4019">
        <f t="shared" si="689"/>
        <v>349.04668456841296</v>
      </c>
      <c r="U4019">
        <f t="shared" si="690"/>
        <v>1.2783094358786247</v>
      </c>
      <c r="W4019">
        <f t="shared" si="691"/>
        <v>0.34904668456841298</v>
      </c>
      <c r="X4019">
        <f t="shared" si="692"/>
        <v>1.2783094358786247</v>
      </c>
    </row>
    <row r="4020" spans="1:24" x14ac:dyDescent="0.25">
      <c r="A4020">
        <v>200.9</v>
      </c>
      <c r="B4020">
        <v>8.7999999999999995E-2</v>
      </c>
      <c r="C4020">
        <v>0.105</v>
      </c>
      <c r="G4020">
        <f t="shared" si="682"/>
        <v>200.9</v>
      </c>
      <c r="H4020">
        <f t="shared" si="683"/>
        <v>8.7999999999999995E-2</v>
      </c>
      <c r="I4020">
        <f t="shared" si="684"/>
        <v>0.10233966011917899</v>
      </c>
      <c r="M4020">
        <f t="shared" si="685"/>
        <v>200.9</v>
      </c>
      <c r="N4020">
        <f t="shared" si="686"/>
        <v>8.7999999999999995E-2</v>
      </c>
      <c r="O4020">
        <f t="shared" si="687"/>
        <v>0.414171595119179</v>
      </c>
      <c r="S4020">
        <f t="shared" si="688"/>
        <v>200.9</v>
      </c>
      <c r="T4020">
        <f t="shared" si="689"/>
        <v>353.05871542552114</v>
      </c>
      <c r="U4020">
        <f t="shared" si="690"/>
        <v>1.2783073923431449</v>
      </c>
      <c r="W4020">
        <f t="shared" si="691"/>
        <v>0.35305871542552114</v>
      </c>
      <c r="X4020">
        <f t="shared" si="692"/>
        <v>1.2783073923431449</v>
      </c>
    </row>
    <row r="4021" spans="1:24" x14ac:dyDescent="0.25">
      <c r="A4021">
        <v>200.95</v>
      </c>
      <c r="B4021">
        <v>8.7999999999999995E-2</v>
      </c>
      <c r="C4021">
        <v>0.106</v>
      </c>
      <c r="G4021">
        <f t="shared" si="682"/>
        <v>200.95</v>
      </c>
      <c r="H4021">
        <f t="shared" si="683"/>
        <v>8.7999999999999995E-2</v>
      </c>
      <c r="I4021">
        <f t="shared" si="684"/>
        <v>0.10333899801368351</v>
      </c>
      <c r="M4021">
        <f t="shared" si="685"/>
        <v>200.95</v>
      </c>
      <c r="N4021">
        <f t="shared" si="686"/>
        <v>8.7999999999999995E-2</v>
      </c>
      <c r="O4021">
        <f t="shared" si="687"/>
        <v>0.41517093301368352</v>
      </c>
      <c r="S4021">
        <f t="shared" si="688"/>
        <v>200.95</v>
      </c>
      <c r="T4021">
        <f t="shared" si="689"/>
        <v>353.05871542552114</v>
      </c>
      <c r="U4021">
        <f t="shared" si="690"/>
        <v>1.2813917685607514</v>
      </c>
      <c r="W4021">
        <f t="shared" si="691"/>
        <v>0.35305871542552114</v>
      </c>
      <c r="X4021">
        <f t="shared" si="692"/>
        <v>1.2813917685607514</v>
      </c>
    </row>
    <row r="4022" spans="1:24" x14ac:dyDescent="0.25">
      <c r="A4022">
        <v>201</v>
      </c>
      <c r="B4022">
        <v>8.7999999999999995E-2</v>
      </c>
      <c r="C4022">
        <v>0.105</v>
      </c>
      <c r="G4022">
        <f t="shared" si="682"/>
        <v>201</v>
      </c>
      <c r="H4022">
        <f t="shared" si="683"/>
        <v>8.7999999999999995E-2</v>
      </c>
      <c r="I4022">
        <f t="shared" si="684"/>
        <v>0.10233833590818803</v>
      </c>
      <c r="M4022">
        <f t="shared" si="685"/>
        <v>201</v>
      </c>
      <c r="N4022">
        <f t="shared" si="686"/>
        <v>8.7999999999999995E-2</v>
      </c>
      <c r="O4022">
        <f t="shared" si="687"/>
        <v>0.41417027090818803</v>
      </c>
      <c r="S4022">
        <f t="shared" si="688"/>
        <v>201</v>
      </c>
      <c r="T4022">
        <f t="shared" si="689"/>
        <v>353.05871542552114</v>
      </c>
      <c r="U4022">
        <f t="shared" si="690"/>
        <v>1.2783033052721853</v>
      </c>
      <c r="W4022">
        <f t="shared" si="691"/>
        <v>0.35305871542552114</v>
      </c>
      <c r="X4022">
        <f t="shared" si="692"/>
        <v>1.2783033052721853</v>
      </c>
    </row>
    <row r="4023" spans="1:24" x14ac:dyDescent="0.25">
      <c r="A4023">
        <v>201.05</v>
      </c>
      <c r="B4023">
        <v>8.7999999999999995E-2</v>
      </c>
      <c r="C4023">
        <v>0.106</v>
      </c>
      <c r="G4023">
        <f t="shared" si="682"/>
        <v>201.05</v>
      </c>
      <c r="H4023">
        <f t="shared" si="683"/>
        <v>8.7999999999999995E-2</v>
      </c>
      <c r="I4023">
        <f t="shared" si="684"/>
        <v>0.10333767380269256</v>
      </c>
      <c r="M4023">
        <f t="shared" si="685"/>
        <v>201.05</v>
      </c>
      <c r="N4023">
        <f t="shared" si="686"/>
        <v>8.7999999999999995E-2</v>
      </c>
      <c r="O4023">
        <f t="shared" si="687"/>
        <v>0.41516960880269255</v>
      </c>
      <c r="S4023">
        <f t="shared" si="688"/>
        <v>201.05</v>
      </c>
      <c r="T4023">
        <f t="shared" si="689"/>
        <v>353.05871542552114</v>
      </c>
      <c r="U4023">
        <f t="shared" si="690"/>
        <v>1.2813876814897918</v>
      </c>
      <c r="W4023">
        <f t="shared" si="691"/>
        <v>0.35305871542552114</v>
      </c>
      <c r="X4023">
        <f t="shared" si="692"/>
        <v>1.2813876814897918</v>
      </c>
    </row>
    <row r="4024" spans="1:24" x14ac:dyDescent="0.25">
      <c r="A4024">
        <v>201.1</v>
      </c>
      <c r="B4024">
        <v>8.8999999999999996E-2</v>
      </c>
      <c r="C4024">
        <v>0.105</v>
      </c>
      <c r="G4024">
        <f t="shared" si="682"/>
        <v>201.1</v>
      </c>
      <c r="H4024">
        <f t="shared" si="683"/>
        <v>8.8999999999999996E-2</v>
      </c>
      <c r="I4024">
        <f t="shared" si="684"/>
        <v>0.10233701169719708</v>
      </c>
      <c r="M4024">
        <f t="shared" si="685"/>
        <v>201.1</v>
      </c>
      <c r="N4024">
        <f t="shared" si="686"/>
        <v>8.8999999999999996E-2</v>
      </c>
      <c r="O4024">
        <f t="shared" si="687"/>
        <v>0.41416894669719706</v>
      </c>
      <c r="S4024">
        <f t="shared" si="688"/>
        <v>201.1</v>
      </c>
      <c r="T4024">
        <f t="shared" si="689"/>
        <v>357.07074628262933</v>
      </c>
      <c r="U4024">
        <f t="shared" si="690"/>
        <v>1.2782992182012254</v>
      </c>
      <c r="W4024">
        <f t="shared" si="691"/>
        <v>0.35707074628262936</v>
      </c>
      <c r="X4024">
        <f t="shared" si="692"/>
        <v>1.2782992182012254</v>
      </c>
    </row>
    <row r="4025" spans="1:24" x14ac:dyDescent="0.25">
      <c r="A4025">
        <v>201.15</v>
      </c>
      <c r="B4025">
        <v>0.09</v>
      </c>
      <c r="C4025">
        <v>0.106</v>
      </c>
      <c r="G4025">
        <f t="shared" si="682"/>
        <v>201.15</v>
      </c>
      <c r="H4025">
        <f t="shared" si="683"/>
        <v>0.09</v>
      </c>
      <c r="I4025">
        <f t="shared" si="684"/>
        <v>0.10333634959170161</v>
      </c>
      <c r="M4025">
        <f t="shared" si="685"/>
        <v>201.15</v>
      </c>
      <c r="N4025">
        <f t="shared" si="686"/>
        <v>0.09</v>
      </c>
      <c r="O4025">
        <f t="shared" si="687"/>
        <v>0.41516828459170163</v>
      </c>
      <c r="S4025">
        <f t="shared" si="688"/>
        <v>201.15</v>
      </c>
      <c r="T4025">
        <f t="shared" si="689"/>
        <v>361.08277713973752</v>
      </c>
      <c r="U4025">
        <f t="shared" si="690"/>
        <v>1.2813835944188321</v>
      </c>
      <c r="W4025">
        <f t="shared" si="691"/>
        <v>0.36108277713973752</v>
      </c>
      <c r="X4025">
        <f t="shared" si="692"/>
        <v>1.2813835944188321</v>
      </c>
    </row>
    <row r="4026" spans="1:24" x14ac:dyDescent="0.25">
      <c r="A4026">
        <v>201.2</v>
      </c>
      <c r="B4026">
        <v>9.2999999999999999E-2</v>
      </c>
      <c r="C4026">
        <v>0.106</v>
      </c>
      <c r="G4026">
        <f t="shared" si="682"/>
        <v>201.2</v>
      </c>
      <c r="H4026">
        <f t="shared" si="683"/>
        <v>9.2999999999999999E-2</v>
      </c>
      <c r="I4026">
        <f t="shared" si="684"/>
        <v>0.10333568748620613</v>
      </c>
      <c r="M4026">
        <f t="shared" si="685"/>
        <v>201.2</v>
      </c>
      <c r="N4026">
        <f t="shared" si="686"/>
        <v>9.2999999999999999E-2</v>
      </c>
      <c r="O4026">
        <f t="shared" si="687"/>
        <v>0.41516762248620614</v>
      </c>
      <c r="S4026">
        <f t="shared" si="688"/>
        <v>201.2</v>
      </c>
      <c r="T4026">
        <f t="shared" si="689"/>
        <v>373.11886971106213</v>
      </c>
      <c r="U4026">
        <f t="shared" si="690"/>
        <v>1.2813815508833521</v>
      </c>
      <c r="W4026">
        <f t="shared" si="691"/>
        <v>0.37311886971106212</v>
      </c>
      <c r="X4026">
        <f t="shared" si="692"/>
        <v>1.2813815508833521</v>
      </c>
    </row>
    <row r="4027" spans="1:24" x14ac:dyDescent="0.25">
      <c r="A4027">
        <v>201.25</v>
      </c>
      <c r="B4027">
        <v>9.2999999999999999E-2</v>
      </c>
      <c r="C4027">
        <v>0.107</v>
      </c>
      <c r="G4027">
        <f t="shared" si="682"/>
        <v>201.25</v>
      </c>
      <c r="H4027">
        <f t="shared" si="683"/>
        <v>9.2999999999999999E-2</v>
      </c>
      <c r="I4027">
        <f t="shared" si="684"/>
        <v>0.10433502538071066</v>
      </c>
      <c r="M4027">
        <f t="shared" si="685"/>
        <v>201.25</v>
      </c>
      <c r="N4027">
        <f t="shared" si="686"/>
        <v>9.2999999999999999E-2</v>
      </c>
      <c r="O4027">
        <f t="shared" si="687"/>
        <v>0.41616696038071066</v>
      </c>
      <c r="S4027">
        <f t="shared" si="688"/>
        <v>201.25</v>
      </c>
      <c r="T4027">
        <f t="shared" si="689"/>
        <v>373.11886971106213</v>
      </c>
      <c r="U4027">
        <f t="shared" si="690"/>
        <v>1.2844659271009586</v>
      </c>
      <c r="W4027">
        <f t="shared" si="691"/>
        <v>0.37311886971106212</v>
      </c>
      <c r="X4027">
        <f t="shared" si="692"/>
        <v>1.2844659271009586</v>
      </c>
    </row>
    <row r="4028" spans="1:24" x14ac:dyDescent="0.25">
      <c r="A4028">
        <v>201.3</v>
      </c>
      <c r="B4028">
        <v>9.4E-2</v>
      </c>
      <c r="C4028">
        <v>0.107</v>
      </c>
      <c r="G4028">
        <f t="shared" si="682"/>
        <v>201.3</v>
      </c>
      <c r="H4028">
        <f t="shared" si="683"/>
        <v>9.4E-2</v>
      </c>
      <c r="I4028">
        <f t="shared" si="684"/>
        <v>0.10433436327521518</v>
      </c>
      <c r="M4028">
        <f t="shared" si="685"/>
        <v>201.3</v>
      </c>
      <c r="N4028">
        <f t="shared" si="686"/>
        <v>9.4E-2</v>
      </c>
      <c r="O4028">
        <f t="shared" si="687"/>
        <v>0.41616629827521517</v>
      </c>
      <c r="S4028">
        <f t="shared" si="688"/>
        <v>201.3</v>
      </c>
      <c r="T4028">
        <f t="shared" si="689"/>
        <v>377.13090056817032</v>
      </c>
      <c r="U4028">
        <f t="shared" si="690"/>
        <v>1.2844638835654787</v>
      </c>
      <c r="W4028">
        <f t="shared" si="691"/>
        <v>0.37713090056817034</v>
      </c>
      <c r="X4028">
        <f t="shared" si="692"/>
        <v>1.2844638835654787</v>
      </c>
    </row>
    <row r="4029" spans="1:24" x14ac:dyDescent="0.25">
      <c r="A4029">
        <v>201.35</v>
      </c>
      <c r="B4029">
        <v>9.4E-2</v>
      </c>
      <c r="C4029">
        <v>0.108</v>
      </c>
      <c r="G4029">
        <f t="shared" si="682"/>
        <v>201.35</v>
      </c>
      <c r="H4029">
        <f t="shared" si="683"/>
        <v>9.4E-2</v>
      </c>
      <c r="I4029">
        <f t="shared" si="684"/>
        <v>0.10533370116971971</v>
      </c>
      <c r="M4029">
        <f t="shared" si="685"/>
        <v>201.35</v>
      </c>
      <c r="N4029">
        <f t="shared" si="686"/>
        <v>9.4E-2</v>
      </c>
      <c r="O4029">
        <f t="shared" si="687"/>
        <v>0.41716563616971969</v>
      </c>
      <c r="S4029">
        <f t="shared" si="688"/>
        <v>201.35</v>
      </c>
      <c r="T4029">
        <f t="shared" si="689"/>
        <v>377.13090056817032</v>
      </c>
      <c r="U4029">
        <f t="shared" si="690"/>
        <v>1.2875482597830854</v>
      </c>
      <c r="W4029">
        <f t="shared" si="691"/>
        <v>0.37713090056817034</v>
      </c>
      <c r="X4029">
        <f t="shared" si="692"/>
        <v>1.2875482597830854</v>
      </c>
    </row>
    <row r="4030" spans="1:24" x14ac:dyDescent="0.25">
      <c r="A4030">
        <v>201.4</v>
      </c>
      <c r="B4030">
        <v>9.4E-2</v>
      </c>
      <c r="C4030">
        <v>0.107</v>
      </c>
      <c r="G4030">
        <f t="shared" si="682"/>
        <v>201.4</v>
      </c>
      <c r="H4030">
        <f t="shared" si="683"/>
        <v>9.4E-2</v>
      </c>
      <c r="I4030">
        <f t="shared" si="684"/>
        <v>0.10433303906422423</v>
      </c>
      <c r="M4030">
        <f t="shared" si="685"/>
        <v>201.4</v>
      </c>
      <c r="N4030">
        <f t="shared" si="686"/>
        <v>9.4E-2</v>
      </c>
      <c r="O4030">
        <f t="shared" si="687"/>
        <v>0.41616497406422426</v>
      </c>
      <c r="S4030">
        <f t="shared" si="688"/>
        <v>201.4</v>
      </c>
      <c r="T4030">
        <f t="shared" si="689"/>
        <v>377.13090056817032</v>
      </c>
      <c r="U4030">
        <f t="shared" si="690"/>
        <v>1.284459796494519</v>
      </c>
      <c r="W4030">
        <f t="shared" si="691"/>
        <v>0.37713090056817034</v>
      </c>
      <c r="X4030">
        <f t="shared" si="692"/>
        <v>1.284459796494519</v>
      </c>
    </row>
    <row r="4031" spans="1:24" x14ac:dyDescent="0.25">
      <c r="A4031">
        <v>201.45</v>
      </c>
      <c r="B4031">
        <v>9.2999999999999999E-2</v>
      </c>
      <c r="C4031">
        <v>0.107</v>
      </c>
      <c r="G4031">
        <f t="shared" si="682"/>
        <v>201.45</v>
      </c>
      <c r="H4031">
        <f t="shared" si="683"/>
        <v>9.2999999999999999E-2</v>
      </c>
      <c r="I4031">
        <f t="shared" si="684"/>
        <v>0.10433237695872875</v>
      </c>
      <c r="M4031">
        <f t="shared" si="685"/>
        <v>201.45</v>
      </c>
      <c r="N4031">
        <f t="shared" si="686"/>
        <v>9.2999999999999999E-2</v>
      </c>
      <c r="O4031">
        <f t="shared" si="687"/>
        <v>0.41616431195872877</v>
      </c>
      <c r="S4031">
        <f t="shared" si="688"/>
        <v>201.45</v>
      </c>
      <c r="T4031">
        <f t="shared" si="689"/>
        <v>373.11886971106213</v>
      </c>
      <c r="U4031">
        <f t="shared" si="690"/>
        <v>1.2844577529590393</v>
      </c>
      <c r="W4031">
        <f t="shared" si="691"/>
        <v>0.37311886971106212</v>
      </c>
      <c r="X4031">
        <f t="shared" si="692"/>
        <v>1.2844577529590393</v>
      </c>
    </row>
    <row r="4032" spans="1:24" x14ac:dyDescent="0.25">
      <c r="A4032">
        <v>201.5</v>
      </c>
      <c r="B4032">
        <v>9.4E-2</v>
      </c>
      <c r="C4032">
        <v>0.106</v>
      </c>
      <c r="G4032">
        <f t="shared" si="682"/>
        <v>201.5</v>
      </c>
      <c r="H4032">
        <f t="shared" si="683"/>
        <v>9.4E-2</v>
      </c>
      <c r="I4032">
        <f t="shared" si="684"/>
        <v>0.10333171485323328</v>
      </c>
      <c r="M4032">
        <f t="shared" si="685"/>
        <v>201.5</v>
      </c>
      <c r="N4032">
        <f t="shared" si="686"/>
        <v>9.4E-2</v>
      </c>
      <c r="O4032">
        <f t="shared" si="687"/>
        <v>0.41516364985323329</v>
      </c>
      <c r="S4032">
        <f t="shared" si="688"/>
        <v>201.5</v>
      </c>
      <c r="T4032">
        <f t="shared" si="689"/>
        <v>377.13090056817032</v>
      </c>
      <c r="U4032">
        <f t="shared" si="690"/>
        <v>1.2813692896704729</v>
      </c>
      <c r="W4032">
        <f t="shared" si="691"/>
        <v>0.37713090056817034</v>
      </c>
      <c r="X4032">
        <f t="shared" si="692"/>
        <v>1.2813692896704729</v>
      </c>
    </row>
    <row r="4033" spans="1:24" x14ac:dyDescent="0.25">
      <c r="A4033">
        <v>201.55</v>
      </c>
      <c r="B4033">
        <v>9.4E-2</v>
      </c>
      <c r="C4033">
        <v>0.108</v>
      </c>
      <c r="G4033">
        <f t="shared" si="682"/>
        <v>201.55</v>
      </c>
      <c r="H4033">
        <f t="shared" si="683"/>
        <v>9.4E-2</v>
      </c>
      <c r="I4033">
        <f t="shared" si="684"/>
        <v>0.10533105274773781</v>
      </c>
      <c r="M4033">
        <f t="shared" si="685"/>
        <v>201.55</v>
      </c>
      <c r="N4033">
        <f t="shared" si="686"/>
        <v>9.4E-2</v>
      </c>
      <c r="O4033">
        <f t="shared" si="687"/>
        <v>0.4171629877477378</v>
      </c>
      <c r="S4033">
        <f t="shared" si="688"/>
        <v>201.55</v>
      </c>
      <c r="T4033">
        <f t="shared" si="689"/>
        <v>377.13090056817032</v>
      </c>
      <c r="U4033">
        <f t="shared" si="690"/>
        <v>1.2875400856411661</v>
      </c>
      <c r="W4033">
        <f t="shared" si="691"/>
        <v>0.37713090056817034</v>
      </c>
      <c r="X4033">
        <f t="shared" si="692"/>
        <v>1.2875400856411661</v>
      </c>
    </row>
    <row r="4034" spans="1:24" x14ac:dyDescent="0.25">
      <c r="A4034">
        <v>201.6</v>
      </c>
      <c r="B4034">
        <v>9.7000000000000003E-2</v>
      </c>
      <c r="C4034">
        <v>0.107</v>
      </c>
      <c r="G4034">
        <f t="shared" si="682"/>
        <v>201.6</v>
      </c>
      <c r="H4034">
        <f t="shared" si="683"/>
        <v>9.7000000000000003E-2</v>
      </c>
      <c r="I4034">
        <f t="shared" si="684"/>
        <v>0.10433039064224232</v>
      </c>
      <c r="M4034">
        <f t="shared" si="685"/>
        <v>201.6</v>
      </c>
      <c r="N4034">
        <f t="shared" si="686"/>
        <v>9.7000000000000003E-2</v>
      </c>
      <c r="O4034">
        <f t="shared" si="687"/>
        <v>0.41616232564224231</v>
      </c>
      <c r="S4034">
        <f t="shared" si="688"/>
        <v>201.6</v>
      </c>
      <c r="T4034">
        <f t="shared" si="689"/>
        <v>389.16699313949493</v>
      </c>
      <c r="U4034">
        <f t="shared" si="690"/>
        <v>1.2844516223525995</v>
      </c>
      <c r="W4034">
        <f t="shared" si="691"/>
        <v>0.38916699313949493</v>
      </c>
      <c r="X4034">
        <f t="shared" si="692"/>
        <v>1.2844516223525995</v>
      </c>
    </row>
    <row r="4035" spans="1:24" x14ac:dyDescent="0.25">
      <c r="A4035">
        <v>201.65</v>
      </c>
      <c r="B4035">
        <v>9.8000000000000004E-2</v>
      </c>
      <c r="C4035">
        <v>0.109</v>
      </c>
      <c r="G4035">
        <f t="shared" ref="G4035:G4098" si="693">A4035</f>
        <v>201.65</v>
      </c>
      <c r="H4035">
        <f t="shared" ref="H4035:H4098" si="694">B4035</f>
        <v>9.8000000000000004E-2</v>
      </c>
      <c r="I4035">
        <f t="shared" ref="I4035:I4098" si="695">C4035-A4035*$F$2</f>
        <v>0.10632972853674685</v>
      </c>
      <c r="M4035">
        <f t="shared" ref="M4035:M4098" si="696">G4035</f>
        <v>201.65</v>
      </c>
      <c r="N4035">
        <f t="shared" ref="N4035:N4098" si="697">H4035</f>
        <v>9.8000000000000004E-2</v>
      </c>
      <c r="O4035">
        <f t="shared" ref="O4035:O4098" si="698">I4035-$L$2</f>
        <v>0.41816166353674689</v>
      </c>
      <c r="S4035">
        <f t="shared" ref="S4035:S4098" si="699">M4035</f>
        <v>201.65</v>
      </c>
      <c r="T4035">
        <f t="shared" ref="T4035:T4098" si="700">2*$R$2*N4035/(PI()*$R$5*($R$3+$R$4))</f>
        <v>393.17902399660312</v>
      </c>
      <c r="U4035">
        <f t="shared" ref="U4035:U4098" si="701">2*O4035*$R$6/($R$9*$R$8*$R$7*($R$4-$R$3))</f>
        <v>1.2906224183232926</v>
      </c>
      <c r="W4035">
        <f t="shared" ref="W4035:W4098" si="702">T4035*10^-3</f>
        <v>0.39317902399660315</v>
      </c>
      <c r="X4035">
        <f t="shared" ref="X4035:X4098" si="703">U4035</f>
        <v>1.2906224183232926</v>
      </c>
    </row>
    <row r="4036" spans="1:24" x14ac:dyDescent="0.25">
      <c r="A4036">
        <v>201.7</v>
      </c>
      <c r="B4036">
        <v>9.8000000000000004E-2</v>
      </c>
      <c r="C4036">
        <v>0.108</v>
      </c>
      <c r="G4036">
        <f t="shared" si="693"/>
        <v>201.7</v>
      </c>
      <c r="H4036">
        <f t="shared" si="694"/>
        <v>9.8000000000000004E-2</v>
      </c>
      <c r="I4036">
        <f t="shared" si="695"/>
        <v>0.10532906643125138</v>
      </c>
      <c r="M4036">
        <f t="shared" si="696"/>
        <v>201.7</v>
      </c>
      <c r="N4036">
        <f t="shared" si="697"/>
        <v>9.8000000000000004E-2</v>
      </c>
      <c r="O4036">
        <f t="shared" si="698"/>
        <v>0.4171610014312514</v>
      </c>
      <c r="S4036">
        <f t="shared" si="699"/>
        <v>201.7</v>
      </c>
      <c r="T4036">
        <f t="shared" si="700"/>
        <v>393.17902399660312</v>
      </c>
      <c r="U4036">
        <f t="shared" si="701"/>
        <v>1.2875339550347265</v>
      </c>
      <c r="W4036">
        <f t="shared" si="702"/>
        <v>0.39317902399660315</v>
      </c>
      <c r="X4036">
        <f t="shared" si="703"/>
        <v>1.2875339550347265</v>
      </c>
    </row>
    <row r="4037" spans="1:24" x14ac:dyDescent="0.25">
      <c r="A4037">
        <v>201.75</v>
      </c>
      <c r="B4037">
        <v>9.8000000000000004E-2</v>
      </c>
      <c r="C4037">
        <v>0.109</v>
      </c>
      <c r="G4037">
        <f t="shared" si="693"/>
        <v>201.75</v>
      </c>
      <c r="H4037">
        <f t="shared" si="694"/>
        <v>9.8000000000000004E-2</v>
      </c>
      <c r="I4037">
        <f t="shared" si="695"/>
        <v>0.10632840432575591</v>
      </c>
      <c r="M4037">
        <f t="shared" si="696"/>
        <v>201.75</v>
      </c>
      <c r="N4037">
        <f t="shared" si="697"/>
        <v>9.8000000000000004E-2</v>
      </c>
      <c r="O4037">
        <f t="shared" si="698"/>
        <v>0.41816033932575591</v>
      </c>
      <c r="S4037">
        <f t="shared" si="699"/>
        <v>201.75</v>
      </c>
      <c r="T4037">
        <f t="shared" si="700"/>
        <v>393.17902399660312</v>
      </c>
      <c r="U4037">
        <f t="shared" si="701"/>
        <v>1.2906183312523329</v>
      </c>
      <c r="W4037">
        <f t="shared" si="702"/>
        <v>0.39317902399660315</v>
      </c>
      <c r="X4037">
        <f t="shared" si="703"/>
        <v>1.2906183312523329</v>
      </c>
    </row>
    <row r="4038" spans="1:24" x14ac:dyDescent="0.25">
      <c r="A4038">
        <v>201.8</v>
      </c>
      <c r="B4038">
        <v>0.10100000000000001</v>
      </c>
      <c r="C4038">
        <v>0.109</v>
      </c>
      <c r="G4038">
        <f t="shared" si="693"/>
        <v>201.8</v>
      </c>
      <c r="H4038">
        <f t="shared" si="694"/>
        <v>0.10100000000000001</v>
      </c>
      <c r="I4038">
        <f t="shared" si="695"/>
        <v>0.10632774222026042</v>
      </c>
      <c r="M4038">
        <f t="shared" si="696"/>
        <v>201.8</v>
      </c>
      <c r="N4038">
        <f t="shared" si="697"/>
        <v>0.10100000000000001</v>
      </c>
      <c r="O4038">
        <f t="shared" si="698"/>
        <v>0.41815967722026043</v>
      </c>
      <c r="S4038">
        <f t="shared" si="699"/>
        <v>201.8</v>
      </c>
      <c r="T4038">
        <f t="shared" si="700"/>
        <v>405.21511656792774</v>
      </c>
      <c r="U4038">
        <f t="shared" si="701"/>
        <v>1.290616287716853</v>
      </c>
      <c r="W4038">
        <f t="shared" si="702"/>
        <v>0.40521511656792775</v>
      </c>
      <c r="X4038">
        <f t="shared" si="703"/>
        <v>1.290616287716853</v>
      </c>
    </row>
    <row r="4039" spans="1:24" x14ac:dyDescent="0.25">
      <c r="A4039">
        <v>201.85</v>
      </c>
      <c r="B4039">
        <v>0.10299999999999999</v>
      </c>
      <c r="C4039">
        <v>0.11</v>
      </c>
      <c r="G4039">
        <f t="shared" si="693"/>
        <v>201.85</v>
      </c>
      <c r="H4039">
        <f t="shared" si="694"/>
        <v>0.10299999999999999</v>
      </c>
      <c r="I4039">
        <f t="shared" si="695"/>
        <v>0.10732708011476495</v>
      </c>
      <c r="M4039">
        <f t="shared" si="696"/>
        <v>201.85</v>
      </c>
      <c r="N4039">
        <f t="shared" si="697"/>
        <v>0.10299999999999999</v>
      </c>
      <c r="O4039">
        <f t="shared" si="698"/>
        <v>0.41915901511476494</v>
      </c>
      <c r="S4039">
        <f t="shared" si="699"/>
        <v>201.85</v>
      </c>
      <c r="T4039">
        <f t="shared" si="700"/>
        <v>413.23917828214405</v>
      </c>
      <c r="U4039">
        <f t="shared" si="701"/>
        <v>1.2937006639344597</v>
      </c>
      <c r="W4039">
        <f t="shared" si="702"/>
        <v>0.41323917828214407</v>
      </c>
      <c r="X4039">
        <f t="shared" si="703"/>
        <v>1.2937006639344597</v>
      </c>
    </row>
    <row r="4040" spans="1:24" x14ac:dyDescent="0.25">
      <c r="A4040">
        <v>201.9</v>
      </c>
      <c r="B4040">
        <v>0.104</v>
      </c>
      <c r="C4040">
        <v>0.109</v>
      </c>
      <c r="G4040">
        <f t="shared" si="693"/>
        <v>201.9</v>
      </c>
      <c r="H4040">
        <f t="shared" si="694"/>
        <v>0.104</v>
      </c>
      <c r="I4040">
        <f t="shared" si="695"/>
        <v>0.10632641800926948</v>
      </c>
      <c r="M4040">
        <f t="shared" si="696"/>
        <v>201.9</v>
      </c>
      <c r="N4040">
        <f t="shared" si="697"/>
        <v>0.104</v>
      </c>
      <c r="O4040">
        <f t="shared" si="698"/>
        <v>0.41815835300926951</v>
      </c>
      <c r="S4040">
        <f t="shared" si="699"/>
        <v>201.9</v>
      </c>
      <c r="T4040">
        <f t="shared" si="700"/>
        <v>417.25120913925224</v>
      </c>
      <c r="U4040">
        <f t="shared" si="701"/>
        <v>1.2906122006458933</v>
      </c>
      <c r="W4040">
        <f t="shared" si="702"/>
        <v>0.41725120913925223</v>
      </c>
      <c r="X4040">
        <f t="shared" si="703"/>
        <v>1.2906122006458933</v>
      </c>
    </row>
    <row r="4041" spans="1:24" x14ac:dyDescent="0.25">
      <c r="A4041">
        <v>201.95</v>
      </c>
      <c r="B4041">
        <v>0.106</v>
      </c>
      <c r="C4041">
        <v>0.111</v>
      </c>
      <c r="G4041">
        <f t="shared" si="693"/>
        <v>201.95</v>
      </c>
      <c r="H4041">
        <f t="shared" si="694"/>
        <v>0.106</v>
      </c>
      <c r="I4041">
        <f t="shared" si="695"/>
        <v>0.10832575590377401</v>
      </c>
      <c r="M4041">
        <f t="shared" si="696"/>
        <v>201.95</v>
      </c>
      <c r="N4041">
        <f t="shared" si="697"/>
        <v>0.106</v>
      </c>
      <c r="O4041">
        <f t="shared" si="698"/>
        <v>0.42015769090377403</v>
      </c>
      <c r="S4041">
        <f t="shared" si="699"/>
        <v>201.95</v>
      </c>
      <c r="T4041">
        <f t="shared" si="700"/>
        <v>425.27527085346867</v>
      </c>
      <c r="U4041">
        <f t="shared" si="701"/>
        <v>1.2967829966165865</v>
      </c>
      <c r="W4041">
        <f t="shared" si="702"/>
        <v>0.42527527085346867</v>
      </c>
      <c r="X4041">
        <f t="shared" si="703"/>
        <v>1.2967829966165865</v>
      </c>
    </row>
    <row r="4042" spans="1:24" x14ac:dyDescent="0.25">
      <c r="A4042">
        <v>202</v>
      </c>
      <c r="B4042">
        <v>0.107</v>
      </c>
      <c r="C4042">
        <v>0.11</v>
      </c>
      <c r="G4042">
        <f t="shared" si="693"/>
        <v>202</v>
      </c>
      <c r="H4042">
        <f t="shared" si="694"/>
        <v>0.107</v>
      </c>
      <c r="I4042">
        <f t="shared" si="695"/>
        <v>0.10732509379827852</v>
      </c>
      <c r="M4042">
        <f t="shared" si="696"/>
        <v>202</v>
      </c>
      <c r="N4042">
        <f t="shared" si="697"/>
        <v>0.107</v>
      </c>
      <c r="O4042">
        <f t="shared" si="698"/>
        <v>0.41915702879827854</v>
      </c>
      <c r="S4042">
        <f t="shared" si="699"/>
        <v>202</v>
      </c>
      <c r="T4042">
        <f t="shared" si="700"/>
        <v>429.28730171057686</v>
      </c>
      <c r="U4042">
        <f t="shared" si="701"/>
        <v>1.2936945333280201</v>
      </c>
      <c r="W4042">
        <f t="shared" si="702"/>
        <v>0.42928730171057689</v>
      </c>
      <c r="X4042">
        <f t="shared" si="703"/>
        <v>1.2936945333280201</v>
      </c>
    </row>
    <row r="4043" spans="1:24" x14ac:dyDescent="0.25">
      <c r="A4043">
        <v>202.05</v>
      </c>
      <c r="B4043">
        <v>0.107</v>
      </c>
      <c r="C4043">
        <v>0.112</v>
      </c>
      <c r="G4043">
        <f t="shared" si="693"/>
        <v>202.05</v>
      </c>
      <c r="H4043">
        <f t="shared" si="694"/>
        <v>0.107</v>
      </c>
      <c r="I4043">
        <f t="shared" si="695"/>
        <v>0.10932443169278305</v>
      </c>
      <c r="M4043">
        <f t="shared" si="696"/>
        <v>202.05</v>
      </c>
      <c r="N4043">
        <f t="shared" si="697"/>
        <v>0.107</v>
      </c>
      <c r="O4043">
        <f t="shared" si="698"/>
        <v>0.42115636669278306</v>
      </c>
      <c r="S4043">
        <f t="shared" si="699"/>
        <v>202.05</v>
      </c>
      <c r="T4043">
        <f t="shared" si="700"/>
        <v>429.28730171057686</v>
      </c>
      <c r="U4043">
        <f t="shared" si="701"/>
        <v>1.299865329298713</v>
      </c>
      <c r="W4043">
        <f t="shared" si="702"/>
        <v>0.42928730171057689</v>
      </c>
      <c r="X4043">
        <f t="shared" si="703"/>
        <v>1.299865329298713</v>
      </c>
    </row>
    <row r="4044" spans="1:24" x14ac:dyDescent="0.25">
      <c r="A4044">
        <v>202.1</v>
      </c>
      <c r="B4044">
        <v>0.112</v>
      </c>
      <c r="C4044">
        <v>0.111</v>
      </c>
      <c r="G4044">
        <f t="shared" si="693"/>
        <v>202.1</v>
      </c>
      <c r="H4044">
        <f t="shared" si="694"/>
        <v>0.112</v>
      </c>
      <c r="I4044">
        <f t="shared" si="695"/>
        <v>0.10832376958728758</v>
      </c>
      <c r="M4044">
        <f t="shared" si="696"/>
        <v>202.1</v>
      </c>
      <c r="N4044">
        <f t="shared" si="697"/>
        <v>0.112</v>
      </c>
      <c r="O4044">
        <f t="shared" si="698"/>
        <v>0.42015570458728757</v>
      </c>
      <c r="S4044">
        <f t="shared" si="699"/>
        <v>202.1</v>
      </c>
      <c r="T4044">
        <f t="shared" si="700"/>
        <v>449.3474559961179</v>
      </c>
      <c r="U4044">
        <f t="shared" si="701"/>
        <v>1.2967768660101466</v>
      </c>
      <c r="W4044">
        <f t="shared" si="702"/>
        <v>0.44934745599611792</v>
      </c>
      <c r="X4044">
        <f t="shared" si="703"/>
        <v>1.2967768660101466</v>
      </c>
    </row>
    <row r="4045" spans="1:24" x14ac:dyDescent="0.25">
      <c r="A4045">
        <v>202.15</v>
      </c>
      <c r="B4045">
        <v>0.114</v>
      </c>
      <c r="C4045">
        <v>0.113</v>
      </c>
      <c r="G4045">
        <f t="shared" si="693"/>
        <v>202.15</v>
      </c>
      <c r="H4045">
        <f t="shared" si="694"/>
        <v>0.114</v>
      </c>
      <c r="I4045">
        <f t="shared" si="695"/>
        <v>0.1103231074817921</v>
      </c>
      <c r="M4045">
        <f t="shared" si="696"/>
        <v>202.15</v>
      </c>
      <c r="N4045">
        <f t="shared" si="697"/>
        <v>0.114</v>
      </c>
      <c r="O4045">
        <f t="shared" si="698"/>
        <v>0.42215504248179209</v>
      </c>
      <c r="S4045">
        <f t="shared" si="699"/>
        <v>202.15</v>
      </c>
      <c r="T4045">
        <f t="shared" si="700"/>
        <v>457.37151771033422</v>
      </c>
      <c r="U4045">
        <f t="shared" si="701"/>
        <v>1.3029476619808398</v>
      </c>
      <c r="W4045">
        <f t="shared" si="702"/>
        <v>0.45737151771033424</v>
      </c>
      <c r="X4045">
        <f t="shared" si="703"/>
        <v>1.3029476619808398</v>
      </c>
    </row>
    <row r="4046" spans="1:24" x14ac:dyDescent="0.25">
      <c r="A4046">
        <v>202.2</v>
      </c>
      <c r="B4046">
        <v>0.11799999999999999</v>
      </c>
      <c r="C4046">
        <v>0.113</v>
      </c>
      <c r="G4046">
        <f t="shared" si="693"/>
        <v>202.2</v>
      </c>
      <c r="H4046">
        <f t="shared" si="694"/>
        <v>0.11799999999999999</v>
      </c>
      <c r="I4046">
        <f t="shared" si="695"/>
        <v>0.11032244537629662</v>
      </c>
      <c r="M4046">
        <f t="shared" si="696"/>
        <v>202.2</v>
      </c>
      <c r="N4046">
        <f t="shared" si="697"/>
        <v>0.11799999999999999</v>
      </c>
      <c r="O4046">
        <f t="shared" si="698"/>
        <v>0.4221543803762966</v>
      </c>
      <c r="S4046">
        <f t="shared" si="699"/>
        <v>202.2</v>
      </c>
      <c r="T4046">
        <f t="shared" si="700"/>
        <v>473.41964113876702</v>
      </c>
      <c r="U4046">
        <f t="shared" si="701"/>
        <v>1.3029456184453598</v>
      </c>
      <c r="W4046">
        <f t="shared" si="702"/>
        <v>0.47341964113876706</v>
      </c>
      <c r="X4046">
        <f t="shared" si="703"/>
        <v>1.3029456184453598</v>
      </c>
    </row>
    <row r="4047" spans="1:24" x14ac:dyDescent="0.25">
      <c r="A4047">
        <v>202.25</v>
      </c>
      <c r="B4047">
        <v>0.12</v>
      </c>
      <c r="C4047">
        <v>0.114</v>
      </c>
      <c r="G4047">
        <f t="shared" si="693"/>
        <v>202.25</v>
      </c>
      <c r="H4047">
        <f t="shared" si="694"/>
        <v>0.12</v>
      </c>
      <c r="I4047">
        <f t="shared" si="695"/>
        <v>0.11132178327080115</v>
      </c>
      <c r="M4047">
        <f t="shared" si="696"/>
        <v>202.25</v>
      </c>
      <c r="N4047">
        <f t="shared" si="697"/>
        <v>0.12</v>
      </c>
      <c r="O4047">
        <f t="shared" si="698"/>
        <v>0.42315371827080117</v>
      </c>
      <c r="S4047">
        <f t="shared" si="699"/>
        <v>202.25</v>
      </c>
      <c r="T4047">
        <f t="shared" si="700"/>
        <v>481.44370285298339</v>
      </c>
      <c r="U4047">
        <f t="shared" si="701"/>
        <v>1.3060299946629663</v>
      </c>
      <c r="W4047">
        <f t="shared" si="702"/>
        <v>0.48144370285298338</v>
      </c>
      <c r="X4047">
        <f t="shared" si="703"/>
        <v>1.3060299946629663</v>
      </c>
    </row>
    <row r="4048" spans="1:24" x14ac:dyDescent="0.25">
      <c r="A4048">
        <v>202.3</v>
      </c>
      <c r="B4048">
        <v>0.12</v>
      </c>
      <c r="C4048">
        <v>0.114</v>
      </c>
      <c r="G4048">
        <f t="shared" si="693"/>
        <v>202.3</v>
      </c>
      <c r="H4048">
        <f t="shared" si="694"/>
        <v>0.12</v>
      </c>
      <c r="I4048">
        <f t="shared" si="695"/>
        <v>0.11132112116530568</v>
      </c>
      <c r="M4048">
        <f t="shared" si="696"/>
        <v>202.3</v>
      </c>
      <c r="N4048">
        <f t="shared" si="697"/>
        <v>0.12</v>
      </c>
      <c r="O4048">
        <f t="shared" si="698"/>
        <v>0.42315305616530569</v>
      </c>
      <c r="S4048">
        <f t="shared" si="699"/>
        <v>202.3</v>
      </c>
      <c r="T4048">
        <f t="shared" si="700"/>
        <v>481.44370285298339</v>
      </c>
      <c r="U4048">
        <f t="shared" si="701"/>
        <v>1.3060279511274866</v>
      </c>
      <c r="W4048">
        <f t="shared" si="702"/>
        <v>0.48144370285298338</v>
      </c>
      <c r="X4048">
        <f t="shared" si="703"/>
        <v>1.3060279511274866</v>
      </c>
    </row>
    <row r="4049" spans="1:24" x14ac:dyDescent="0.25">
      <c r="A4049">
        <v>202.35</v>
      </c>
      <c r="B4049">
        <v>0.12</v>
      </c>
      <c r="C4049">
        <v>0.114</v>
      </c>
      <c r="G4049">
        <f t="shared" si="693"/>
        <v>202.35</v>
      </c>
      <c r="H4049">
        <f t="shared" si="694"/>
        <v>0.12</v>
      </c>
      <c r="I4049">
        <f t="shared" si="695"/>
        <v>0.1113204590598102</v>
      </c>
      <c r="M4049">
        <f t="shared" si="696"/>
        <v>202.35</v>
      </c>
      <c r="N4049">
        <f t="shared" si="697"/>
        <v>0.12</v>
      </c>
      <c r="O4049">
        <f t="shared" si="698"/>
        <v>0.4231523940598102</v>
      </c>
      <c r="S4049">
        <f t="shared" si="699"/>
        <v>202.35</v>
      </c>
      <c r="T4049">
        <f t="shared" si="700"/>
        <v>481.44370285298339</v>
      </c>
      <c r="U4049">
        <f t="shared" si="701"/>
        <v>1.3060259075920067</v>
      </c>
      <c r="W4049">
        <f t="shared" si="702"/>
        <v>0.48144370285298338</v>
      </c>
      <c r="X4049">
        <f t="shared" si="703"/>
        <v>1.3060259075920067</v>
      </c>
    </row>
    <row r="4050" spans="1:24" x14ac:dyDescent="0.25">
      <c r="A4050">
        <v>202.4</v>
      </c>
      <c r="B4050">
        <v>0.12</v>
      </c>
      <c r="C4050">
        <v>0.113</v>
      </c>
      <c r="G4050">
        <f t="shared" si="693"/>
        <v>202.4</v>
      </c>
      <c r="H4050">
        <f t="shared" si="694"/>
        <v>0.12</v>
      </c>
      <c r="I4050">
        <f t="shared" si="695"/>
        <v>0.11031979695431472</v>
      </c>
      <c r="M4050">
        <f t="shared" si="696"/>
        <v>202.4</v>
      </c>
      <c r="N4050">
        <f t="shared" si="697"/>
        <v>0.12</v>
      </c>
      <c r="O4050">
        <f t="shared" si="698"/>
        <v>0.42215173195431471</v>
      </c>
      <c r="S4050">
        <f t="shared" si="699"/>
        <v>202.4</v>
      </c>
      <c r="T4050">
        <f t="shared" si="700"/>
        <v>481.44370285298339</v>
      </c>
      <c r="U4050">
        <f t="shared" si="701"/>
        <v>1.3029374443034403</v>
      </c>
      <c r="W4050">
        <f t="shared" si="702"/>
        <v>0.48144370285298338</v>
      </c>
      <c r="X4050">
        <f t="shared" si="703"/>
        <v>1.3029374443034403</v>
      </c>
    </row>
    <row r="4051" spans="1:24" x14ac:dyDescent="0.25">
      <c r="A4051">
        <v>202.45</v>
      </c>
      <c r="B4051">
        <v>0.121</v>
      </c>
      <c r="C4051">
        <v>0.115</v>
      </c>
      <c r="G4051">
        <f t="shared" si="693"/>
        <v>202.45</v>
      </c>
      <c r="H4051">
        <f t="shared" si="694"/>
        <v>0.121</v>
      </c>
      <c r="I4051">
        <f t="shared" si="695"/>
        <v>0.11231913484881925</v>
      </c>
      <c r="M4051">
        <f t="shared" si="696"/>
        <v>202.45</v>
      </c>
      <c r="N4051">
        <f t="shared" si="697"/>
        <v>0.121</v>
      </c>
      <c r="O4051">
        <f t="shared" si="698"/>
        <v>0.42415106984881923</v>
      </c>
      <c r="S4051">
        <f t="shared" si="699"/>
        <v>202.45</v>
      </c>
      <c r="T4051">
        <f t="shared" si="700"/>
        <v>485.45573371009158</v>
      </c>
      <c r="U4051">
        <f t="shared" si="701"/>
        <v>1.3091082402741334</v>
      </c>
      <c r="W4051">
        <f t="shared" si="702"/>
        <v>0.4854557337100916</v>
      </c>
      <c r="X4051">
        <f t="shared" si="703"/>
        <v>1.3091082402741334</v>
      </c>
    </row>
    <row r="4052" spans="1:24" x14ac:dyDescent="0.25">
      <c r="A4052">
        <v>202.5</v>
      </c>
      <c r="B4052">
        <v>0.121</v>
      </c>
      <c r="C4052">
        <v>0.114</v>
      </c>
      <c r="G4052">
        <f t="shared" si="693"/>
        <v>202.5</v>
      </c>
      <c r="H4052">
        <f t="shared" si="694"/>
        <v>0.121</v>
      </c>
      <c r="I4052">
        <f t="shared" si="695"/>
        <v>0.11131847274332378</v>
      </c>
      <c r="M4052">
        <f t="shared" si="696"/>
        <v>202.5</v>
      </c>
      <c r="N4052">
        <f t="shared" si="697"/>
        <v>0.121</v>
      </c>
      <c r="O4052">
        <f t="shared" si="698"/>
        <v>0.4231504077433238</v>
      </c>
      <c r="S4052">
        <f t="shared" si="699"/>
        <v>202.5</v>
      </c>
      <c r="T4052">
        <f t="shared" si="700"/>
        <v>485.45573371009158</v>
      </c>
      <c r="U4052">
        <f t="shared" si="701"/>
        <v>1.306019776985567</v>
      </c>
      <c r="W4052">
        <f t="shared" si="702"/>
        <v>0.4854557337100916</v>
      </c>
      <c r="X4052">
        <f t="shared" si="703"/>
        <v>1.306019776985567</v>
      </c>
    </row>
    <row r="4053" spans="1:24" x14ac:dyDescent="0.25">
      <c r="A4053">
        <v>202.55</v>
      </c>
      <c r="B4053">
        <v>0.121</v>
      </c>
      <c r="C4053">
        <v>0.115</v>
      </c>
      <c r="G4053">
        <f t="shared" si="693"/>
        <v>202.55</v>
      </c>
      <c r="H4053">
        <f t="shared" si="694"/>
        <v>0.121</v>
      </c>
      <c r="I4053">
        <f t="shared" si="695"/>
        <v>0.11231781063782829</v>
      </c>
      <c r="M4053">
        <f t="shared" si="696"/>
        <v>202.55</v>
      </c>
      <c r="N4053">
        <f t="shared" si="697"/>
        <v>0.121</v>
      </c>
      <c r="O4053">
        <f t="shared" si="698"/>
        <v>0.42414974563782831</v>
      </c>
      <c r="S4053">
        <f t="shared" si="699"/>
        <v>202.55</v>
      </c>
      <c r="T4053">
        <f t="shared" si="700"/>
        <v>485.45573371009158</v>
      </c>
      <c r="U4053">
        <f t="shared" si="701"/>
        <v>1.3091041532031737</v>
      </c>
      <c r="W4053">
        <f t="shared" si="702"/>
        <v>0.4854557337100916</v>
      </c>
      <c r="X4053">
        <f t="shared" si="703"/>
        <v>1.3091041532031737</v>
      </c>
    </row>
    <row r="4054" spans="1:24" x14ac:dyDescent="0.25">
      <c r="A4054">
        <v>202.6</v>
      </c>
      <c r="B4054">
        <v>0.122</v>
      </c>
      <c r="C4054">
        <v>0.114</v>
      </c>
      <c r="G4054">
        <f t="shared" si="693"/>
        <v>202.6</v>
      </c>
      <c r="H4054">
        <f t="shared" si="694"/>
        <v>0.122</v>
      </c>
      <c r="I4054">
        <f t="shared" si="695"/>
        <v>0.11131714853233282</v>
      </c>
      <c r="M4054">
        <f t="shared" si="696"/>
        <v>202.6</v>
      </c>
      <c r="N4054">
        <f t="shared" si="697"/>
        <v>0.122</v>
      </c>
      <c r="O4054">
        <f t="shared" si="698"/>
        <v>0.42314908353233283</v>
      </c>
      <c r="S4054">
        <f t="shared" si="699"/>
        <v>202.6</v>
      </c>
      <c r="T4054">
        <f t="shared" si="700"/>
        <v>489.46776456719982</v>
      </c>
      <c r="U4054">
        <f t="shared" si="701"/>
        <v>1.3060156899146074</v>
      </c>
      <c r="W4054">
        <f t="shared" si="702"/>
        <v>0.48946776456719981</v>
      </c>
      <c r="X4054">
        <f t="shared" si="703"/>
        <v>1.3060156899146074</v>
      </c>
    </row>
    <row r="4055" spans="1:24" x14ac:dyDescent="0.25">
      <c r="A4055">
        <v>202.65</v>
      </c>
      <c r="B4055">
        <v>0.124</v>
      </c>
      <c r="C4055">
        <v>0.115</v>
      </c>
      <c r="G4055">
        <f t="shared" si="693"/>
        <v>202.65</v>
      </c>
      <c r="H4055">
        <f t="shared" si="694"/>
        <v>0.124</v>
      </c>
      <c r="I4055">
        <f t="shared" si="695"/>
        <v>0.11231648642683735</v>
      </c>
      <c r="M4055">
        <f t="shared" si="696"/>
        <v>202.65</v>
      </c>
      <c r="N4055">
        <f t="shared" si="697"/>
        <v>0.124</v>
      </c>
      <c r="O4055">
        <f t="shared" si="698"/>
        <v>0.42414842142683734</v>
      </c>
      <c r="S4055">
        <f t="shared" si="699"/>
        <v>202.65</v>
      </c>
      <c r="T4055">
        <f t="shared" si="700"/>
        <v>497.49182628141614</v>
      </c>
      <c r="U4055">
        <f t="shared" si="701"/>
        <v>1.3091000661322139</v>
      </c>
      <c r="W4055">
        <f t="shared" si="702"/>
        <v>0.49749182628141614</v>
      </c>
      <c r="X4055">
        <f t="shared" si="703"/>
        <v>1.3091000661322139</v>
      </c>
    </row>
    <row r="4056" spans="1:24" x14ac:dyDescent="0.25">
      <c r="A4056">
        <v>202.7</v>
      </c>
      <c r="B4056">
        <v>0.125</v>
      </c>
      <c r="C4056">
        <v>0.114</v>
      </c>
      <c r="G4056">
        <f t="shared" si="693"/>
        <v>202.7</v>
      </c>
      <c r="H4056">
        <f t="shared" si="694"/>
        <v>0.125</v>
      </c>
      <c r="I4056">
        <f t="shared" si="695"/>
        <v>0.11131582432134188</v>
      </c>
      <c r="M4056">
        <f t="shared" si="696"/>
        <v>202.7</v>
      </c>
      <c r="N4056">
        <f t="shared" si="697"/>
        <v>0.125</v>
      </c>
      <c r="O4056">
        <f t="shared" si="698"/>
        <v>0.42314775932134185</v>
      </c>
      <c r="S4056">
        <f t="shared" si="699"/>
        <v>202.7</v>
      </c>
      <c r="T4056">
        <f t="shared" si="700"/>
        <v>501.50385713852438</v>
      </c>
      <c r="U4056">
        <f t="shared" si="701"/>
        <v>1.3060116028436475</v>
      </c>
      <c r="W4056">
        <f t="shared" si="702"/>
        <v>0.50150385713852441</v>
      </c>
      <c r="X4056">
        <f t="shared" si="703"/>
        <v>1.3060116028436475</v>
      </c>
    </row>
    <row r="4057" spans="1:24" x14ac:dyDescent="0.25">
      <c r="A4057">
        <v>202.75</v>
      </c>
      <c r="B4057">
        <v>0.125</v>
      </c>
      <c r="C4057">
        <v>0.11600000000000001</v>
      </c>
      <c r="G4057">
        <f t="shared" si="693"/>
        <v>202.75</v>
      </c>
      <c r="H4057">
        <f t="shared" si="694"/>
        <v>0.125</v>
      </c>
      <c r="I4057">
        <f t="shared" si="695"/>
        <v>0.11331516221584639</v>
      </c>
      <c r="M4057">
        <f t="shared" si="696"/>
        <v>202.75</v>
      </c>
      <c r="N4057">
        <f t="shared" si="697"/>
        <v>0.125</v>
      </c>
      <c r="O4057">
        <f t="shared" si="698"/>
        <v>0.42514709721584643</v>
      </c>
      <c r="S4057">
        <f t="shared" si="699"/>
        <v>202.75</v>
      </c>
      <c r="T4057">
        <f t="shared" si="700"/>
        <v>501.50385713852438</v>
      </c>
      <c r="U4057">
        <f t="shared" si="701"/>
        <v>1.3121823988143406</v>
      </c>
      <c r="W4057">
        <f t="shared" si="702"/>
        <v>0.50150385713852441</v>
      </c>
      <c r="X4057">
        <f t="shared" si="703"/>
        <v>1.3121823988143406</v>
      </c>
    </row>
    <row r="4058" spans="1:24" x14ac:dyDescent="0.25">
      <c r="A4058">
        <v>202.8</v>
      </c>
      <c r="B4058">
        <v>0.125</v>
      </c>
      <c r="C4058">
        <v>0.114</v>
      </c>
      <c r="G4058">
        <f t="shared" si="693"/>
        <v>202.8</v>
      </c>
      <c r="H4058">
        <f t="shared" si="694"/>
        <v>0.125</v>
      </c>
      <c r="I4058">
        <f t="shared" si="695"/>
        <v>0.11131450011035092</v>
      </c>
      <c r="M4058">
        <f t="shared" si="696"/>
        <v>202.8</v>
      </c>
      <c r="N4058">
        <f t="shared" si="697"/>
        <v>0.125</v>
      </c>
      <c r="O4058">
        <f t="shared" si="698"/>
        <v>0.42314643511035094</v>
      </c>
      <c r="S4058">
        <f t="shared" si="699"/>
        <v>202.8</v>
      </c>
      <c r="T4058">
        <f t="shared" si="700"/>
        <v>501.50385713852438</v>
      </c>
      <c r="U4058">
        <f t="shared" si="701"/>
        <v>1.3060075157726878</v>
      </c>
      <c r="W4058">
        <f t="shared" si="702"/>
        <v>0.50150385713852441</v>
      </c>
      <c r="X4058">
        <f t="shared" si="703"/>
        <v>1.3060075157726878</v>
      </c>
    </row>
    <row r="4059" spans="1:24" x14ac:dyDescent="0.25">
      <c r="A4059">
        <v>202.85</v>
      </c>
      <c r="B4059">
        <v>0.125</v>
      </c>
      <c r="C4059">
        <v>0.11600000000000001</v>
      </c>
      <c r="G4059">
        <f t="shared" si="693"/>
        <v>202.85</v>
      </c>
      <c r="H4059">
        <f t="shared" si="694"/>
        <v>0.125</v>
      </c>
      <c r="I4059">
        <f t="shared" si="695"/>
        <v>0.11331383800485545</v>
      </c>
      <c r="M4059">
        <f t="shared" si="696"/>
        <v>202.85</v>
      </c>
      <c r="N4059">
        <f t="shared" si="697"/>
        <v>0.125</v>
      </c>
      <c r="O4059">
        <f t="shared" si="698"/>
        <v>0.42514577300485545</v>
      </c>
      <c r="S4059">
        <f t="shared" si="699"/>
        <v>202.85</v>
      </c>
      <c r="T4059">
        <f t="shared" si="700"/>
        <v>501.50385713852438</v>
      </c>
      <c r="U4059">
        <f t="shared" si="701"/>
        <v>1.312178311743381</v>
      </c>
      <c r="W4059">
        <f t="shared" si="702"/>
        <v>0.50150385713852441</v>
      </c>
      <c r="X4059">
        <f t="shared" si="703"/>
        <v>1.312178311743381</v>
      </c>
    </row>
    <row r="4060" spans="1:24" x14ac:dyDescent="0.25">
      <c r="A4060">
        <v>202.9</v>
      </c>
      <c r="B4060">
        <v>0.126</v>
      </c>
      <c r="C4060">
        <v>0.115</v>
      </c>
      <c r="G4060">
        <f t="shared" si="693"/>
        <v>202.9</v>
      </c>
      <c r="H4060">
        <f t="shared" si="694"/>
        <v>0.126</v>
      </c>
      <c r="I4060">
        <f t="shared" si="695"/>
        <v>0.11231317589935996</v>
      </c>
      <c r="M4060">
        <f t="shared" si="696"/>
        <v>202.9</v>
      </c>
      <c r="N4060">
        <f t="shared" si="697"/>
        <v>0.126</v>
      </c>
      <c r="O4060">
        <f t="shared" si="698"/>
        <v>0.42414511089935997</v>
      </c>
      <c r="S4060">
        <f t="shared" si="699"/>
        <v>202.9</v>
      </c>
      <c r="T4060">
        <f t="shared" si="700"/>
        <v>505.51588799563262</v>
      </c>
      <c r="U4060">
        <f t="shared" si="701"/>
        <v>1.3090898484548146</v>
      </c>
      <c r="W4060">
        <f t="shared" si="702"/>
        <v>0.50551588799563263</v>
      </c>
      <c r="X4060">
        <f t="shared" si="703"/>
        <v>1.3090898484548146</v>
      </c>
    </row>
    <row r="4061" spans="1:24" x14ac:dyDescent="0.25">
      <c r="A4061">
        <v>202.95</v>
      </c>
      <c r="B4061">
        <v>0.126</v>
      </c>
      <c r="C4061">
        <v>0.11600000000000001</v>
      </c>
      <c r="G4061">
        <f t="shared" si="693"/>
        <v>202.95</v>
      </c>
      <c r="H4061">
        <f t="shared" si="694"/>
        <v>0.126</v>
      </c>
      <c r="I4061">
        <f t="shared" si="695"/>
        <v>0.11331251379386449</v>
      </c>
      <c r="M4061">
        <f t="shared" si="696"/>
        <v>202.95</v>
      </c>
      <c r="N4061">
        <f t="shared" si="697"/>
        <v>0.126</v>
      </c>
      <c r="O4061">
        <f t="shared" si="698"/>
        <v>0.42514444879386448</v>
      </c>
      <c r="S4061">
        <f t="shared" si="699"/>
        <v>202.95</v>
      </c>
      <c r="T4061">
        <f t="shared" si="700"/>
        <v>505.51588799563262</v>
      </c>
      <c r="U4061">
        <f t="shared" si="701"/>
        <v>1.3121742246724211</v>
      </c>
      <c r="W4061">
        <f t="shared" si="702"/>
        <v>0.50551588799563263</v>
      </c>
      <c r="X4061">
        <f t="shared" si="703"/>
        <v>1.3121742246724211</v>
      </c>
    </row>
    <row r="4062" spans="1:24" x14ac:dyDescent="0.25">
      <c r="A4062">
        <v>203</v>
      </c>
      <c r="B4062">
        <v>0.126</v>
      </c>
      <c r="C4062">
        <v>0.115</v>
      </c>
      <c r="G4062">
        <f t="shared" si="693"/>
        <v>203</v>
      </c>
      <c r="H4062">
        <f t="shared" si="694"/>
        <v>0.126</v>
      </c>
      <c r="I4062">
        <f t="shared" si="695"/>
        <v>0.11231185168836902</v>
      </c>
      <c r="M4062">
        <f t="shared" si="696"/>
        <v>203</v>
      </c>
      <c r="N4062">
        <f t="shared" si="697"/>
        <v>0.126</v>
      </c>
      <c r="O4062">
        <f t="shared" si="698"/>
        <v>0.42414378668836905</v>
      </c>
      <c r="S4062">
        <f t="shared" si="699"/>
        <v>203</v>
      </c>
      <c r="T4062">
        <f t="shared" si="700"/>
        <v>505.51588799563262</v>
      </c>
      <c r="U4062">
        <f t="shared" si="701"/>
        <v>1.3090857613838549</v>
      </c>
      <c r="W4062">
        <f t="shared" si="702"/>
        <v>0.50551588799563263</v>
      </c>
      <c r="X4062">
        <f t="shared" si="703"/>
        <v>1.3090857613838549</v>
      </c>
    </row>
    <row r="4063" spans="1:24" x14ac:dyDescent="0.25">
      <c r="A4063">
        <v>203.05</v>
      </c>
      <c r="B4063">
        <v>0.125</v>
      </c>
      <c r="C4063">
        <v>0.11600000000000001</v>
      </c>
      <c r="G4063">
        <f t="shared" si="693"/>
        <v>203.05</v>
      </c>
      <c r="H4063">
        <f t="shared" si="694"/>
        <v>0.125</v>
      </c>
      <c r="I4063">
        <f t="shared" si="695"/>
        <v>0.11331118958287355</v>
      </c>
      <c r="M4063">
        <f t="shared" si="696"/>
        <v>203.05</v>
      </c>
      <c r="N4063">
        <f t="shared" si="697"/>
        <v>0.125</v>
      </c>
      <c r="O4063">
        <f t="shared" si="698"/>
        <v>0.42514312458287357</v>
      </c>
      <c r="S4063">
        <f t="shared" si="699"/>
        <v>203.05</v>
      </c>
      <c r="T4063">
        <f t="shared" si="700"/>
        <v>501.50385713852438</v>
      </c>
      <c r="U4063">
        <f t="shared" si="701"/>
        <v>1.3121701376014614</v>
      </c>
      <c r="W4063">
        <f t="shared" si="702"/>
        <v>0.50150385713852441</v>
      </c>
      <c r="X4063">
        <f t="shared" si="703"/>
        <v>1.3121701376014614</v>
      </c>
    </row>
    <row r="4064" spans="1:24" x14ac:dyDescent="0.25">
      <c r="A4064">
        <v>203.1</v>
      </c>
      <c r="B4064">
        <v>0.126</v>
      </c>
      <c r="C4064">
        <v>0.115</v>
      </c>
      <c r="G4064">
        <f t="shared" si="693"/>
        <v>203.1</v>
      </c>
      <c r="H4064">
        <f t="shared" si="694"/>
        <v>0.126</v>
      </c>
      <c r="I4064">
        <f t="shared" si="695"/>
        <v>0.11231052747737806</v>
      </c>
      <c r="M4064">
        <f t="shared" si="696"/>
        <v>203.1</v>
      </c>
      <c r="N4064">
        <f t="shared" si="697"/>
        <v>0.126</v>
      </c>
      <c r="O4064">
        <f t="shared" si="698"/>
        <v>0.42414246247737808</v>
      </c>
      <c r="S4064">
        <f t="shared" si="699"/>
        <v>203.1</v>
      </c>
      <c r="T4064">
        <f t="shared" si="700"/>
        <v>505.51588799563262</v>
      </c>
      <c r="U4064">
        <f t="shared" si="701"/>
        <v>1.3090816743128952</v>
      </c>
      <c r="W4064">
        <f t="shared" si="702"/>
        <v>0.50551588799563263</v>
      </c>
      <c r="X4064">
        <f t="shared" si="703"/>
        <v>1.3090816743128952</v>
      </c>
    </row>
    <row r="4065" spans="1:24" x14ac:dyDescent="0.25">
      <c r="A4065">
        <v>203.15</v>
      </c>
      <c r="B4065">
        <v>0.127</v>
      </c>
      <c r="C4065">
        <v>0.11600000000000001</v>
      </c>
      <c r="G4065">
        <f t="shared" si="693"/>
        <v>203.15</v>
      </c>
      <c r="H4065">
        <f t="shared" si="694"/>
        <v>0.127</v>
      </c>
      <c r="I4065">
        <f t="shared" si="695"/>
        <v>0.11330986537188259</v>
      </c>
      <c r="M4065">
        <f t="shared" si="696"/>
        <v>203.15</v>
      </c>
      <c r="N4065">
        <f t="shared" si="697"/>
        <v>0.127</v>
      </c>
      <c r="O4065">
        <f t="shared" si="698"/>
        <v>0.42514180037188259</v>
      </c>
      <c r="S4065">
        <f t="shared" si="699"/>
        <v>203.15</v>
      </c>
      <c r="T4065">
        <f t="shared" si="700"/>
        <v>509.52791885274081</v>
      </c>
      <c r="U4065">
        <f t="shared" si="701"/>
        <v>1.3121660505305017</v>
      </c>
      <c r="W4065">
        <f t="shared" si="702"/>
        <v>0.50952791885274085</v>
      </c>
      <c r="X4065">
        <f t="shared" si="703"/>
        <v>1.3121660505305017</v>
      </c>
    </row>
    <row r="4066" spans="1:24" x14ac:dyDescent="0.25">
      <c r="A4066">
        <v>203.2</v>
      </c>
      <c r="B4066">
        <v>0.128</v>
      </c>
      <c r="C4066">
        <v>0.115</v>
      </c>
      <c r="G4066">
        <f t="shared" si="693"/>
        <v>203.2</v>
      </c>
      <c r="H4066">
        <f t="shared" si="694"/>
        <v>0.128</v>
      </c>
      <c r="I4066">
        <f t="shared" si="695"/>
        <v>0.11230920326638712</v>
      </c>
      <c r="M4066">
        <f t="shared" si="696"/>
        <v>203.2</v>
      </c>
      <c r="N4066">
        <f t="shared" si="697"/>
        <v>0.128</v>
      </c>
      <c r="O4066">
        <f t="shared" si="698"/>
        <v>0.42414113826638711</v>
      </c>
      <c r="S4066">
        <f t="shared" si="699"/>
        <v>203.2</v>
      </c>
      <c r="T4066">
        <f t="shared" si="700"/>
        <v>513.539949709849</v>
      </c>
      <c r="U4066">
        <f t="shared" si="701"/>
        <v>1.3090775872419353</v>
      </c>
      <c r="W4066">
        <f t="shared" si="702"/>
        <v>0.51353994970984895</v>
      </c>
      <c r="X4066">
        <f t="shared" si="703"/>
        <v>1.3090775872419353</v>
      </c>
    </row>
    <row r="4067" spans="1:24" x14ac:dyDescent="0.25">
      <c r="A4067">
        <v>203.25</v>
      </c>
      <c r="B4067">
        <v>0.13200000000000001</v>
      </c>
      <c r="C4067">
        <v>0.11700000000000001</v>
      </c>
      <c r="G4067">
        <f t="shared" si="693"/>
        <v>203.25</v>
      </c>
      <c r="H4067">
        <f t="shared" si="694"/>
        <v>0.13200000000000001</v>
      </c>
      <c r="I4067">
        <f t="shared" si="695"/>
        <v>0.11430854116089165</v>
      </c>
      <c r="M4067">
        <f t="shared" si="696"/>
        <v>203.25</v>
      </c>
      <c r="N4067">
        <f t="shared" si="697"/>
        <v>0.13200000000000001</v>
      </c>
      <c r="O4067">
        <f t="shared" si="698"/>
        <v>0.42614047616089168</v>
      </c>
      <c r="S4067">
        <f t="shared" si="699"/>
        <v>203.25</v>
      </c>
      <c r="T4067">
        <f t="shared" si="700"/>
        <v>529.58807313828174</v>
      </c>
      <c r="U4067">
        <f t="shared" si="701"/>
        <v>1.3152483832126285</v>
      </c>
      <c r="W4067">
        <f t="shared" si="702"/>
        <v>0.52958807313828171</v>
      </c>
      <c r="X4067">
        <f t="shared" si="703"/>
        <v>1.3152483832126285</v>
      </c>
    </row>
    <row r="4068" spans="1:24" x14ac:dyDescent="0.25">
      <c r="A4068">
        <v>203.3</v>
      </c>
      <c r="B4068">
        <v>0.13200000000000001</v>
      </c>
      <c r="C4068">
        <v>0.11600000000000001</v>
      </c>
      <c r="G4068">
        <f t="shared" si="693"/>
        <v>203.3</v>
      </c>
      <c r="H4068">
        <f t="shared" si="694"/>
        <v>0.13200000000000001</v>
      </c>
      <c r="I4068">
        <f t="shared" si="695"/>
        <v>0.11330787905539616</v>
      </c>
      <c r="M4068">
        <f t="shared" si="696"/>
        <v>203.3</v>
      </c>
      <c r="N4068">
        <f t="shared" si="697"/>
        <v>0.13200000000000001</v>
      </c>
      <c r="O4068">
        <f t="shared" si="698"/>
        <v>0.42513981405539614</v>
      </c>
      <c r="S4068">
        <f t="shared" si="699"/>
        <v>203.3</v>
      </c>
      <c r="T4068">
        <f t="shared" si="700"/>
        <v>529.58807313828174</v>
      </c>
      <c r="U4068">
        <f t="shared" si="701"/>
        <v>1.3121599199240619</v>
      </c>
      <c r="W4068">
        <f t="shared" si="702"/>
        <v>0.52958807313828171</v>
      </c>
      <c r="X4068">
        <f t="shared" si="703"/>
        <v>1.3121599199240619</v>
      </c>
    </row>
    <row r="4069" spans="1:24" x14ac:dyDescent="0.25">
      <c r="A4069">
        <v>203.35</v>
      </c>
      <c r="B4069">
        <v>0.13300000000000001</v>
      </c>
      <c r="C4069">
        <v>0.11700000000000001</v>
      </c>
      <c r="G4069">
        <f t="shared" si="693"/>
        <v>203.35</v>
      </c>
      <c r="H4069">
        <f t="shared" si="694"/>
        <v>0.13300000000000001</v>
      </c>
      <c r="I4069">
        <f t="shared" si="695"/>
        <v>0.11430721694990069</v>
      </c>
      <c r="M4069">
        <f t="shared" si="696"/>
        <v>203.35</v>
      </c>
      <c r="N4069">
        <f t="shared" si="697"/>
        <v>0.13300000000000001</v>
      </c>
      <c r="O4069">
        <f t="shared" si="698"/>
        <v>0.42613915194990071</v>
      </c>
      <c r="S4069">
        <f t="shared" si="699"/>
        <v>203.35</v>
      </c>
      <c r="T4069">
        <f t="shared" si="700"/>
        <v>533.60010399538999</v>
      </c>
      <c r="U4069">
        <f t="shared" si="701"/>
        <v>1.3152442961416688</v>
      </c>
      <c r="W4069">
        <f t="shared" si="702"/>
        <v>0.53360010399539004</v>
      </c>
      <c r="X4069">
        <f t="shared" si="703"/>
        <v>1.3152442961416688</v>
      </c>
    </row>
    <row r="4070" spans="1:24" x14ac:dyDescent="0.25">
      <c r="A4070">
        <v>203.4</v>
      </c>
      <c r="B4070">
        <v>0.13600000000000001</v>
      </c>
      <c r="C4070">
        <v>0.11700000000000001</v>
      </c>
      <c r="G4070">
        <f t="shared" si="693"/>
        <v>203.4</v>
      </c>
      <c r="H4070">
        <f t="shared" si="694"/>
        <v>0.13600000000000001</v>
      </c>
      <c r="I4070">
        <f t="shared" si="695"/>
        <v>0.11430655484440522</v>
      </c>
      <c r="M4070">
        <f t="shared" si="696"/>
        <v>203.4</v>
      </c>
      <c r="N4070">
        <f t="shared" si="697"/>
        <v>0.13600000000000001</v>
      </c>
      <c r="O4070">
        <f t="shared" si="698"/>
        <v>0.42613848984440522</v>
      </c>
      <c r="S4070">
        <f t="shared" si="699"/>
        <v>203.4</v>
      </c>
      <c r="T4070">
        <f t="shared" si="700"/>
        <v>545.63619656671449</v>
      </c>
      <c r="U4070">
        <f t="shared" si="701"/>
        <v>1.3152422526061889</v>
      </c>
      <c r="W4070">
        <f t="shared" si="702"/>
        <v>0.54563619656671447</v>
      </c>
      <c r="X4070">
        <f t="shared" si="703"/>
        <v>1.3152422526061889</v>
      </c>
    </row>
    <row r="4071" spans="1:24" x14ac:dyDescent="0.25">
      <c r="A4071">
        <v>203.45</v>
      </c>
      <c r="B4071">
        <v>0.13900000000000001</v>
      </c>
      <c r="C4071">
        <v>0.11799999999999999</v>
      </c>
      <c r="G4071">
        <f t="shared" si="693"/>
        <v>203.45</v>
      </c>
      <c r="H4071">
        <f t="shared" si="694"/>
        <v>0.13900000000000001</v>
      </c>
      <c r="I4071">
        <f t="shared" si="695"/>
        <v>0.11530589273890973</v>
      </c>
      <c r="M4071">
        <f t="shared" si="696"/>
        <v>203.45</v>
      </c>
      <c r="N4071">
        <f t="shared" si="697"/>
        <v>0.13900000000000001</v>
      </c>
      <c r="O4071">
        <f t="shared" si="698"/>
        <v>0.42713782773890974</v>
      </c>
      <c r="S4071">
        <f t="shared" si="699"/>
        <v>203.45</v>
      </c>
      <c r="T4071">
        <f t="shared" si="700"/>
        <v>557.67228913803922</v>
      </c>
      <c r="U4071">
        <f t="shared" si="701"/>
        <v>1.3183266288237954</v>
      </c>
      <c r="W4071">
        <f t="shared" si="702"/>
        <v>0.55767228913803923</v>
      </c>
      <c r="X4071">
        <f t="shared" si="703"/>
        <v>1.3183266288237954</v>
      </c>
    </row>
    <row r="4072" spans="1:24" x14ac:dyDescent="0.25">
      <c r="A4072">
        <v>203.5</v>
      </c>
      <c r="B4072">
        <v>0.14000000000000001</v>
      </c>
      <c r="C4072">
        <v>0.11799999999999999</v>
      </c>
      <c r="G4072">
        <f t="shared" si="693"/>
        <v>203.5</v>
      </c>
      <c r="H4072">
        <f t="shared" si="694"/>
        <v>0.14000000000000001</v>
      </c>
      <c r="I4072">
        <f t="shared" si="695"/>
        <v>0.11530523063341425</v>
      </c>
      <c r="M4072">
        <f t="shared" si="696"/>
        <v>203.5</v>
      </c>
      <c r="N4072">
        <f t="shared" si="697"/>
        <v>0.14000000000000001</v>
      </c>
      <c r="O4072">
        <f t="shared" si="698"/>
        <v>0.42713716563341425</v>
      </c>
      <c r="S4072">
        <f t="shared" si="699"/>
        <v>203.5</v>
      </c>
      <c r="T4072">
        <f t="shared" si="700"/>
        <v>561.68431999514735</v>
      </c>
      <c r="U4072">
        <f t="shared" si="701"/>
        <v>1.3183245852883154</v>
      </c>
      <c r="W4072">
        <f t="shared" si="702"/>
        <v>0.56168431999514734</v>
      </c>
      <c r="X4072">
        <f t="shared" si="703"/>
        <v>1.3183245852883154</v>
      </c>
    </row>
    <row r="4073" spans="1:24" x14ac:dyDescent="0.25">
      <c r="A4073">
        <v>203.55</v>
      </c>
      <c r="B4073">
        <v>0.14000000000000001</v>
      </c>
      <c r="C4073">
        <v>0.11799999999999999</v>
      </c>
      <c r="G4073">
        <f t="shared" si="693"/>
        <v>203.55</v>
      </c>
      <c r="H4073">
        <f t="shared" si="694"/>
        <v>0.14000000000000001</v>
      </c>
      <c r="I4073">
        <f t="shared" si="695"/>
        <v>0.11530456852791877</v>
      </c>
      <c r="M4073">
        <f t="shared" si="696"/>
        <v>203.55</v>
      </c>
      <c r="N4073">
        <f t="shared" si="697"/>
        <v>0.14000000000000001</v>
      </c>
      <c r="O4073">
        <f t="shared" si="698"/>
        <v>0.42713650352791876</v>
      </c>
      <c r="S4073">
        <f t="shared" si="699"/>
        <v>203.55</v>
      </c>
      <c r="T4073">
        <f t="shared" si="700"/>
        <v>561.68431999514735</v>
      </c>
      <c r="U4073">
        <f t="shared" si="701"/>
        <v>1.3183225417528355</v>
      </c>
      <c r="W4073">
        <f t="shared" si="702"/>
        <v>0.56168431999514734</v>
      </c>
      <c r="X4073">
        <f t="shared" si="703"/>
        <v>1.3183225417528355</v>
      </c>
    </row>
    <row r="4074" spans="1:24" x14ac:dyDescent="0.25">
      <c r="A4074">
        <v>203.6</v>
      </c>
      <c r="B4074">
        <v>0.14000000000000001</v>
      </c>
      <c r="C4074">
        <v>0.11700000000000001</v>
      </c>
      <c r="G4074">
        <f t="shared" si="693"/>
        <v>203.6</v>
      </c>
      <c r="H4074">
        <f t="shared" si="694"/>
        <v>0.14000000000000001</v>
      </c>
      <c r="I4074">
        <f t="shared" si="695"/>
        <v>0.11430390642242332</v>
      </c>
      <c r="M4074">
        <f t="shared" si="696"/>
        <v>203.6</v>
      </c>
      <c r="N4074">
        <f t="shared" si="697"/>
        <v>0.14000000000000001</v>
      </c>
      <c r="O4074">
        <f t="shared" si="698"/>
        <v>0.42613584142242333</v>
      </c>
      <c r="S4074">
        <f t="shared" si="699"/>
        <v>203.6</v>
      </c>
      <c r="T4074">
        <f t="shared" si="700"/>
        <v>561.68431999514735</v>
      </c>
      <c r="U4074">
        <f t="shared" si="701"/>
        <v>1.3152340784642695</v>
      </c>
      <c r="W4074">
        <f t="shared" si="702"/>
        <v>0.56168431999514734</v>
      </c>
      <c r="X4074">
        <f t="shared" si="703"/>
        <v>1.3152340784642695</v>
      </c>
    </row>
    <row r="4075" spans="1:24" x14ac:dyDescent="0.25">
      <c r="A4075">
        <v>203.65</v>
      </c>
      <c r="B4075">
        <v>0.14000000000000001</v>
      </c>
      <c r="C4075">
        <v>0.11899999999999999</v>
      </c>
      <c r="G4075">
        <f t="shared" si="693"/>
        <v>203.65</v>
      </c>
      <c r="H4075">
        <f t="shared" si="694"/>
        <v>0.14000000000000001</v>
      </c>
      <c r="I4075">
        <f t="shared" si="695"/>
        <v>0.11630324431692783</v>
      </c>
      <c r="M4075">
        <f t="shared" si="696"/>
        <v>203.65</v>
      </c>
      <c r="N4075">
        <f t="shared" si="697"/>
        <v>0.14000000000000001</v>
      </c>
      <c r="O4075">
        <f t="shared" si="698"/>
        <v>0.42813517931692785</v>
      </c>
      <c r="S4075">
        <f t="shared" si="699"/>
        <v>203.65</v>
      </c>
      <c r="T4075">
        <f t="shared" si="700"/>
        <v>561.68431999514735</v>
      </c>
      <c r="U4075">
        <f t="shared" si="701"/>
        <v>1.3214048744349625</v>
      </c>
      <c r="W4075">
        <f t="shared" si="702"/>
        <v>0.56168431999514734</v>
      </c>
      <c r="X4075">
        <f t="shared" si="703"/>
        <v>1.3214048744349625</v>
      </c>
    </row>
    <row r="4076" spans="1:24" x14ac:dyDescent="0.25">
      <c r="A4076">
        <v>203.7</v>
      </c>
      <c r="B4076">
        <v>0.14099999999999999</v>
      </c>
      <c r="C4076">
        <v>0.11799999999999999</v>
      </c>
      <c r="G4076">
        <f t="shared" si="693"/>
        <v>203.7</v>
      </c>
      <c r="H4076">
        <f t="shared" si="694"/>
        <v>0.14099999999999999</v>
      </c>
      <c r="I4076">
        <f t="shared" si="695"/>
        <v>0.11530258221143234</v>
      </c>
      <c r="M4076">
        <f t="shared" si="696"/>
        <v>203.7</v>
      </c>
      <c r="N4076">
        <f t="shared" si="697"/>
        <v>0.14099999999999999</v>
      </c>
      <c r="O4076">
        <f t="shared" si="698"/>
        <v>0.42713451721143236</v>
      </c>
      <c r="S4076">
        <f t="shared" si="699"/>
        <v>203.7</v>
      </c>
      <c r="T4076">
        <f t="shared" si="700"/>
        <v>565.69635085225548</v>
      </c>
      <c r="U4076">
        <f t="shared" si="701"/>
        <v>1.3183164111463961</v>
      </c>
      <c r="W4076">
        <f t="shared" si="702"/>
        <v>0.56569635085225545</v>
      </c>
      <c r="X4076">
        <f t="shared" si="703"/>
        <v>1.3183164111463961</v>
      </c>
    </row>
    <row r="4077" spans="1:24" x14ac:dyDescent="0.25">
      <c r="A4077">
        <v>203.75</v>
      </c>
      <c r="B4077">
        <v>0.14299999999999999</v>
      </c>
      <c r="C4077">
        <v>0.11899999999999999</v>
      </c>
      <c r="G4077">
        <f t="shared" si="693"/>
        <v>203.75</v>
      </c>
      <c r="H4077">
        <f t="shared" si="694"/>
        <v>0.14299999999999999</v>
      </c>
      <c r="I4077">
        <f t="shared" si="695"/>
        <v>0.11630192010593687</v>
      </c>
      <c r="M4077">
        <f t="shared" si="696"/>
        <v>203.75</v>
      </c>
      <c r="N4077">
        <f t="shared" si="697"/>
        <v>0.14299999999999999</v>
      </c>
      <c r="O4077">
        <f t="shared" si="698"/>
        <v>0.42813385510593688</v>
      </c>
      <c r="S4077">
        <f t="shared" si="699"/>
        <v>203.75</v>
      </c>
      <c r="T4077">
        <f t="shared" si="700"/>
        <v>573.72041256647185</v>
      </c>
      <c r="U4077">
        <f t="shared" si="701"/>
        <v>1.3214007873640026</v>
      </c>
      <c r="W4077">
        <f t="shared" si="702"/>
        <v>0.57372041256647188</v>
      </c>
      <c r="X4077">
        <f t="shared" si="703"/>
        <v>1.3214007873640026</v>
      </c>
    </row>
    <row r="4078" spans="1:24" x14ac:dyDescent="0.25">
      <c r="A4078">
        <v>203.8</v>
      </c>
      <c r="B4078">
        <v>0.14599999999999999</v>
      </c>
      <c r="C4078">
        <v>0.11899999999999999</v>
      </c>
      <c r="G4078">
        <f t="shared" si="693"/>
        <v>203.8</v>
      </c>
      <c r="H4078">
        <f t="shared" si="694"/>
        <v>0.14599999999999999</v>
      </c>
      <c r="I4078">
        <f t="shared" si="695"/>
        <v>0.1163012580004414</v>
      </c>
      <c r="M4078">
        <f t="shared" si="696"/>
        <v>203.8</v>
      </c>
      <c r="N4078">
        <f t="shared" si="697"/>
        <v>0.14599999999999999</v>
      </c>
      <c r="O4078">
        <f t="shared" si="698"/>
        <v>0.42813319300044139</v>
      </c>
      <c r="S4078">
        <f t="shared" si="699"/>
        <v>203.8</v>
      </c>
      <c r="T4078">
        <f t="shared" si="700"/>
        <v>585.75650513779647</v>
      </c>
      <c r="U4078">
        <f t="shared" si="701"/>
        <v>1.3213987438285228</v>
      </c>
      <c r="W4078">
        <f t="shared" si="702"/>
        <v>0.58575650513779642</v>
      </c>
      <c r="X4078">
        <f t="shared" si="703"/>
        <v>1.3213987438285228</v>
      </c>
    </row>
    <row r="4079" spans="1:24" x14ac:dyDescent="0.25">
      <c r="A4079">
        <v>203.85</v>
      </c>
      <c r="B4079">
        <v>0.14899999999999999</v>
      </c>
      <c r="C4079">
        <v>0.121</v>
      </c>
      <c r="G4079">
        <f t="shared" si="693"/>
        <v>203.85</v>
      </c>
      <c r="H4079">
        <f t="shared" si="694"/>
        <v>0.14899999999999999</v>
      </c>
      <c r="I4079">
        <f t="shared" si="695"/>
        <v>0.11830059589494593</v>
      </c>
      <c r="M4079">
        <f t="shared" si="696"/>
        <v>203.85</v>
      </c>
      <c r="N4079">
        <f t="shared" si="697"/>
        <v>0.14899999999999999</v>
      </c>
      <c r="O4079">
        <f t="shared" si="698"/>
        <v>0.43013253089494596</v>
      </c>
      <c r="S4079">
        <f t="shared" si="699"/>
        <v>203.85</v>
      </c>
      <c r="T4079">
        <f t="shared" si="700"/>
        <v>597.79259770912108</v>
      </c>
      <c r="U4079">
        <f t="shared" si="701"/>
        <v>1.3275695397992158</v>
      </c>
      <c r="W4079">
        <f t="shared" si="702"/>
        <v>0.59779259770912108</v>
      </c>
      <c r="X4079">
        <f t="shared" si="703"/>
        <v>1.3275695397992158</v>
      </c>
    </row>
    <row r="4080" spans="1:24" x14ac:dyDescent="0.25">
      <c r="A4080">
        <v>203.9</v>
      </c>
      <c r="B4080">
        <v>0.151</v>
      </c>
      <c r="C4080">
        <v>0.12</v>
      </c>
      <c r="G4080">
        <f t="shared" si="693"/>
        <v>203.9</v>
      </c>
      <c r="H4080">
        <f t="shared" si="694"/>
        <v>0.151</v>
      </c>
      <c r="I4080">
        <f t="shared" si="695"/>
        <v>0.11729993378945044</v>
      </c>
      <c r="M4080">
        <f t="shared" si="696"/>
        <v>203.9</v>
      </c>
      <c r="N4080">
        <f t="shared" si="697"/>
        <v>0.151</v>
      </c>
      <c r="O4080">
        <f t="shared" si="698"/>
        <v>0.42913186878945042</v>
      </c>
      <c r="S4080">
        <f t="shared" si="699"/>
        <v>203.9</v>
      </c>
      <c r="T4080">
        <f t="shared" si="700"/>
        <v>605.81665942333746</v>
      </c>
      <c r="U4080">
        <f t="shared" si="701"/>
        <v>1.3244810765106494</v>
      </c>
      <c r="W4080">
        <f t="shared" si="702"/>
        <v>0.60581665942333751</v>
      </c>
      <c r="X4080">
        <f t="shared" si="703"/>
        <v>1.3244810765106494</v>
      </c>
    </row>
    <row r="4081" spans="1:24" x14ac:dyDescent="0.25">
      <c r="A4081">
        <v>203.95</v>
      </c>
      <c r="B4081">
        <v>0.152</v>
      </c>
      <c r="C4081">
        <v>0.121</v>
      </c>
      <c r="G4081">
        <f t="shared" si="693"/>
        <v>203.95</v>
      </c>
      <c r="H4081">
        <f t="shared" si="694"/>
        <v>0.152</v>
      </c>
      <c r="I4081">
        <f t="shared" si="695"/>
        <v>0.11829927168395497</v>
      </c>
      <c r="M4081">
        <f t="shared" si="696"/>
        <v>203.95</v>
      </c>
      <c r="N4081">
        <f t="shared" si="697"/>
        <v>0.152</v>
      </c>
      <c r="O4081">
        <f t="shared" si="698"/>
        <v>0.43013120668395499</v>
      </c>
      <c r="S4081">
        <f t="shared" si="699"/>
        <v>203.95</v>
      </c>
      <c r="T4081">
        <f t="shared" si="700"/>
        <v>609.82869028044558</v>
      </c>
      <c r="U4081">
        <f t="shared" si="701"/>
        <v>1.3275654527282559</v>
      </c>
      <c r="W4081">
        <f t="shared" si="702"/>
        <v>0.60982869028044562</v>
      </c>
      <c r="X4081">
        <f t="shared" si="703"/>
        <v>1.3275654527282559</v>
      </c>
    </row>
    <row r="4082" spans="1:24" x14ac:dyDescent="0.25">
      <c r="A4082">
        <v>204</v>
      </c>
      <c r="B4082">
        <v>0.153</v>
      </c>
      <c r="C4082">
        <v>0.12</v>
      </c>
      <c r="G4082">
        <f t="shared" si="693"/>
        <v>204</v>
      </c>
      <c r="H4082">
        <f t="shared" si="694"/>
        <v>0.153</v>
      </c>
      <c r="I4082">
        <f t="shared" si="695"/>
        <v>0.1172986095784595</v>
      </c>
      <c r="M4082">
        <f t="shared" si="696"/>
        <v>204</v>
      </c>
      <c r="N4082">
        <f t="shared" si="697"/>
        <v>0.153</v>
      </c>
      <c r="O4082">
        <f t="shared" si="698"/>
        <v>0.42913054457845951</v>
      </c>
      <c r="S4082">
        <f t="shared" si="699"/>
        <v>204</v>
      </c>
      <c r="T4082">
        <f t="shared" si="700"/>
        <v>613.84072113755383</v>
      </c>
      <c r="U4082">
        <f t="shared" si="701"/>
        <v>1.3244769894396897</v>
      </c>
      <c r="W4082">
        <f t="shared" si="702"/>
        <v>0.61384072113755384</v>
      </c>
      <c r="X4082">
        <f t="shared" si="703"/>
        <v>1.3244769894396897</v>
      </c>
    </row>
    <row r="4083" spans="1:24" x14ac:dyDescent="0.25">
      <c r="A4083">
        <v>204.05</v>
      </c>
      <c r="B4083">
        <v>0.156</v>
      </c>
      <c r="C4083">
        <v>0.122</v>
      </c>
      <c r="G4083">
        <f t="shared" si="693"/>
        <v>204.05</v>
      </c>
      <c r="H4083">
        <f t="shared" si="694"/>
        <v>0.156</v>
      </c>
      <c r="I4083">
        <f t="shared" si="695"/>
        <v>0.11929794747296402</v>
      </c>
      <c r="M4083">
        <f t="shared" si="696"/>
        <v>204.05</v>
      </c>
      <c r="N4083">
        <f t="shared" si="697"/>
        <v>0.156</v>
      </c>
      <c r="O4083">
        <f t="shared" si="698"/>
        <v>0.43112988247296402</v>
      </c>
      <c r="S4083">
        <f t="shared" si="699"/>
        <v>204.05</v>
      </c>
      <c r="T4083">
        <f t="shared" si="700"/>
        <v>625.87681370887844</v>
      </c>
      <c r="U4083">
        <f t="shared" si="701"/>
        <v>1.3306477854103826</v>
      </c>
      <c r="W4083">
        <f t="shared" si="702"/>
        <v>0.62587681370887849</v>
      </c>
      <c r="X4083">
        <f t="shared" si="703"/>
        <v>1.3306477854103826</v>
      </c>
    </row>
    <row r="4084" spans="1:24" x14ac:dyDescent="0.25">
      <c r="A4084">
        <v>204.1</v>
      </c>
      <c r="B4084">
        <v>0.157</v>
      </c>
      <c r="C4084">
        <v>0.121</v>
      </c>
      <c r="G4084">
        <f t="shared" si="693"/>
        <v>204.1</v>
      </c>
      <c r="H4084">
        <f t="shared" si="694"/>
        <v>0.157</v>
      </c>
      <c r="I4084">
        <f t="shared" si="695"/>
        <v>0.11829728536746854</v>
      </c>
      <c r="M4084">
        <f t="shared" si="696"/>
        <v>204.1</v>
      </c>
      <c r="N4084">
        <f t="shared" si="697"/>
        <v>0.157</v>
      </c>
      <c r="O4084">
        <f t="shared" si="698"/>
        <v>0.43012922036746853</v>
      </c>
      <c r="S4084">
        <f t="shared" si="699"/>
        <v>204.1</v>
      </c>
      <c r="T4084">
        <f t="shared" si="700"/>
        <v>629.88884456598657</v>
      </c>
      <c r="U4084">
        <f t="shared" si="701"/>
        <v>1.3275593221218165</v>
      </c>
      <c r="W4084">
        <f t="shared" si="702"/>
        <v>0.62988884456598659</v>
      </c>
      <c r="X4084">
        <f t="shared" si="703"/>
        <v>1.3275593221218165</v>
      </c>
    </row>
    <row r="4085" spans="1:24" x14ac:dyDescent="0.25">
      <c r="A4085">
        <v>204.15</v>
      </c>
      <c r="B4085">
        <v>0.157</v>
      </c>
      <c r="C4085">
        <v>0.122</v>
      </c>
      <c r="G4085">
        <f t="shared" si="693"/>
        <v>204.15</v>
      </c>
      <c r="H4085">
        <f t="shared" si="694"/>
        <v>0.157</v>
      </c>
      <c r="I4085">
        <f t="shared" si="695"/>
        <v>0.11929662326197307</v>
      </c>
      <c r="M4085">
        <f t="shared" si="696"/>
        <v>204.15</v>
      </c>
      <c r="N4085">
        <f t="shared" si="697"/>
        <v>0.157</v>
      </c>
      <c r="O4085">
        <f t="shared" si="698"/>
        <v>0.43112855826197305</v>
      </c>
      <c r="S4085">
        <f t="shared" si="699"/>
        <v>204.15</v>
      </c>
      <c r="T4085">
        <f t="shared" si="700"/>
        <v>629.88884456598657</v>
      </c>
      <c r="U4085">
        <f t="shared" si="701"/>
        <v>1.330643698339423</v>
      </c>
      <c r="W4085">
        <f t="shared" si="702"/>
        <v>0.62988884456598659</v>
      </c>
      <c r="X4085">
        <f t="shared" si="703"/>
        <v>1.330643698339423</v>
      </c>
    </row>
    <row r="4086" spans="1:24" x14ac:dyDescent="0.25">
      <c r="A4086">
        <v>204.2</v>
      </c>
      <c r="B4086">
        <v>0.157</v>
      </c>
      <c r="C4086">
        <v>0.121</v>
      </c>
      <c r="G4086">
        <f t="shared" si="693"/>
        <v>204.2</v>
      </c>
      <c r="H4086">
        <f t="shared" si="694"/>
        <v>0.157</v>
      </c>
      <c r="I4086">
        <f t="shared" si="695"/>
        <v>0.1182959611564776</v>
      </c>
      <c r="M4086">
        <f t="shared" si="696"/>
        <v>204.2</v>
      </c>
      <c r="N4086">
        <f t="shared" si="697"/>
        <v>0.157</v>
      </c>
      <c r="O4086">
        <f t="shared" si="698"/>
        <v>0.43012789615647762</v>
      </c>
      <c r="S4086">
        <f t="shared" si="699"/>
        <v>204.2</v>
      </c>
      <c r="T4086">
        <f t="shared" si="700"/>
        <v>629.88884456598657</v>
      </c>
      <c r="U4086">
        <f t="shared" si="701"/>
        <v>1.3275552350508568</v>
      </c>
      <c r="W4086">
        <f t="shared" si="702"/>
        <v>0.62988884456598659</v>
      </c>
      <c r="X4086">
        <f t="shared" si="703"/>
        <v>1.3275552350508568</v>
      </c>
    </row>
    <row r="4087" spans="1:24" x14ac:dyDescent="0.25">
      <c r="A4087">
        <v>204.25</v>
      </c>
      <c r="B4087">
        <v>0.157</v>
      </c>
      <c r="C4087">
        <v>0.122</v>
      </c>
      <c r="G4087">
        <f t="shared" si="693"/>
        <v>204.25</v>
      </c>
      <c r="H4087">
        <f t="shared" si="694"/>
        <v>0.157</v>
      </c>
      <c r="I4087">
        <f t="shared" si="695"/>
        <v>0.11929529905098211</v>
      </c>
      <c r="M4087">
        <f t="shared" si="696"/>
        <v>204.25</v>
      </c>
      <c r="N4087">
        <f t="shared" si="697"/>
        <v>0.157</v>
      </c>
      <c r="O4087">
        <f t="shared" si="698"/>
        <v>0.43112723405098213</v>
      </c>
      <c r="S4087">
        <f t="shared" si="699"/>
        <v>204.25</v>
      </c>
      <c r="T4087">
        <f t="shared" si="700"/>
        <v>629.88884456598657</v>
      </c>
      <c r="U4087">
        <f t="shared" si="701"/>
        <v>1.3306396112684633</v>
      </c>
      <c r="W4087">
        <f t="shared" si="702"/>
        <v>0.62988884456598659</v>
      </c>
      <c r="X4087">
        <f t="shared" si="703"/>
        <v>1.3306396112684633</v>
      </c>
    </row>
    <row r="4088" spans="1:24" x14ac:dyDescent="0.25">
      <c r="A4088">
        <v>204.3</v>
      </c>
      <c r="B4088">
        <v>0.157</v>
      </c>
      <c r="C4088">
        <v>0.12</v>
      </c>
      <c r="G4088">
        <f t="shared" si="693"/>
        <v>204.3</v>
      </c>
      <c r="H4088">
        <f t="shared" si="694"/>
        <v>0.157</v>
      </c>
      <c r="I4088">
        <f t="shared" si="695"/>
        <v>0.11729463694548664</v>
      </c>
      <c r="M4088">
        <f t="shared" si="696"/>
        <v>204.3</v>
      </c>
      <c r="N4088">
        <f t="shared" si="697"/>
        <v>0.157</v>
      </c>
      <c r="O4088">
        <f t="shared" si="698"/>
        <v>0.42912657194548665</v>
      </c>
      <c r="S4088">
        <f t="shared" si="699"/>
        <v>204.3</v>
      </c>
      <c r="T4088">
        <f t="shared" si="700"/>
        <v>629.88884456598657</v>
      </c>
      <c r="U4088">
        <f t="shared" si="701"/>
        <v>1.3244647282268105</v>
      </c>
      <c r="W4088">
        <f t="shared" si="702"/>
        <v>0.62988884456598659</v>
      </c>
      <c r="X4088">
        <f t="shared" si="703"/>
        <v>1.3244647282268105</v>
      </c>
    </row>
    <row r="4089" spans="1:24" x14ac:dyDescent="0.25">
      <c r="A4089">
        <v>204.35</v>
      </c>
      <c r="B4089">
        <v>0.157</v>
      </c>
      <c r="C4089">
        <v>0.122</v>
      </c>
      <c r="G4089">
        <f t="shared" si="693"/>
        <v>204.35</v>
      </c>
      <c r="H4089">
        <f t="shared" si="694"/>
        <v>0.157</v>
      </c>
      <c r="I4089">
        <f t="shared" si="695"/>
        <v>0.11929397483999117</v>
      </c>
      <c r="M4089">
        <f t="shared" si="696"/>
        <v>204.35</v>
      </c>
      <c r="N4089">
        <f t="shared" si="697"/>
        <v>0.157</v>
      </c>
      <c r="O4089">
        <f t="shared" si="698"/>
        <v>0.43112590983999116</v>
      </c>
      <c r="S4089">
        <f t="shared" si="699"/>
        <v>204.35</v>
      </c>
      <c r="T4089">
        <f t="shared" si="700"/>
        <v>629.88884456598657</v>
      </c>
      <c r="U4089">
        <f t="shared" si="701"/>
        <v>1.3306355241975034</v>
      </c>
      <c r="W4089">
        <f t="shared" si="702"/>
        <v>0.62988884456598659</v>
      </c>
      <c r="X4089">
        <f t="shared" si="703"/>
        <v>1.3306355241975034</v>
      </c>
    </row>
    <row r="4090" spans="1:24" x14ac:dyDescent="0.25">
      <c r="A4090">
        <v>204.4</v>
      </c>
      <c r="B4090">
        <v>0.157</v>
      </c>
      <c r="C4090">
        <v>0.121</v>
      </c>
      <c r="G4090">
        <f t="shared" si="693"/>
        <v>204.4</v>
      </c>
      <c r="H4090">
        <f t="shared" si="694"/>
        <v>0.157</v>
      </c>
      <c r="I4090">
        <f t="shared" si="695"/>
        <v>0.1182933127344957</v>
      </c>
      <c r="M4090">
        <f t="shared" si="696"/>
        <v>204.4</v>
      </c>
      <c r="N4090">
        <f t="shared" si="697"/>
        <v>0.157</v>
      </c>
      <c r="O4090">
        <f t="shared" si="698"/>
        <v>0.43012524773449567</v>
      </c>
      <c r="S4090">
        <f t="shared" si="699"/>
        <v>204.4</v>
      </c>
      <c r="T4090">
        <f t="shared" si="700"/>
        <v>629.88884456598657</v>
      </c>
      <c r="U4090">
        <f t="shared" si="701"/>
        <v>1.3275470609089373</v>
      </c>
      <c r="W4090">
        <f t="shared" si="702"/>
        <v>0.62988884456598659</v>
      </c>
      <c r="X4090">
        <f t="shared" si="703"/>
        <v>1.3275470609089373</v>
      </c>
    </row>
    <row r="4091" spans="1:24" x14ac:dyDescent="0.25">
      <c r="A4091">
        <v>204.45</v>
      </c>
      <c r="B4091">
        <v>0.157</v>
      </c>
      <c r="C4091">
        <v>0.122</v>
      </c>
      <c r="G4091">
        <f t="shared" si="693"/>
        <v>204.45</v>
      </c>
      <c r="H4091">
        <f t="shared" si="694"/>
        <v>0.157</v>
      </c>
      <c r="I4091">
        <f t="shared" si="695"/>
        <v>0.11929265062900021</v>
      </c>
      <c r="M4091">
        <f t="shared" si="696"/>
        <v>204.45</v>
      </c>
      <c r="N4091">
        <f t="shared" si="697"/>
        <v>0.157</v>
      </c>
      <c r="O4091">
        <f t="shared" si="698"/>
        <v>0.43112458562900025</v>
      </c>
      <c r="S4091">
        <f t="shared" si="699"/>
        <v>204.45</v>
      </c>
      <c r="T4091">
        <f t="shared" si="700"/>
        <v>629.88884456598657</v>
      </c>
      <c r="U4091">
        <f t="shared" si="701"/>
        <v>1.3306314371265437</v>
      </c>
      <c r="W4091">
        <f t="shared" si="702"/>
        <v>0.62988884456598659</v>
      </c>
      <c r="X4091">
        <f t="shared" si="703"/>
        <v>1.3306314371265437</v>
      </c>
    </row>
    <row r="4092" spans="1:24" x14ac:dyDescent="0.25">
      <c r="A4092">
        <v>204.5</v>
      </c>
      <c r="B4092">
        <v>0.157</v>
      </c>
      <c r="C4092">
        <v>0.121</v>
      </c>
      <c r="G4092">
        <f t="shared" si="693"/>
        <v>204.5</v>
      </c>
      <c r="H4092">
        <f t="shared" si="694"/>
        <v>0.157</v>
      </c>
      <c r="I4092">
        <f t="shared" si="695"/>
        <v>0.11829198852350474</v>
      </c>
      <c r="M4092">
        <f t="shared" si="696"/>
        <v>204.5</v>
      </c>
      <c r="N4092">
        <f t="shared" si="697"/>
        <v>0.157</v>
      </c>
      <c r="O4092">
        <f t="shared" si="698"/>
        <v>0.43012392352350476</v>
      </c>
      <c r="S4092">
        <f t="shared" si="699"/>
        <v>204.5</v>
      </c>
      <c r="T4092">
        <f t="shared" si="700"/>
        <v>629.88884456598657</v>
      </c>
      <c r="U4092">
        <f t="shared" si="701"/>
        <v>1.3275429738379776</v>
      </c>
      <c r="W4092">
        <f t="shared" si="702"/>
        <v>0.62988884456598659</v>
      </c>
      <c r="X4092">
        <f t="shared" si="703"/>
        <v>1.3275429738379776</v>
      </c>
    </row>
    <row r="4093" spans="1:24" x14ac:dyDescent="0.25">
      <c r="A4093">
        <v>204.55</v>
      </c>
      <c r="B4093">
        <v>0.157</v>
      </c>
      <c r="C4093">
        <v>0.122</v>
      </c>
      <c r="G4093">
        <f t="shared" si="693"/>
        <v>204.55</v>
      </c>
      <c r="H4093">
        <f t="shared" si="694"/>
        <v>0.157</v>
      </c>
      <c r="I4093">
        <f t="shared" si="695"/>
        <v>0.11929132641800927</v>
      </c>
      <c r="M4093">
        <f t="shared" si="696"/>
        <v>204.55</v>
      </c>
      <c r="N4093">
        <f t="shared" si="697"/>
        <v>0.157</v>
      </c>
      <c r="O4093">
        <f t="shared" si="698"/>
        <v>0.43112326141800927</v>
      </c>
      <c r="S4093">
        <f t="shared" si="699"/>
        <v>204.55</v>
      </c>
      <c r="T4093">
        <f t="shared" si="700"/>
        <v>629.88884456598657</v>
      </c>
      <c r="U4093">
        <f t="shared" si="701"/>
        <v>1.3306273500555841</v>
      </c>
      <c r="W4093">
        <f t="shared" si="702"/>
        <v>0.62988884456598659</v>
      </c>
      <c r="X4093">
        <f t="shared" si="703"/>
        <v>1.3306273500555841</v>
      </c>
    </row>
    <row r="4094" spans="1:24" x14ac:dyDescent="0.25">
      <c r="A4094">
        <v>204.6</v>
      </c>
      <c r="B4094">
        <v>0.157</v>
      </c>
      <c r="C4094">
        <v>0.12</v>
      </c>
      <c r="G4094">
        <f t="shared" si="693"/>
        <v>204.6</v>
      </c>
      <c r="H4094">
        <f t="shared" si="694"/>
        <v>0.157</v>
      </c>
      <c r="I4094">
        <f t="shared" si="695"/>
        <v>0.1172906643125138</v>
      </c>
      <c r="M4094">
        <f t="shared" si="696"/>
        <v>204.6</v>
      </c>
      <c r="N4094">
        <f t="shared" si="697"/>
        <v>0.157</v>
      </c>
      <c r="O4094">
        <f t="shared" si="698"/>
        <v>0.42912259931251379</v>
      </c>
      <c r="S4094">
        <f t="shared" si="699"/>
        <v>204.6</v>
      </c>
      <c r="T4094">
        <f t="shared" si="700"/>
        <v>629.88884456598657</v>
      </c>
      <c r="U4094">
        <f t="shared" si="701"/>
        <v>1.3244524670139313</v>
      </c>
      <c r="W4094">
        <f t="shared" si="702"/>
        <v>0.62988884456598659</v>
      </c>
      <c r="X4094">
        <f t="shared" si="703"/>
        <v>1.3244524670139313</v>
      </c>
    </row>
    <row r="4095" spans="1:24" x14ac:dyDescent="0.25">
      <c r="A4095">
        <v>204.65</v>
      </c>
      <c r="B4095">
        <v>0.157</v>
      </c>
      <c r="C4095">
        <v>0.122</v>
      </c>
      <c r="G4095">
        <f t="shared" si="693"/>
        <v>204.65</v>
      </c>
      <c r="H4095">
        <f t="shared" si="694"/>
        <v>0.157</v>
      </c>
      <c r="I4095">
        <f t="shared" si="695"/>
        <v>0.11929000220701831</v>
      </c>
      <c r="M4095">
        <f t="shared" si="696"/>
        <v>204.65</v>
      </c>
      <c r="N4095">
        <f t="shared" si="697"/>
        <v>0.157</v>
      </c>
      <c r="O4095">
        <f t="shared" si="698"/>
        <v>0.4311219372070183</v>
      </c>
      <c r="S4095">
        <f t="shared" si="699"/>
        <v>204.65</v>
      </c>
      <c r="T4095">
        <f t="shared" si="700"/>
        <v>629.88884456598657</v>
      </c>
      <c r="U4095">
        <f t="shared" si="701"/>
        <v>1.3306232629846242</v>
      </c>
      <c r="W4095">
        <f t="shared" si="702"/>
        <v>0.62988884456598659</v>
      </c>
      <c r="X4095">
        <f t="shared" si="703"/>
        <v>1.3306232629846242</v>
      </c>
    </row>
    <row r="4096" spans="1:24" x14ac:dyDescent="0.25">
      <c r="A4096">
        <v>204.7</v>
      </c>
      <c r="B4096">
        <v>0.157</v>
      </c>
      <c r="C4096">
        <v>0.12</v>
      </c>
      <c r="G4096">
        <f t="shared" si="693"/>
        <v>204.7</v>
      </c>
      <c r="H4096">
        <f t="shared" si="694"/>
        <v>0.157</v>
      </c>
      <c r="I4096">
        <f t="shared" si="695"/>
        <v>0.11728934010152284</v>
      </c>
      <c r="M4096">
        <f t="shared" si="696"/>
        <v>204.7</v>
      </c>
      <c r="N4096">
        <f t="shared" si="697"/>
        <v>0.157</v>
      </c>
      <c r="O4096">
        <f t="shared" si="698"/>
        <v>0.42912127510152287</v>
      </c>
      <c r="S4096">
        <f t="shared" si="699"/>
        <v>204.7</v>
      </c>
      <c r="T4096">
        <f t="shared" si="700"/>
        <v>629.88884456598657</v>
      </c>
      <c r="U4096">
        <f t="shared" si="701"/>
        <v>1.3244483799429716</v>
      </c>
      <c r="W4096">
        <f t="shared" si="702"/>
        <v>0.62988884456598659</v>
      </c>
      <c r="X4096">
        <f t="shared" si="703"/>
        <v>1.3244483799429716</v>
      </c>
    </row>
    <row r="4097" spans="1:24" x14ac:dyDescent="0.25">
      <c r="A4097">
        <v>204.75</v>
      </c>
      <c r="B4097">
        <v>0.157</v>
      </c>
      <c r="C4097">
        <v>0.122</v>
      </c>
      <c r="G4097">
        <f t="shared" si="693"/>
        <v>204.75</v>
      </c>
      <c r="H4097">
        <f t="shared" si="694"/>
        <v>0.157</v>
      </c>
      <c r="I4097">
        <f t="shared" si="695"/>
        <v>0.11928867799602737</v>
      </c>
      <c r="M4097">
        <f t="shared" si="696"/>
        <v>204.75</v>
      </c>
      <c r="N4097">
        <f t="shared" si="697"/>
        <v>0.157</v>
      </c>
      <c r="O4097">
        <f t="shared" si="698"/>
        <v>0.43112061299602739</v>
      </c>
      <c r="S4097">
        <f t="shared" si="699"/>
        <v>204.75</v>
      </c>
      <c r="T4097">
        <f t="shared" si="700"/>
        <v>629.88884456598657</v>
      </c>
      <c r="U4097">
        <f t="shared" si="701"/>
        <v>1.3306191759136645</v>
      </c>
      <c r="W4097">
        <f t="shared" si="702"/>
        <v>0.62988884456598659</v>
      </c>
      <c r="X4097">
        <f t="shared" si="703"/>
        <v>1.3306191759136645</v>
      </c>
    </row>
    <row r="4098" spans="1:24" x14ac:dyDescent="0.25">
      <c r="A4098">
        <v>204.8</v>
      </c>
      <c r="B4098">
        <v>0.157</v>
      </c>
      <c r="C4098">
        <v>0.121</v>
      </c>
      <c r="G4098">
        <f t="shared" si="693"/>
        <v>204.8</v>
      </c>
      <c r="H4098">
        <f t="shared" si="694"/>
        <v>0.157</v>
      </c>
      <c r="I4098">
        <f t="shared" si="695"/>
        <v>0.11828801589053189</v>
      </c>
      <c r="M4098">
        <f t="shared" si="696"/>
        <v>204.8</v>
      </c>
      <c r="N4098">
        <f t="shared" si="697"/>
        <v>0.157</v>
      </c>
      <c r="O4098">
        <f t="shared" si="698"/>
        <v>0.4301199508905319</v>
      </c>
      <c r="S4098">
        <f t="shared" si="699"/>
        <v>204.8</v>
      </c>
      <c r="T4098">
        <f t="shared" si="700"/>
        <v>629.88884456598657</v>
      </c>
      <c r="U4098">
        <f t="shared" si="701"/>
        <v>1.3275307126250984</v>
      </c>
      <c r="W4098">
        <f t="shared" si="702"/>
        <v>0.62988884456598659</v>
      </c>
      <c r="X4098">
        <f t="shared" si="703"/>
        <v>1.3275307126250984</v>
      </c>
    </row>
    <row r="4099" spans="1:24" x14ac:dyDescent="0.25">
      <c r="A4099">
        <v>204.85</v>
      </c>
      <c r="B4099">
        <v>0.157</v>
      </c>
      <c r="C4099">
        <v>0.122</v>
      </c>
      <c r="G4099">
        <f t="shared" ref="G4099:G4162" si="704">A4099</f>
        <v>204.85</v>
      </c>
      <c r="H4099">
        <f t="shared" ref="H4099:H4162" si="705">B4099</f>
        <v>0.157</v>
      </c>
      <c r="I4099">
        <f t="shared" ref="I4099:I4162" si="706">C4099-A4099*$F$2</f>
        <v>0.11928735378503641</v>
      </c>
      <c r="M4099">
        <f t="shared" ref="M4099:M4162" si="707">G4099</f>
        <v>204.85</v>
      </c>
      <c r="N4099">
        <f t="shared" ref="N4099:N4162" si="708">H4099</f>
        <v>0.157</v>
      </c>
      <c r="O4099">
        <f t="shared" ref="O4099:O4162" si="709">I4099-$L$2</f>
        <v>0.43111928878503641</v>
      </c>
      <c r="S4099">
        <f t="shared" ref="S4099:S4162" si="710">M4099</f>
        <v>204.85</v>
      </c>
      <c r="T4099">
        <f t="shared" ref="T4099:T4162" si="711">2*$R$2*N4099/(PI()*$R$5*($R$3+$R$4))</f>
        <v>629.88884456598657</v>
      </c>
      <c r="U4099">
        <f t="shared" ref="U4099:U4162" si="712">2*O4099*$R$6/($R$9*$R$8*$R$7*($R$4-$R$3))</f>
        <v>1.3306150888427049</v>
      </c>
      <c r="W4099">
        <f t="shared" ref="W4099:W4162" si="713">T4099*10^-3</f>
        <v>0.62988884456598659</v>
      </c>
      <c r="X4099">
        <f t="shared" ref="X4099:X4162" si="714">U4099</f>
        <v>1.3306150888427049</v>
      </c>
    </row>
    <row r="4100" spans="1:24" x14ac:dyDescent="0.25">
      <c r="A4100">
        <v>204.9</v>
      </c>
      <c r="B4100">
        <v>0.157</v>
      </c>
      <c r="C4100">
        <v>0.12</v>
      </c>
      <c r="G4100">
        <f t="shared" si="704"/>
        <v>204.9</v>
      </c>
      <c r="H4100">
        <f t="shared" si="705"/>
        <v>0.157</v>
      </c>
      <c r="I4100">
        <f t="shared" si="706"/>
        <v>0.11728669167954094</v>
      </c>
      <c r="M4100">
        <f t="shared" si="707"/>
        <v>204.9</v>
      </c>
      <c r="N4100">
        <f t="shared" si="708"/>
        <v>0.157</v>
      </c>
      <c r="O4100">
        <f t="shared" si="709"/>
        <v>0.42911862667954093</v>
      </c>
      <c r="S4100">
        <f t="shared" si="710"/>
        <v>204.9</v>
      </c>
      <c r="T4100">
        <f t="shared" si="711"/>
        <v>629.88884456598657</v>
      </c>
      <c r="U4100">
        <f t="shared" si="712"/>
        <v>1.3244402058010523</v>
      </c>
      <c r="W4100">
        <f t="shared" si="713"/>
        <v>0.62988884456598659</v>
      </c>
      <c r="X4100">
        <f t="shared" si="714"/>
        <v>1.3244402058010523</v>
      </c>
    </row>
    <row r="4101" spans="1:24" x14ac:dyDescent="0.25">
      <c r="A4101">
        <v>204.95</v>
      </c>
      <c r="B4101">
        <v>0.158</v>
      </c>
      <c r="C4101">
        <v>0.122</v>
      </c>
      <c r="G4101">
        <f t="shared" si="704"/>
        <v>204.95</v>
      </c>
      <c r="H4101">
        <f t="shared" si="705"/>
        <v>0.158</v>
      </c>
      <c r="I4101">
        <f t="shared" si="706"/>
        <v>0.11928602957404547</v>
      </c>
      <c r="M4101">
        <f t="shared" si="707"/>
        <v>204.95</v>
      </c>
      <c r="N4101">
        <f t="shared" si="708"/>
        <v>0.158</v>
      </c>
      <c r="O4101">
        <f t="shared" si="709"/>
        <v>0.4311179645740455</v>
      </c>
      <c r="S4101">
        <f t="shared" si="710"/>
        <v>204.95</v>
      </c>
      <c r="T4101">
        <f t="shared" si="711"/>
        <v>633.90087542309482</v>
      </c>
      <c r="U4101">
        <f t="shared" si="712"/>
        <v>1.3306110017717452</v>
      </c>
      <c r="W4101">
        <f t="shared" si="713"/>
        <v>0.63390087542309481</v>
      </c>
      <c r="X4101">
        <f t="shared" si="714"/>
        <v>1.3306110017717452</v>
      </c>
    </row>
    <row r="4102" spans="1:24" x14ac:dyDescent="0.25">
      <c r="A4102">
        <v>205</v>
      </c>
      <c r="B4102">
        <v>0.161</v>
      </c>
      <c r="C4102">
        <v>0.121</v>
      </c>
      <c r="G4102">
        <f t="shared" si="704"/>
        <v>205</v>
      </c>
      <c r="H4102">
        <f t="shared" si="705"/>
        <v>0.161</v>
      </c>
      <c r="I4102">
        <f t="shared" si="706"/>
        <v>0.11828536746854998</v>
      </c>
      <c r="M4102">
        <f t="shared" si="707"/>
        <v>205</v>
      </c>
      <c r="N4102">
        <f t="shared" si="708"/>
        <v>0.161</v>
      </c>
      <c r="O4102">
        <f t="shared" si="709"/>
        <v>0.43011730246854996</v>
      </c>
      <c r="S4102">
        <f t="shared" si="710"/>
        <v>205</v>
      </c>
      <c r="T4102">
        <f t="shared" si="711"/>
        <v>645.93696799441943</v>
      </c>
      <c r="U4102">
        <f t="shared" si="712"/>
        <v>1.3275225384831788</v>
      </c>
      <c r="W4102">
        <f t="shared" si="713"/>
        <v>0.64593696799441946</v>
      </c>
      <c r="X4102">
        <f t="shared" si="714"/>
        <v>1.3275225384831788</v>
      </c>
    </row>
    <row r="4103" spans="1:24" x14ac:dyDescent="0.25">
      <c r="A4103">
        <v>205.05</v>
      </c>
      <c r="B4103">
        <v>0.16400000000000001</v>
      </c>
      <c r="C4103">
        <v>0.123</v>
      </c>
      <c r="G4103">
        <f t="shared" si="704"/>
        <v>205.05</v>
      </c>
      <c r="H4103">
        <f t="shared" si="705"/>
        <v>0.16400000000000001</v>
      </c>
      <c r="I4103">
        <f t="shared" si="706"/>
        <v>0.12028470536305451</v>
      </c>
      <c r="M4103">
        <f t="shared" si="707"/>
        <v>205.05</v>
      </c>
      <c r="N4103">
        <f t="shared" si="708"/>
        <v>0.16400000000000001</v>
      </c>
      <c r="O4103">
        <f t="shared" si="709"/>
        <v>0.43211664036305453</v>
      </c>
      <c r="S4103">
        <f t="shared" si="710"/>
        <v>205.05</v>
      </c>
      <c r="T4103">
        <f t="shared" si="711"/>
        <v>657.97306056574394</v>
      </c>
      <c r="U4103">
        <f t="shared" si="712"/>
        <v>1.3336933344538719</v>
      </c>
      <c r="W4103">
        <f t="shared" si="713"/>
        <v>0.65797306056574389</v>
      </c>
      <c r="X4103">
        <f t="shared" si="714"/>
        <v>1.3336933344538719</v>
      </c>
    </row>
    <row r="4104" spans="1:24" x14ac:dyDescent="0.25">
      <c r="A4104">
        <v>205.1</v>
      </c>
      <c r="B4104">
        <v>0.16800000000000001</v>
      </c>
      <c r="C4104">
        <v>0.122</v>
      </c>
      <c r="G4104">
        <f t="shared" si="704"/>
        <v>205.1</v>
      </c>
      <c r="H4104">
        <f t="shared" si="705"/>
        <v>0.16800000000000001</v>
      </c>
      <c r="I4104">
        <f t="shared" si="706"/>
        <v>0.11928404325755904</v>
      </c>
      <c r="M4104">
        <f t="shared" si="707"/>
        <v>205.1</v>
      </c>
      <c r="N4104">
        <f t="shared" si="708"/>
        <v>0.16800000000000001</v>
      </c>
      <c r="O4104">
        <f t="shared" si="709"/>
        <v>0.43111597825755904</v>
      </c>
      <c r="S4104">
        <f t="shared" si="710"/>
        <v>205.1</v>
      </c>
      <c r="T4104">
        <f t="shared" si="711"/>
        <v>674.02118399417679</v>
      </c>
      <c r="U4104">
        <f t="shared" si="712"/>
        <v>1.3306048711653056</v>
      </c>
      <c r="W4104">
        <f t="shared" si="713"/>
        <v>0.67402118399417676</v>
      </c>
      <c r="X4104">
        <f t="shared" si="714"/>
        <v>1.3306048711653056</v>
      </c>
    </row>
    <row r="4105" spans="1:24" x14ac:dyDescent="0.25">
      <c r="A4105">
        <v>205.15</v>
      </c>
      <c r="B4105">
        <v>0.16800000000000001</v>
      </c>
      <c r="C4105">
        <v>0.123</v>
      </c>
      <c r="G4105">
        <f t="shared" si="704"/>
        <v>205.15</v>
      </c>
      <c r="H4105">
        <f t="shared" si="705"/>
        <v>0.16800000000000001</v>
      </c>
      <c r="I4105">
        <f t="shared" si="706"/>
        <v>0.12028338115206356</v>
      </c>
      <c r="M4105">
        <f t="shared" si="707"/>
        <v>205.15</v>
      </c>
      <c r="N4105">
        <f t="shared" si="708"/>
        <v>0.16800000000000001</v>
      </c>
      <c r="O4105">
        <f t="shared" si="709"/>
        <v>0.43211531615206356</v>
      </c>
      <c r="S4105">
        <f t="shared" si="710"/>
        <v>205.15</v>
      </c>
      <c r="T4105">
        <f t="shared" si="711"/>
        <v>674.02118399417679</v>
      </c>
      <c r="U4105">
        <f t="shared" si="712"/>
        <v>1.3336892473829121</v>
      </c>
      <c r="W4105">
        <f t="shared" si="713"/>
        <v>0.67402118399417676</v>
      </c>
      <c r="X4105">
        <f t="shared" si="714"/>
        <v>1.3336892473829121</v>
      </c>
    </row>
    <row r="4106" spans="1:24" x14ac:dyDescent="0.25">
      <c r="A4106">
        <v>205.2</v>
      </c>
      <c r="B4106">
        <v>0.16900000000000001</v>
      </c>
      <c r="C4106">
        <v>0.123</v>
      </c>
      <c r="G4106">
        <f t="shared" si="704"/>
        <v>205.2</v>
      </c>
      <c r="H4106">
        <f t="shared" si="705"/>
        <v>0.16900000000000001</v>
      </c>
      <c r="I4106">
        <f t="shared" si="706"/>
        <v>0.12028271904656808</v>
      </c>
      <c r="M4106">
        <f t="shared" si="707"/>
        <v>205.2</v>
      </c>
      <c r="N4106">
        <f t="shared" si="708"/>
        <v>0.16900000000000001</v>
      </c>
      <c r="O4106">
        <f t="shared" si="709"/>
        <v>0.43211465404656807</v>
      </c>
      <c r="S4106">
        <f t="shared" si="710"/>
        <v>205.2</v>
      </c>
      <c r="T4106">
        <f t="shared" si="711"/>
        <v>678.03321485128504</v>
      </c>
      <c r="U4106">
        <f t="shared" si="712"/>
        <v>1.3336872038474323</v>
      </c>
      <c r="W4106">
        <f t="shared" si="713"/>
        <v>0.67803321485128509</v>
      </c>
      <c r="X4106">
        <f t="shared" si="714"/>
        <v>1.3336872038474323</v>
      </c>
    </row>
    <row r="4107" spans="1:24" x14ac:dyDescent="0.25">
      <c r="A4107">
        <v>205.25</v>
      </c>
      <c r="B4107">
        <v>0.16900000000000001</v>
      </c>
      <c r="C4107">
        <v>0.123</v>
      </c>
      <c r="G4107">
        <f t="shared" si="704"/>
        <v>205.25</v>
      </c>
      <c r="H4107">
        <f t="shared" si="705"/>
        <v>0.16900000000000001</v>
      </c>
      <c r="I4107">
        <f t="shared" si="706"/>
        <v>0.12028205694107261</v>
      </c>
      <c r="M4107">
        <f t="shared" si="707"/>
        <v>205.25</v>
      </c>
      <c r="N4107">
        <f t="shared" si="708"/>
        <v>0.16900000000000001</v>
      </c>
      <c r="O4107">
        <f t="shared" si="709"/>
        <v>0.43211399194107258</v>
      </c>
      <c r="S4107">
        <f t="shared" si="710"/>
        <v>205.25</v>
      </c>
      <c r="T4107">
        <f t="shared" si="711"/>
        <v>678.03321485128504</v>
      </c>
      <c r="U4107">
        <f t="shared" si="712"/>
        <v>1.3336851603119524</v>
      </c>
      <c r="W4107">
        <f t="shared" si="713"/>
        <v>0.67803321485128509</v>
      </c>
      <c r="X4107">
        <f t="shared" si="714"/>
        <v>1.3336851603119524</v>
      </c>
    </row>
    <row r="4108" spans="1:24" x14ac:dyDescent="0.25">
      <c r="A4108">
        <v>205.3</v>
      </c>
      <c r="B4108">
        <v>0.16900000000000001</v>
      </c>
      <c r="C4108">
        <v>0.122</v>
      </c>
      <c r="G4108">
        <f t="shared" si="704"/>
        <v>205.3</v>
      </c>
      <c r="H4108">
        <f t="shared" si="705"/>
        <v>0.16900000000000001</v>
      </c>
      <c r="I4108">
        <f t="shared" si="706"/>
        <v>0.11928139483557713</v>
      </c>
      <c r="M4108">
        <f t="shared" si="707"/>
        <v>205.3</v>
      </c>
      <c r="N4108">
        <f t="shared" si="708"/>
        <v>0.16900000000000001</v>
      </c>
      <c r="O4108">
        <f t="shared" si="709"/>
        <v>0.43111332983557715</v>
      </c>
      <c r="S4108">
        <f t="shared" si="710"/>
        <v>205.3</v>
      </c>
      <c r="T4108">
        <f t="shared" si="711"/>
        <v>678.03321485128504</v>
      </c>
      <c r="U4108">
        <f t="shared" si="712"/>
        <v>1.330596697023386</v>
      </c>
      <c r="W4108">
        <f t="shared" si="713"/>
        <v>0.67803321485128509</v>
      </c>
      <c r="X4108">
        <f t="shared" si="714"/>
        <v>1.330596697023386</v>
      </c>
    </row>
    <row r="4109" spans="1:24" x14ac:dyDescent="0.25">
      <c r="A4109">
        <v>205.35</v>
      </c>
      <c r="B4109">
        <v>0.16900000000000001</v>
      </c>
      <c r="C4109">
        <v>0.123</v>
      </c>
      <c r="G4109">
        <f t="shared" si="704"/>
        <v>205.35</v>
      </c>
      <c r="H4109">
        <f t="shared" si="705"/>
        <v>0.16900000000000001</v>
      </c>
      <c r="I4109">
        <f t="shared" si="706"/>
        <v>0.12028073273008166</v>
      </c>
      <c r="M4109">
        <f t="shared" si="707"/>
        <v>205.35</v>
      </c>
      <c r="N4109">
        <f t="shared" si="708"/>
        <v>0.16900000000000001</v>
      </c>
      <c r="O4109">
        <f t="shared" si="709"/>
        <v>0.43211266773008167</v>
      </c>
      <c r="S4109">
        <f t="shared" si="710"/>
        <v>205.35</v>
      </c>
      <c r="T4109">
        <f t="shared" si="711"/>
        <v>678.03321485128504</v>
      </c>
      <c r="U4109">
        <f t="shared" si="712"/>
        <v>1.3336810732409927</v>
      </c>
      <c r="W4109">
        <f t="shared" si="713"/>
        <v>0.67803321485128509</v>
      </c>
      <c r="X4109">
        <f t="shared" si="714"/>
        <v>1.3336810732409927</v>
      </c>
    </row>
    <row r="4110" spans="1:24" x14ac:dyDescent="0.25">
      <c r="A4110">
        <v>205.4</v>
      </c>
      <c r="B4110">
        <v>0.17</v>
      </c>
      <c r="C4110">
        <v>0.123</v>
      </c>
      <c r="G4110">
        <f t="shared" si="704"/>
        <v>205.4</v>
      </c>
      <c r="H4110">
        <f t="shared" si="705"/>
        <v>0.17</v>
      </c>
      <c r="I4110">
        <f t="shared" si="706"/>
        <v>0.12028007062458618</v>
      </c>
      <c r="M4110">
        <f t="shared" si="707"/>
        <v>205.4</v>
      </c>
      <c r="N4110">
        <f t="shared" si="708"/>
        <v>0.17</v>
      </c>
      <c r="O4110">
        <f t="shared" si="709"/>
        <v>0.43211200562458618</v>
      </c>
      <c r="S4110">
        <f t="shared" si="710"/>
        <v>205.4</v>
      </c>
      <c r="T4110">
        <f t="shared" si="711"/>
        <v>682.04524570839317</v>
      </c>
      <c r="U4110">
        <f t="shared" si="712"/>
        <v>1.3336790297055128</v>
      </c>
      <c r="W4110">
        <f t="shared" si="713"/>
        <v>0.6820452457083932</v>
      </c>
      <c r="X4110">
        <f t="shared" si="714"/>
        <v>1.3336790297055128</v>
      </c>
    </row>
    <row r="4111" spans="1:24" x14ac:dyDescent="0.25">
      <c r="A4111">
        <v>205.45</v>
      </c>
      <c r="B4111">
        <v>0.16900000000000001</v>
      </c>
      <c r="C4111">
        <v>0.124</v>
      </c>
      <c r="G4111">
        <f t="shared" si="704"/>
        <v>205.45</v>
      </c>
      <c r="H4111">
        <f t="shared" si="705"/>
        <v>0.16900000000000001</v>
      </c>
      <c r="I4111">
        <f t="shared" si="706"/>
        <v>0.12127940851909071</v>
      </c>
      <c r="M4111">
        <f t="shared" si="707"/>
        <v>205.45</v>
      </c>
      <c r="N4111">
        <f t="shared" si="708"/>
        <v>0.16900000000000001</v>
      </c>
      <c r="O4111">
        <f t="shared" si="709"/>
        <v>0.4331113435190907</v>
      </c>
      <c r="S4111">
        <f t="shared" si="710"/>
        <v>205.45</v>
      </c>
      <c r="T4111">
        <f t="shared" si="711"/>
        <v>678.03321485128504</v>
      </c>
      <c r="U4111">
        <f t="shared" si="712"/>
        <v>1.3367634059231193</v>
      </c>
      <c r="W4111">
        <f t="shared" si="713"/>
        <v>0.67803321485128509</v>
      </c>
      <c r="X4111">
        <f t="shared" si="714"/>
        <v>1.3367634059231193</v>
      </c>
    </row>
    <row r="4112" spans="1:24" x14ac:dyDescent="0.25">
      <c r="A4112">
        <v>205.5</v>
      </c>
      <c r="B4112">
        <v>0.17</v>
      </c>
      <c r="C4112">
        <v>0.123</v>
      </c>
      <c r="G4112">
        <f t="shared" si="704"/>
        <v>205.5</v>
      </c>
      <c r="H4112">
        <f t="shared" si="705"/>
        <v>0.17</v>
      </c>
      <c r="I4112">
        <f t="shared" si="706"/>
        <v>0.12027874641359523</v>
      </c>
      <c r="M4112">
        <f t="shared" si="707"/>
        <v>205.5</v>
      </c>
      <c r="N4112">
        <f t="shared" si="708"/>
        <v>0.17</v>
      </c>
      <c r="O4112">
        <f t="shared" si="709"/>
        <v>0.43211068141359521</v>
      </c>
      <c r="S4112">
        <f t="shared" si="710"/>
        <v>205.5</v>
      </c>
      <c r="T4112">
        <f t="shared" si="711"/>
        <v>682.04524570839317</v>
      </c>
      <c r="U4112">
        <f t="shared" si="712"/>
        <v>1.3336749426345531</v>
      </c>
      <c r="W4112">
        <f t="shared" si="713"/>
        <v>0.6820452457083932</v>
      </c>
      <c r="X4112">
        <f t="shared" si="714"/>
        <v>1.3336749426345531</v>
      </c>
    </row>
    <row r="4113" spans="1:24" x14ac:dyDescent="0.25">
      <c r="A4113">
        <v>205.55</v>
      </c>
      <c r="B4113">
        <v>0.17</v>
      </c>
      <c r="C4113">
        <v>0.124</v>
      </c>
      <c r="G4113">
        <f t="shared" si="704"/>
        <v>205.55</v>
      </c>
      <c r="H4113">
        <f t="shared" si="705"/>
        <v>0.17</v>
      </c>
      <c r="I4113">
        <f t="shared" si="706"/>
        <v>0.12127808430809976</v>
      </c>
      <c r="M4113">
        <f t="shared" si="707"/>
        <v>205.55</v>
      </c>
      <c r="N4113">
        <f t="shared" si="708"/>
        <v>0.17</v>
      </c>
      <c r="O4113">
        <f t="shared" si="709"/>
        <v>0.43311001930809978</v>
      </c>
      <c r="S4113">
        <f t="shared" si="710"/>
        <v>205.55</v>
      </c>
      <c r="T4113">
        <f t="shared" si="711"/>
        <v>682.04524570839317</v>
      </c>
      <c r="U4113">
        <f t="shared" si="712"/>
        <v>1.3367593188521596</v>
      </c>
      <c r="W4113">
        <f t="shared" si="713"/>
        <v>0.6820452457083932</v>
      </c>
      <c r="X4113">
        <f t="shared" si="714"/>
        <v>1.3367593188521596</v>
      </c>
    </row>
    <row r="4114" spans="1:24" x14ac:dyDescent="0.25">
      <c r="A4114">
        <v>205.6</v>
      </c>
      <c r="B4114">
        <v>0.17</v>
      </c>
      <c r="C4114">
        <v>0.123</v>
      </c>
      <c r="G4114">
        <f t="shared" si="704"/>
        <v>205.6</v>
      </c>
      <c r="H4114">
        <f t="shared" si="705"/>
        <v>0.17</v>
      </c>
      <c r="I4114">
        <f t="shared" si="706"/>
        <v>0.12027742220260428</v>
      </c>
      <c r="M4114">
        <f t="shared" si="707"/>
        <v>205.6</v>
      </c>
      <c r="N4114">
        <f t="shared" si="708"/>
        <v>0.17</v>
      </c>
      <c r="O4114">
        <f t="shared" si="709"/>
        <v>0.43210935720260429</v>
      </c>
      <c r="S4114">
        <f t="shared" si="710"/>
        <v>205.6</v>
      </c>
      <c r="T4114">
        <f t="shared" si="711"/>
        <v>682.04524570839317</v>
      </c>
      <c r="U4114">
        <f t="shared" si="712"/>
        <v>1.3336708555635934</v>
      </c>
      <c r="W4114">
        <f t="shared" si="713"/>
        <v>0.6820452457083932</v>
      </c>
      <c r="X4114">
        <f t="shared" si="714"/>
        <v>1.3336708555635934</v>
      </c>
    </row>
    <row r="4115" spans="1:24" x14ac:dyDescent="0.25">
      <c r="A4115">
        <v>205.65</v>
      </c>
      <c r="B4115">
        <v>0.17299999999999999</v>
      </c>
      <c r="C4115">
        <v>0.124</v>
      </c>
      <c r="G4115">
        <f t="shared" si="704"/>
        <v>205.65</v>
      </c>
      <c r="H4115">
        <f t="shared" si="705"/>
        <v>0.17299999999999999</v>
      </c>
      <c r="I4115">
        <f t="shared" si="706"/>
        <v>0.1212767600971088</v>
      </c>
      <c r="M4115">
        <f t="shared" si="707"/>
        <v>205.65</v>
      </c>
      <c r="N4115">
        <f t="shared" si="708"/>
        <v>0.17299999999999999</v>
      </c>
      <c r="O4115">
        <f t="shared" si="709"/>
        <v>0.43310869509710881</v>
      </c>
      <c r="S4115">
        <f t="shared" si="710"/>
        <v>205.65</v>
      </c>
      <c r="T4115">
        <f t="shared" si="711"/>
        <v>694.08133827971767</v>
      </c>
      <c r="U4115">
        <f t="shared" si="712"/>
        <v>1.3367552317811999</v>
      </c>
      <c r="W4115">
        <f t="shared" si="713"/>
        <v>0.69408133827971763</v>
      </c>
      <c r="X4115">
        <f t="shared" si="714"/>
        <v>1.3367552317811999</v>
      </c>
    </row>
    <row r="4116" spans="1:24" x14ac:dyDescent="0.25">
      <c r="A4116">
        <v>205.7</v>
      </c>
      <c r="B4116">
        <v>0.17499999999999999</v>
      </c>
      <c r="C4116">
        <v>0.123</v>
      </c>
      <c r="G4116">
        <f t="shared" si="704"/>
        <v>205.7</v>
      </c>
      <c r="H4116">
        <f t="shared" si="705"/>
        <v>0.17499999999999999</v>
      </c>
      <c r="I4116">
        <f t="shared" si="706"/>
        <v>0.12027609799161333</v>
      </c>
      <c r="M4116">
        <f t="shared" si="707"/>
        <v>205.7</v>
      </c>
      <c r="N4116">
        <f t="shared" si="708"/>
        <v>0.17499999999999999</v>
      </c>
      <c r="O4116">
        <f t="shared" si="709"/>
        <v>0.43210803299161332</v>
      </c>
      <c r="S4116">
        <f t="shared" si="710"/>
        <v>205.7</v>
      </c>
      <c r="T4116">
        <f t="shared" si="711"/>
        <v>702.10539999393416</v>
      </c>
      <c r="U4116">
        <f t="shared" si="712"/>
        <v>1.3336667684926335</v>
      </c>
      <c r="W4116">
        <f t="shared" si="713"/>
        <v>0.70210539999393418</v>
      </c>
      <c r="X4116">
        <f t="shared" si="714"/>
        <v>1.3336667684926335</v>
      </c>
    </row>
    <row r="4117" spans="1:24" x14ac:dyDescent="0.25">
      <c r="A4117">
        <v>205.75</v>
      </c>
      <c r="B4117">
        <v>0.17599999999999999</v>
      </c>
      <c r="C4117">
        <v>0.125</v>
      </c>
      <c r="G4117">
        <f t="shared" si="704"/>
        <v>205.75</v>
      </c>
      <c r="H4117">
        <f t="shared" si="705"/>
        <v>0.17599999999999999</v>
      </c>
      <c r="I4117">
        <f t="shared" si="706"/>
        <v>0.12227543588611786</v>
      </c>
      <c r="M4117">
        <f t="shared" si="707"/>
        <v>205.75</v>
      </c>
      <c r="N4117">
        <f t="shared" si="708"/>
        <v>0.17599999999999999</v>
      </c>
      <c r="O4117">
        <f t="shared" si="709"/>
        <v>0.43410737088611784</v>
      </c>
      <c r="S4117">
        <f t="shared" si="710"/>
        <v>205.75</v>
      </c>
      <c r="T4117">
        <f t="shared" si="711"/>
        <v>706.11743085104229</v>
      </c>
      <c r="U4117">
        <f t="shared" si="712"/>
        <v>1.3398375644633267</v>
      </c>
      <c r="W4117">
        <f t="shared" si="713"/>
        <v>0.70611743085104228</v>
      </c>
      <c r="X4117">
        <f t="shared" si="714"/>
        <v>1.3398375644633267</v>
      </c>
    </row>
    <row r="4118" spans="1:24" x14ac:dyDescent="0.25">
      <c r="A4118">
        <v>205.8</v>
      </c>
      <c r="B4118">
        <v>0.17599999999999999</v>
      </c>
      <c r="C4118">
        <v>0.123</v>
      </c>
      <c r="G4118">
        <f t="shared" si="704"/>
        <v>205.8</v>
      </c>
      <c r="H4118">
        <f t="shared" si="705"/>
        <v>0.17599999999999999</v>
      </c>
      <c r="I4118">
        <f t="shared" si="706"/>
        <v>0.12027477378062237</v>
      </c>
      <c r="M4118">
        <f t="shared" si="707"/>
        <v>205.8</v>
      </c>
      <c r="N4118">
        <f t="shared" si="708"/>
        <v>0.17599999999999999</v>
      </c>
      <c r="O4118">
        <f t="shared" si="709"/>
        <v>0.43210670878062241</v>
      </c>
      <c r="S4118">
        <f t="shared" si="710"/>
        <v>205.8</v>
      </c>
      <c r="T4118">
        <f t="shared" si="711"/>
        <v>706.11743085104229</v>
      </c>
      <c r="U4118">
        <f t="shared" si="712"/>
        <v>1.3336626814216739</v>
      </c>
      <c r="W4118">
        <f t="shared" si="713"/>
        <v>0.70611743085104228</v>
      </c>
      <c r="X4118">
        <f t="shared" si="714"/>
        <v>1.3336626814216739</v>
      </c>
    </row>
    <row r="4119" spans="1:24" x14ac:dyDescent="0.25">
      <c r="A4119">
        <v>205.85</v>
      </c>
      <c r="B4119">
        <v>0.17599999999999999</v>
      </c>
      <c r="C4119">
        <v>0.124</v>
      </c>
      <c r="G4119">
        <f t="shared" si="704"/>
        <v>205.85</v>
      </c>
      <c r="H4119">
        <f t="shared" si="705"/>
        <v>0.17599999999999999</v>
      </c>
      <c r="I4119">
        <f t="shared" si="706"/>
        <v>0.1212741116751269</v>
      </c>
      <c r="M4119">
        <f t="shared" si="707"/>
        <v>205.85</v>
      </c>
      <c r="N4119">
        <f t="shared" si="708"/>
        <v>0.17599999999999999</v>
      </c>
      <c r="O4119">
        <f t="shared" si="709"/>
        <v>0.43310604667512692</v>
      </c>
      <c r="S4119">
        <f t="shared" si="710"/>
        <v>205.85</v>
      </c>
      <c r="T4119">
        <f t="shared" si="711"/>
        <v>706.11743085104229</v>
      </c>
      <c r="U4119">
        <f t="shared" si="712"/>
        <v>1.3367470576392804</v>
      </c>
      <c r="W4119">
        <f t="shared" si="713"/>
        <v>0.70611743085104228</v>
      </c>
      <c r="X4119">
        <f t="shared" si="714"/>
        <v>1.3367470576392804</v>
      </c>
    </row>
    <row r="4120" spans="1:24" x14ac:dyDescent="0.25">
      <c r="A4120">
        <v>205.9</v>
      </c>
      <c r="B4120">
        <v>0.17599999999999999</v>
      </c>
      <c r="C4120">
        <v>0.123</v>
      </c>
      <c r="G4120">
        <f t="shared" si="704"/>
        <v>205.9</v>
      </c>
      <c r="H4120">
        <f t="shared" si="705"/>
        <v>0.17599999999999999</v>
      </c>
      <c r="I4120">
        <f t="shared" si="706"/>
        <v>0.12027344956963143</v>
      </c>
      <c r="M4120">
        <f t="shared" si="707"/>
        <v>205.9</v>
      </c>
      <c r="N4120">
        <f t="shared" si="708"/>
        <v>0.17599999999999999</v>
      </c>
      <c r="O4120">
        <f t="shared" si="709"/>
        <v>0.43210538456963143</v>
      </c>
      <c r="S4120">
        <f t="shared" si="710"/>
        <v>205.9</v>
      </c>
      <c r="T4120">
        <f t="shared" si="711"/>
        <v>706.11743085104229</v>
      </c>
      <c r="U4120">
        <f t="shared" si="712"/>
        <v>1.3336585943507142</v>
      </c>
      <c r="W4120">
        <f t="shared" si="713"/>
        <v>0.70611743085104228</v>
      </c>
      <c r="X4120">
        <f t="shared" si="714"/>
        <v>1.3336585943507142</v>
      </c>
    </row>
    <row r="4121" spans="1:24" x14ac:dyDescent="0.25">
      <c r="A4121">
        <v>205.95</v>
      </c>
      <c r="B4121">
        <v>0.17699999999999999</v>
      </c>
      <c r="C4121">
        <v>0.125</v>
      </c>
      <c r="G4121">
        <f t="shared" si="704"/>
        <v>205.95</v>
      </c>
      <c r="H4121">
        <f t="shared" si="705"/>
        <v>0.17699999999999999</v>
      </c>
      <c r="I4121">
        <f t="shared" si="706"/>
        <v>0.12227278746413595</v>
      </c>
      <c r="M4121">
        <f t="shared" si="707"/>
        <v>205.95</v>
      </c>
      <c r="N4121">
        <f t="shared" si="708"/>
        <v>0.17699999999999999</v>
      </c>
      <c r="O4121">
        <f t="shared" si="709"/>
        <v>0.43410472246413595</v>
      </c>
      <c r="S4121">
        <f t="shared" si="710"/>
        <v>205.95</v>
      </c>
      <c r="T4121">
        <f t="shared" si="711"/>
        <v>710.12946170815053</v>
      </c>
      <c r="U4121">
        <f t="shared" si="712"/>
        <v>1.3398293903214071</v>
      </c>
      <c r="W4121">
        <f t="shared" si="713"/>
        <v>0.7101294617081505</v>
      </c>
      <c r="X4121">
        <f t="shared" si="714"/>
        <v>1.3398293903214071</v>
      </c>
    </row>
    <row r="4122" spans="1:24" x14ac:dyDescent="0.25">
      <c r="A4122">
        <v>206</v>
      </c>
      <c r="B4122">
        <v>0.17799999999999999</v>
      </c>
      <c r="C4122">
        <v>0.124</v>
      </c>
      <c r="G4122">
        <f t="shared" si="704"/>
        <v>206</v>
      </c>
      <c r="H4122">
        <f t="shared" si="705"/>
        <v>0.17799999999999999</v>
      </c>
      <c r="I4122">
        <f t="shared" si="706"/>
        <v>0.12127212535864047</v>
      </c>
      <c r="M4122">
        <f t="shared" si="707"/>
        <v>206</v>
      </c>
      <c r="N4122">
        <f t="shared" si="708"/>
        <v>0.17799999999999999</v>
      </c>
      <c r="O4122">
        <f t="shared" si="709"/>
        <v>0.43310406035864046</v>
      </c>
      <c r="S4122">
        <f t="shared" si="710"/>
        <v>206</v>
      </c>
      <c r="T4122">
        <f t="shared" si="711"/>
        <v>714.14149256525866</v>
      </c>
      <c r="U4122">
        <f t="shared" si="712"/>
        <v>1.3367409270328408</v>
      </c>
      <c r="W4122">
        <f t="shared" si="713"/>
        <v>0.71414149256525872</v>
      </c>
      <c r="X4122">
        <f t="shared" si="714"/>
        <v>1.3367409270328408</v>
      </c>
    </row>
    <row r="4123" spans="1:24" x14ac:dyDescent="0.25">
      <c r="A4123">
        <v>206.05</v>
      </c>
      <c r="B4123">
        <v>0.17899999999999999</v>
      </c>
      <c r="C4123">
        <v>0.125</v>
      </c>
      <c r="G4123">
        <f t="shared" si="704"/>
        <v>206.05</v>
      </c>
      <c r="H4123">
        <f t="shared" si="705"/>
        <v>0.17899999999999999</v>
      </c>
      <c r="I4123">
        <f t="shared" si="706"/>
        <v>0.122271463253145</v>
      </c>
      <c r="M4123">
        <f t="shared" si="707"/>
        <v>206.05</v>
      </c>
      <c r="N4123">
        <f t="shared" si="708"/>
        <v>0.17899999999999999</v>
      </c>
      <c r="O4123">
        <f t="shared" si="709"/>
        <v>0.43410339825314503</v>
      </c>
      <c r="S4123">
        <f t="shared" si="710"/>
        <v>206.05</v>
      </c>
      <c r="T4123">
        <f t="shared" si="711"/>
        <v>718.1535234223669</v>
      </c>
      <c r="U4123">
        <f t="shared" si="712"/>
        <v>1.3398253032504475</v>
      </c>
      <c r="W4123">
        <f t="shared" si="713"/>
        <v>0.71815352342236694</v>
      </c>
      <c r="X4123">
        <f t="shared" si="714"/>
        <v>1.3398253032504475</v>
      </c>
    </row>
    <row r="4124" spans="1:24" x14ac:dyDescent="0.25">
      <c r="A4124">
        <v>206.1</v>
      </c>
      <c r="B4124">
        <v>0.17899999999999999</v>
      </c>
      <c r="C4124">
        <v>0.124</v>
      </c>
      <c r="G4124">
        <f t="shared" si="704"/>
        <v>206.1</v>
      </c>
      <c r="H4124">
        <f t="shared" si="705"/>
        <v>0.17899999999999999</v>
      </c>
      <c r="I4124">
        <f t="shared" si="706"/>
        <v>0.12127080114764953</v>
      </c>
      <c r="M4124">
        <f t="shared" si="707"/>
        <v>206.1</v>
      </c>
      <c r="N4124">
        <f t="shared" si="708"/>
        <v>0.17899999999999999</v>
      </c>
      <c r="O4124">
        <f t="shared" si="709"/>
        <v>0.43310273614764955</v>
      </c>
      <c r="S4124">
        <f t="shared" si="710"/>
        <v>206.1</v>
      </c>
      <c r="T4124">
        <f t="shared" si="711"/>
        <v>718.1535234223669</v>
      </c>
      <c r="U4124">
        <f t="shared" si="712"/>
        <v>1.3367368399618811</v>
      </c>
      <c r="W4124">
        <f t="shared" si="713"/>
        <v>0.71815352342236694</v>
      </c>
      <c r="X4124">
        <f t="shared" si="714"/>
        <v>1.3367368399618811</v>
      </c>
    </row>
    <row r="4125" spans="1:24" x14ac:dyDescent="0.25">
      <c r="A4125">
        <v>206.15</v>
      </c>
      <c r="B4125">
        <v>0.18</v>
      </c>
      <c r="C4125">
        <v>0.125</v>
      </c>
      <c r="G4125">
        <f t="shared" si="704"/>
        <v>206.15</v>
      </c>
      <c r="H4125">
        <f t="shared" si="705"/>
        <v>0.18</v>
      </c>
      <c r="I4125">
        <f t="shared" si="706"/>
        <v>0.12227013904215404</v>
      </c>
      <c r="M4125">
        <f t="shared" si="707"/>
        <v>206.15</v>
      </c>
      <c r="N4125">
        <f t="shared" si="708"/>
        <v>0.18</v>
      </c>
      <c r="O4125">
        <f t="shared" si="709"/>
        <v>0.43410207404215406</v>
      </c>
      <c r="S4125">
        <f t="shared" si="710"/>
        <v>206.15</v>
      </c>
      <c r="T4125">
        <f t="shared" si="711"/>
        <v>722.16555427947503</v>
      </c>
      <c r="U4125">
        <f t="shared" si="712"/>
        <v>1.3398212161794878</v>
      </c>
      <c r="W4125">
        <f t="shared" si="713"/>
        <v>0.72216555427947504</v>
      </c>
      <c r="X4125">
        <f t="shared" si="714"/>
        <v>1.3398212161794878</v>
      </c>
    </row>
    <row r="4126" spans="1:24" x14ac:dyDescent="0.25">
      <c r="A4126">
        <v>206.2</v>
      </c>
      <c r="B4126">
        <v>0.182</v>
      </c>
      <c r="C4126">
        <v>0.124</v>
      </c>
      <c r="G4126">
        <f t="shared" si="704"/>
        <v>206.2</v>
      </c>
      <c r="H4126">
        <f t="shared" si="705"/>
        <v>0.182</v>
      </c>
      <c r="I4126">
        <f t="shared" si="706"/>
        <v>0.12126947693665857</v>
      </c>
      <c r="M4126">
        <f t="shared" si="707"/>
        <v>206.2</v>
      </c>
      <c r="N4126">
        <f t="shared" si="708"/>
        <v>0.182</v>
      </c>
      <c r="O4126">
        <f t="shared" si="709"/>
        <v>0.43310141193665858</v>
      </c>
      <c r="S4126">
        <f t="shared" si="710"/>
        <v>206.2</v>
      </c>
      <c r="T4126">
        <f t="shared" si="711"/>
        <v>730.18961599369152</v>
      </c>
      <c r="U4126">
        <f t="shared" si="712"/>
        <v>1.3367327528909214</v>
      </c>
      <c r="W4126">
        <f t="shared" si="713"/>
        <v>0.73018961599369159</v>
      </c>
      <c r="X4126">
        <f t="shared" si="714"/>
        <v>1.3367327528909214</v>
      </c>
    </row>
    <row r="4127" spans="1:24" x14ac:dyDescent="0.25">
      <c r="A4127">
        <v>206.25</v>
      </c>
      <c r="B4127">
        <v>0.183</v>
      </c>
      <c r="C4127">
        <v>0.126</v>
      </c>
      <c r="G4127">
        <f t="shared" si="704"/>
        <v>206.25</v>
      </c>
      <c r="H4127">
        <f t="shared" si="705"/>
        <v>0.183</v>
      </c>
      <c r="I4127">
        <f t="shared" si="706"/>
        <v>0.1232688148311631</v>
      </c>
      <c r="M4127">
        <f t="shared" si="707"/>
        <v>206.25</v>
      </c>
      <c r="N4127">
        <f t="shared" si="708"/>
        <v>0.183</v>
      </c>
      <c r="O4127">
        <f t="shared" si="709"/>
        <v>0.43510074983116309</v>
      </c>
      <c r="S4127">
        <f t="shared" si="710"/>
        <v>206.25</v>
      </c>
      <c r="T4127">
        <f t="shared" si="711"/>
        <v>734.20164685079976</v>
      </c>
      <c r="U4127">
        <f t="shared" si="712"/>
        <v>1.3429035488616143</v>
      </c>
      <c r="W4127">
        <f t="shared" si="713"/>
        <v>0.73420164685079981</v>
      </c>
      <c r="X4127">
        <f t="shared" si="714"/>
        <v>1.3429035488616143</v>
      </c>
    </row>
    <row r="4128" spans="1:24" x14ac:dyDescent="0.25">
      <c r="A4128">
        <v>206.3</v>
      </c>
      <c r="B4128">
        <v>0.183</v>
      </c>
      <c r="C4128">
        <v>0.124</v>
      </c>
      <c r="G4128">
        <f t="shared" si="704"/>
        <v>206.3</v>
      </c>
      <c r="H4128">
        <f t="shared" si="705"/>
        <v>0.183</v>
      </c>
      <c r="I4128">
        <f t="shared" si="706"/>
        <v>0.12126815272566763</v>
      </c>
      <c r="M4128">
        <f t="shared" si="707"/>
        <v>206.3</v>
      </c>
      <c r="N4128">
        <f t="shared" si="708"/>
        <v>0.183</v>
      </c>
      <c r="O4128">
        <f t="shared" si="709"/>
        <v>0.43310008772566766</v>
      </c>
      <c r="S4128">
        <f t="shared" si="710"/>
        <v>206.3</v>
      </c>
      <c r="T4128">
        <f t="shared" si="711"/>
        <v>734.20164685079976</v>
      </c>
      <c r="U4128">
        <f t="shared" si="712"/>
        <v>1.336728665819962</v>
      </c>
      <c r="W4128">
        <f t="shared" si="713"/>
        <v>0.73420164685079981</v>
      </c>
      <c r="X4128">
        <f t="shared" si="714"/>
        <v>1.336728665819962</v>
      </c>
    </row>
    <row r="4129" spans="1:24" x14ac:dyDescent="0.25">
      <c r="A4129">
        <v>206.35</v>
      </c>
      <c r="B4129">
        <v>0.184</v>
      </c>
      <c r="C4129">
        <v>0.126</v>
      </c>
      <c r="G4129">
        <f t="shared" si="704"/>
        <v>206.35</v>
      </c>
      <c r="H4129">
        <f t="shared" si="705"/>
        <v>0.184</v>
      </c>
      <c r="I4129">
        <f t="shared" si="706"/>
        <v>0.12326749062017214</v>
      </c>
      <c r="M4129">
        <f t="shared" si="707"/>
        <v>206.35</v>
      </c>
      <c r="N4129">
        <f t="shared" si="708"/>
        <v>0.184</v>
      </c>
      <c r="O4129">
        <f t="shared" si="709"/>
        <v>0.43509942562017212</v>
      </c>
      <c r="S4129">
        <f t="shared" si="710"/>
        <v>206.35</v>
      </c>
      <c r="T4129">
        <f t="shared" si="711"/>
        <v>738.21367770790789</v>
      </c>
      <c r="U4129">
        <f t="shared" si="712"/>
        <v>1.3428994617906544</v>
      </c>
      <c r="W4129">
        <f t="shared" si="713"/>
        <v>0.73821367770790791</v>
      </c>
      <c r="X4129">
        <f t="shared" si="714"/>
        <v>1.3428994617906544</v>
      </c>
    </row>
    <row r="4130" spans="1:24" x14ac:dyDescent="0.25">
      <c r="A4130">
        <v>206.4</v>
      </c>
      <c r="B4130">
        <v>0.186</v>
      </c>
      <c r="C4130">
        <v>0.125</v>
      </c>
      <c r="G4130">
        <f t="shared" si="704"/>
        <v>206.4</v>
      </c>
      <c r="H4130">
        <f t="shared" si="705"/>
        <v>0.186</v>
      </c>
      <c r="I4130">
        <f t="shared" si="706"/>
        <v>0.12226682851467667</v>
      </c>
      <c r="M4130">
        <f t="shared" si="707"/>
        <v>206.4</v>
      </c>
      <c r="N4130">
        <f t="shared" si="708"/>
        <v>0.186</v>
      </c>
      <c r="O4130">
        <f t="shared" si="709"/>
        <v>0.43409876351467669</v>
      </c>
      <c r="S4130">
        <f t="shared" si="710"/>
        <v>206.4</v>
      </c>
      <c r="T4130">
        <f t="shared" si="711"/>
        <v>746.23773942212426</v>
      </c>
      <c r="U4130">
        <f t="shared" si="712"/>
        <v>1.3398109985020885</v>
      </c>
      <c r="W4130">
        <f t="shared" si="713"/>
        <v>0.74623773942212424</v>
      </c>
      <c r="X4130">
        <f t="shared" si="714"/>
        <v>1.3398109985020885</v>
      </c>
    </row>
    <row r="4131" spans="1:24" x14ac:dyDescent="0.25">
      <c r="A4131">
        <v>206.45</v>
      </c>
      <c r="B4131">
        <v>0.188</v>
      </c>
      <c r="C4131">
        <v>0.126</v>
      </c>
      <c r="G4131">
        <f t="shared" si="704"/>
        <v>206.45</v>
      </c>
      <c r="H4131">
        <f t="shared" si="705"/>
        <v>0.188</v>
      </c>
      <c r="I4131">
        <f t="shared" si="706"/>
        <v>0.1232661664091812</v>
      </c>
      <c r="M4131">
        <f t="shared" si="707"/>
        <v>206.45</v>
      </c>
      <c r="N4131">
        <f t="shared" si="708"/>
        <v>0.188</v>
      </c>
      <c r="O4131">
        <f t="shared" si="709"/>
        <v>0.4350981014091812</v>
      </c>
      <c r="S4131">
        <f t="shared" si="710"/>
        <v>206.45</v>
      </c>
      <c r="T4131">
        <f t="shared" si="711"/>
        <v>754.26180113634064</v>
      </c>
      <c r="U4131">
        <f t="shared" si="712"/>
        <v>1.3428953747196948</v>
      </c>
      <c r="W4131">
        <f t="shared" si="713"/>
        <v>0.75426180113634067</v>
      </c>
      <c r="X4131">
        <f t="shared" si="714"/>
        <v>1.3428953747196948</v>
      </c>
    </row>
    <row r="4132" spans="1:24" x14ac:dyDescent="0.25">
      <c r="A4132">
        <v>206.5</v>
      </c>
      <c r="B4132">
        <v>0.193</v>
      </c>
      <c r="C4132">
        <v>0.126</v>
      </c>
      <c r="G4132">
        <f t="shared" si="704"/>
        <v>206.5</v>
      </c>
      <c r="H4132">
        <f t="shared" si="705"/>
        <v>0.193</v>
      </c>
      <c r="I4132">
        <f t="shared" si="706"/>
        <v>0.12326550430368573</v>
      </c>
      <c r="M4132">
        <f t="shared" si="707"/>
        <v>206.5</v>
      </c>
      <c r="N4132">
        <f t="shared" si="708"/>
        <v>0.193</v>
      </c>
      <c r="O4132">
        <f t="shared" si="709"/>
        <v>0.43509743930368572</v>
      </c>
      <c r="S4132">
        <f t="shared" si="710"/>
        <v>206.5</v>
      </c>
      <c r="T4132">
        <f t="shared" si="711"/>
        <v>774.32195542188163</v>
      </c>
      <c r="U4132">
        <f t="shared" si="712"/>
        <v>1.3428933311842151</v>
      </c>
      <c r="W4132">
        <f t="shared" si="713"/>
        <v>0.77432195542188165</v>
      </c>
      <c r="X4132">
        <f t="shared" si="714"/>
        <v>1.3428933311842151</v>
      </c>
    </row>
    <row r="4133" spans="1:24" x14ac:dyDescent="0.25">
      <c r="A4133">
        <v>206.55</v>
      </c>
      <c r="B4133">
        <v>0.19800000000000001</v>
      </c>
      <c r="C4133">
        <v>0.127</v>
      </c>
      <c r="G4133">
        <f t="shared" si="704"/>
        <v>206.55</v>
      </c>
      <c r="H4133">
        <f t="shared" si="705"/>
        <v>0.19800000000000001</v>
      </c>
      <c r="I4133">
        <f t="shared" si="706"/>
        <v>0.12426484219819024</v>
      </c>
      <c r="M4133">
        <f t="shared" si="707"/>
        <v>206.55</v>
      </c>
      <c r="N4133">
        <f t="shared" si="708"/>
        <v>0.19800000000000001</v>
      </c>
      <c r="O4133">
        <f t="shared" si="709"/>
        <v>0.43609677719819023</v>
      </c>
      <c r="S4133">
        <f t="shared" si="710"/>
        <v>206.55</v>
      </c>
      <c r="T4133">
        <f t="shared" si="711"/>
        <v>794.38210970742261</v>
      </c>
      <c r="U4133">
        <f t="shared" si="712"/>
        <v>1.3459777074018215</v>
      </c>
      <c r="W4133">
        <f t="shared" si="713"/>
        <v>0.79438210970742262</v>
      </c>
      <c r="X4133">
        <f t="shared" si="714"/>
        <v>1.3459777074018215</v>
      </c>
    </row>
    <row r="4134" spans="1:24" x14ac:dyDescent="0.25">
      <c r="A4134">
        <v>206.6</v>
      </c>
      <c r="B4134">
        <v>0.19800000000000001</v>
      </c>
      <c r="C4134">
        <v>0.126</v>
      </c>
      <c r="G4134">
        <f t="shared" si="704"/>
        <v>206.6</v>
      </c>
      <c r="H4134">
        <f t="shared" si="705"/>
        <v>0.19800000000000001</v>
      </c>
      <c r="I4134">
        <f t="shared" si="706"/>
        <v>0.12326418009269477</v>
      </c>
      <c r="M4134">
        <f t="shared" si="707"/>
        <v>206.6</v>
      </c>
      <c r="N4134">
        <f t="shared" si="708"/>
        <v>0.19800000000000001</v>
      </c>
      <c r="O4134">
        <f t="shared" si="709"/>
        <v>0.43509611509269475</v>
      </c>
      <c r="S4134">
        <f t="shared" si="710"/>
        <v>206.6</v>
      </c>
      <c r="T4134">
        <f t="shared" si="711"/>
        <v>794.38210970742261</v>
      </c>
      <c r="U4134">
        <f t="shared" si="712"/>
        <v>1.3428892441132552</v>
      </c>
      <c r="W4134">
        <f t="shared" si="713"/>
        <v>0.79438210970742262</v>
      </c>
      <c r="X4134">
        <f t="shared" si="714"/>
        <v>1.3428892441132552</v>
      </c>
    </row>
    <row r="4135" spans="1:24" x14ac:dyDescent="0.25">
      <c r="A4135">
        <v>206.65</v>
      </c>
      <c r="B4135">
        <v>0.19800000000000001</v>
      </c>
      <c r="C4135">
        <v>0.127</v>
      </c>
      <c r="G4135">
        <f t="shared" si="704"/>
        <v>206.65</v>
      </c>
      <c r="H4135">
        <f t="shared" si="705"/>
        <v>0.19800000000000001</v>
      </c>
      <c r="I4135">
        <f t="shared" si="706"/>
        <v>0.1242635179871993</v>
      </c>
      <c r="M4135">
        <f t="shared" si="707"/>
        <v>206.65</v>
      </c>
      <c r="N4135">
        <f t="shared" si="708"/>
        <v>0.19800000000000001</v>
      </c>
      <c r="O4135">
        <f t="shared" si="709"/>
        <v>0.43609545298719932</v>
      </c>
      <c r="S4135">
        <f t="shared" si="710"/>
        <v>206.65</v>
      </c>
      <c r="T4135">
        <f t="shared" si="711"/>
        <v>794.38210970742261</v>
      </c>
      <c r="U4135">
        <f t="shared" si="712"/>
        <v>1.3459736203308621</v>
      </c>
      <c r="W4135">
        <f t="shared" si="713"/>
        <v>0.79438210970742262</v>
      </c>
      <c r="X4135">
        <f t="shared" si="714"/>
        <v>1.3459736203308621</v>
      </c>
    </row>
    <row r="4136" spans="1:24" x14ac:dyDescent="0.25">
      <c r="A4136">
        <v>206.7</v>
      </c>
      <c r="B4136">
        <v>0.19900000000000001</v>
      </c>
      <c r="C4136">
        <v>0.126</v>
      </c>
      <c r="G4136">
        <f t="shared" si="704"/>
        <v>206.7</v>
      </c>
      <c r="H4136">
        <f t="shared" si="705"/>
        <v>0.19900000000000001</v>
      </c>
      <c r="I4136">
        <f t="shared" si="706"/>
        <v>0.12326285588170383</v>
      </c>
      <c r="M4136">
        <f t="shared" si="707"/>
        <v>206.7</v>
      </c>
      <c r="N4136">
        <f t="shared" si="708"/>
        <v>0.19900000000000001</v>
      </c>
      <c r="O4136">
        <f t="shared" si="709"/>
        <v>0.43509479088170383</v>
      </c>
      <c r="S4136">
        <f t="shared" si="710"/>
        <v>206.7</v>
      </c>
      <c r="T4136">
        <f t="shared" si="711"/>
        <v>798.39414056453086</v>
      </c>
      <c r="U4136">
        <f t="shared" si="712"/>
        <v>1.3428851570422955</v>
      </c>
      <c r="W4136">
        <f t="shared" si="713"/>
        <v>0.79839414056453084</v>
      </c>
      <c r="X4136">
        <f t="shared" si="714"/>
        <v>1.3428851570422955</v>
      </c>
    </row>
    <row r="4137" spans="1:24" x14ac:dyDescent="0.25">
      <c r="A4137">
        <v>206.75</v>
      </c>
      <c r="B4137">
        <v>0.19900000000000001</v>
      </c>
      <c r="C4137">
        <v>0.128</v>
      </c>
      <c r="G4137">
        <f t="shared" si="704"/>
        <v>206.75</v>
      </c>
      <c r="H4137">
        <f t="shared" si="705"/>
        <v>0.19900000000000001</v>
      </c>
      <c r="I4137">
        <f t="shared" si="706"/>
        <v>0.12526219377620834</v>
      </c>
      <c r="M4137">
        <f t="shared" si="707"/>
        <v>206.75</v>
      </c>
      <c r="N4137">
        <f t="shared" si="708"/>
        <v>0.19900000000000001</v>
      </c>
      <c r="O4137">
        <f t="shared" si="709"/>
        <v>0.43709412877620835</v>
      </c>
      <c r="S4137">
        <f t="shared" si="710"/>
        <v>206.75</v>
      </c>
      <c r="T4137">
        <f t="shared" si="711"/>
        <v>798.39414056453086</v>
      </c>
      <c r="U4137">
        <f t="shared" si="712"/>
        <v>1.3490559530129886</v>
      </c>
      <c r="W4137">
        <f t="shared" si="713"/>
        <v>0.79839414056453084</v>
      </c>
      <c r="X4137">
        <f t="shared" si="714"/>
        <v>1.3490559530129886</v>
      </c>
    </row>
    <row r="4138" spans="1:24" x14ac:dyDescent="0.25">
      <c r="A4138">
        <v>206.8</v>
      </c>
      <c r="B4138">
        <v>0.20300000000000001</v>
      </c>
      <c r="C4138">
        <v>0.127</v>
      </c>
      <c r="G4138">
        <f t="shared" si="704"/>
        <v>206.8</v>
      </c>
      <c r="H4138">
        <f t="shared" si="705"/>
        <v>0.20300000000000001</v>
      </c>
      <c r="I4138">
        <f t="shared" si="706"/>
        <v>0.12426153167071287</v>
      </c>
      <c r="M4138">
        <f t="shared" si="707"/>
        <v>206.8</v>
      </c>
      <c r="N4138">
        <f t="shared" si="708"/>
        <v>0.20300000000000001</v>
      </c>
      <c r="O4138">
        <f t="shared" si="709"/>
        <v>0.43609346667071286</v>
      </c>
      <c r="S4138">
        <f t="shared" si="710"/>
        <v>206.8</v>
      </c>
      <c r="T4138">
        <f t="shared" si="711"/>
        <v>814.44226399296372</v>
      </c>
      <c r="U4138">
        <f t="shared" si="712"/>
        <v>1.3459674897244223</v>
      </c>
      <c r="W4138">
        <f t="shared" si="713"/>
        <v>0.81444226399296371</v>
      </c>
      <c r="X4138">
        <f t="shared" si="714"/>
        <v>1.3459674897244223</v>
      </c>
    </row>
    <row r="4139" spans="1:24" x14ac:dyDescent="0.25">
      <c r="A4139">
        <v>206.85</v>
      </c>
      <c r="B4139">
        <v>0.20699999999999999</v>
      </c>
      <c r="C4139">
        <v>0.128</v>
      </c>
      <c r="G4139">
        <f t="shared" si="704"/>
        <v>206.85</v>
      </c>
      <c r="H4139">
        <f t="shared" si="705"/>
        <v>0.20699999999999999</v>
      </c>
      <c r="I4139">
        <f t="shared" si="706"/>
        <v>0.1252608695652174</v>
      </c>
      <c r="M4139">
        <f t="shared" si="707"/>
        <v>206.85</v>
      </c>
      <c r="N4139">
        <f t="shared" si="708"/>
        <v>0.20699999999999999</v>
      </c>
      <c r="O4139">
        <f t="shared" si="709"/>
        <v>0.43709280456521737</v>
      </c>
      <c r="S4139">
        <f t="shared" si="710"/>
        <v>206.85</v>
      </c>
      <c r="T4139">
        <f t="shared" si="711"/>
        <v>830.49038742139635</v>
      </c>
      <c r="U4139">
        <f t="shared" si="712"/>
        <v>1.3490518659420287</v>
      </c>
      <c r="W4139">
        <f t="shared" si="713"/>
        <v>0.83049038742139636</v>
      </c>
      <c r="X4139">
        <f t="shared" si="714"/>
        <v>1.3490518659420287</v>
      </c>
    </row>
    <row r="4140" spans="1:24" x14ac:dyDescent="0.25">
      <c r="A4140">
        <v>206.9</v>
      </c>
      <c r="B4140">
        <v>0.21</v>
      </c>
      <c r="C4140">
        <v>0.128</v>
      </c>
      <c r="G4140">
        <f t="shared" si="704"/>
        <v>206.9</v>
      </c>
      <c r="H4140">
        <f t="shared" si="705"/>
        <v>0.21</v>
      </c>
      <c r="I4140">
        <f t="shared" si="706"/>
        <v>0.12526020745972191</v>
      </c>
      <c r="M4140">
        <f t="shared" si="707"/>
        <v>206.9</v>
      </c>
      <c r="N4140">
        <f t="shared" si="708"/>
        <v>0.21</v>
      </c>
      <c r="O4140">
        <f t="shared" si="709"/>
        <v>0.43709214245972194</v>
      </c>
      <c r="S4140">
        <f t="shared" si="710"/>
        <v>206.9</v>
      </c>
      <c r="T4140">
        <f t="shared" si="711"/>
        <v>842.52647999272097</v>
      </c>
      <c r="U4140">
        <f t="shared" si="712"/>
        <v>1.349049822406549</v>
      </c>
      <c r="W4140">
        <f t="shared" si="713"/>
        <v>0.84252647999272101</v>
      </c>
      <c r="X4140">
        <f t="shared" si="714"/>
        <v>1.349049822406549</v>
      </c>
    </row>
    <row r="4141" spans="1:24" x14ac:dyDescent="0.25">
      <c r="A4141">
        <v>206.95</v>
      </c>
      <c r="B4141">
        <v>0.21299999999999999</v>
      </c>
      <c r="C4141">
        <v>0.129</v>
      </c>
      <c r="G4141">
        <f t="shared" si="704"/>
        <v>206.95</v>
      </c>
      <c r="H4141">
        <f t="shared" si="705"/>
        <v>0.21299999999999999</v>
      </c>
      <c r="I4141">
        <f t="shared" si="706"/>
        <v>0.12625954535422645</v>
      </c>
      <c r="M4141">
        <f t="shared" si="707"/>
        <v>206.95</v>
      </c>
      <c r="N4141">
        <f t="shared" si="708"/>
        <v>0.21299999999999999</v>
      </c>
      <c r="O4141">
        <f t="shared" si="709"/>
        <v>0.43809148035422646</v>
      </c>
      <c r="S4141">
        <f t="shared" si="710"/>
        <v>206.95</v>
      </c>
      <c r="T4141">
        <f t="shared" si="711"/>
        <v>854.56257256404558</v>
      </c>
      <c r="U4141">
        <f t="shared" si="712"/>
        <v>1.3521341986241557</v>
      </c>
      <c r="W4141">
        <f t="shared" si="713"/>
        <v>0.85456257256404555</v>
      </c>
      <c r="X4141">
        <f t="shared" si="714"/>
        <v>1.3521341986241557</v>
      </c>
    </row>
    <row r="4142" spans="1:24" x14ac:dyDescent="0.25">
      <c r="A4142">
        <v>207</v>
      </c>
      <c r="B4142">
        <v>0.215</v>
      </c>
      <c r="C4142">
        <v>0.128</v>
      </c>
      <c r="G4142">
        <f t="shared" si="704"/>
        <v>207</v>
      </c>
      <c r="H4142">
        <f t="shared" si="705"/>
        <v>0.215</v>
      </c>
      <c r="I4142">
        <f t="shared" si="706"/>
        <v>0.12525888324873097</v>
      </c>
      <c r="M4142">
        <f t="shared" si="707"/>
        <v>207</v>
      </c>
      <c r="N4142">
        <f t="shared" si="708"/>
        <v>0.215</v>
      </c>
      <c r="O4142">
        <f t="shared" si="709"/>
        <v>0.43709081824873097</v>
      </c>
      <c r="S4142">
        <f t="shared" si="710"/>
        <v>207</v>
      </c>
      <c r="T4142">
        <f t="shared" si="711"/>
        <v>862.58663427826184</v>
      </c>
      <c r="U4142">
        <f t="shared" si="712"/>
        <v>1.3490457353355891</v>
      </c>
      <c r="W4142">
        <f t="shared" si="713"/>
        <v>0.86258663427826188</v>
      </c>
      <c r="X4142">
        <f t="shared" si="714"/>
        <v>1.3490457353355891</v>
      </c>
    </row>
    <row r="4143" spans="1:24" x14ac:dyDescent="0.25">
      <c r="A4143">
        <v>207.05</v>
      </c>
      <c r="B4143">
        <v>0.215</v>
      </c>
      <c r="C4143">
        <v>0.129</v>
      </c>
      <c r="G4143">
        <f t="shared" si="704"/>
        <v>207.05</v>
      </c>
      <c r="H4143">
        <f t="shared" si="705"/>
        <v>0.215</v>
      </c>
      <c r="I4143">
        <f t="shared" si="706"/>
        <v>0.12625822114323548</v>
      </c>
      <c r="M4143">
        <f t="shared" si="707"/>
        <v>207.05</v>
      </c>
      <c r="N4143">
        <f t="shared" si="708"/>
        <v>0.215</v>
      </c>
      <c r="O4143">
        <f t="shared" si="709"/>
        <v>0.43809015614323549</v>
      </c>
      <c r="S4143">
        <f t="shared" si="710"/>
        <v>207.05</v>
      </c>
      <c r="T4143">
        <f t="shared" si="711"/>
        <v>862.58663427826184</v>
      </c>
      <c r="U4143">
        <f t="shared" si="712"/>
        <v>1.3521301115531958</v>
      </c>
      <c r="W4143">
        <f t="shared" si="713"/>
        <v>0.86258663427826188</v>
      </c>
      <c r="X4143">
        <f t="shared" si="714"/>
        <v>1.3521301115531958</v>
      </c>
    </row>
    <row r="4144" spans="1:24" x14ac:dyDescent="0.25">
      <c r="A4144">
        <v>207.1</v>
      </c>
      <c r="B4144">
        <v>0.215</v>
      </c>
      <c r="C4144">
        <v>0.128</v>
      </c>
      <c r="G4144">
        <f t="shared" si="704"/>
        <v>207.1</v>
      </c>
      <c r="H4144">
        <f t="shared" si="705"/>
        <v>0.215</v>
      </c>
      <c r="I4144">
        <f t="shared" si="706"/>
        <v>0.12525755903774002</v>
      </c>
      <c r="M4144">
        <f t="shared" si="707"/>
        <v>207.1</v>
      </c>
      <c r="N4144">
        <f t="shared" si="708"/>
        <v>0.215</v>
      </c>
      <c r="O4144">
        <f t="shared" si="709"/>
        <v>0.43708949403774</v>
      </c>
      <c r="S4144">
        <f t="shared" si="710"/>
        <v>207.1</v>
      </c>
      <c r="T4144">
        <f t="shared" si="711"/>
        <v>862.58663427826184</v>
      </c>
      <c r="U4144">
        <f t="shared" si="712"/>
        <v>1.3490416482646295</v>
      </c>
      <c r="W4144">
        <f t="shared" si="713"/>
        <v>0.86258663427826188</v>
      </c>
      <c r="X4144">
        <f t="shared" si="714"/>
        <v>1.3490416482646295</v>
      </c>
    </row>
    <row r="4145" spans="1:24" x14ac:dyDescent="0.25">
      <c r="A4145">
        <v>207.15</v>
      </c>
      <c r="B4145">
        <v>0.215</v>
      </c>
      <c r="C4145">
        <v>0.129</v>
      </c>
      <c r="G4145">
        <f t="shared" si="704"/>
        <v>207.15</v>
      </c>
      <c r="H4145">
        <f t="shared" si="705"/>
        <v>0.215</v>
      </c>
      <c r="I4145">
        <f t="shared" si="706"/>
        <v>0.12625689693224454</v>
      </c>
      <c r="M4145">
        <f t="shared" si="707"/>
        <v>207.15</v>
      </c>
      <c r="N4145">
        <f t="shared" si="708"/>
        <v>0.215</v>
      </c>
      <c r="O4145">
        <f t="shared" si="709"/>
        <v>0.43808883193224457</v>
      </c>
      <c r="S4145">
        <f t="shared" si="710"/>
        <v>207.15</v>
      </c>
      <c r="T4145">
        <f t="shared" si="711"/>
        <v>862.58663427826184</v>
      </c>
      <c r="U4145">
        <f t="shared" si="712"/>
        <v>1.3521260244822362</v>
      </c>
      <c r="W4145">
        <f t="shared" si="713"/>
        <v>0.86258663427826188</v>
      </c>
      <c r="X4145">
        <f t="shared" si="714"/>
        <v>1.3521260244822362</v>
      </c>
    </row>
    <row r="4146" spans="1:24" x14ac:dyDescent="0.25">
      <c r="A4146">
        <v>207.2</v>
      </c>
      <c r="B4146">
        <v>0.216</v>
      </c>
      <c r="C4146">
        <v>0.128</v>
      </c>
      <c r="G4146">
        <f t="shared" si="704"/>
        <v>207.2</v>
      </c>
      <c r="H4146">
        <f t="shared" si="705"/>
        <v>0.216</v>
      </c>
      <c r="I4146">
        <f t="shared" si="706"/>
        <v>0.12525623482674905</v>
      </c>
      <c r="M4146">
        <f t="shared" si="707"/>
        <v>207.2</v>
      </c>
      <c r="N4146">
        <f t="shared" si="708"/>
        <v>0.216</v>
      </c>
      <c r="O4146">
        <f t="shared" si="709"/>
        <v>0.43708816982674903</v>
      </c>
      <c r="S4146">
        <f t="shared" si="710"/>
        <v>207.2</v>
      </c>
      <c r="T4146">
        <f t="shared" si="711"/>
        <v>866.5986651353702</v>
      </c>
      <c r="U4146">
        <f t="shared" si="712"/>
        <v>1.3490375611936696</v>
      </c>
      <c r="W4146">
        <f t="shared" si="713"/>
        <v>0.86659866513537021</v>
      </c>
      <c r="X4146">
        <f t="shared" si="714"/>
        <v>1.3490375611936696</v>
      </c>
    </row>
    <row r="4147" spans="1:24" x14ac:dyDescent="0.25">
      <c r="A4147">
        <v>207.25</v>
      </c>
      <c r="B4147">
        <v>0.215</v>
      </c>
      <c r="C4147">
        <v>0.129</v>
      </c>
      <c r="G4147">
        <f t="shared" si="704"/>
        <v>207.25</v>
      </c>
      <c r="H4147">
        <f t="shared" si="705"/>
        <v>0.215</v>
      </c>
      <c r="I4147">
        <f t="shared" si="706"/>
        <v>0.12625557272125359</v>
      </c>
      <c r="M4147">
        <f t="shared" si="707"/>
        <v>207.25</v>
      </c>
      <c r="N4147">
        <f t="shared" si="708"/>
        <v>0.215</v>
      </c>
      <c r="O4147">
        <f t="shared" si="709"/>
        <v>0.4380875077212536</v>
      </c>
      <c r="S4147">
        <f t="shared" si="710"/>
        <v>207.25</v>
      </c>
      <c r="T4147">
        <f t="shared" si="711"/>
        <v>862.58663427826184</v>
      </c>
      <c r="U4147">
        <f t="shared" si="712"/>
        <v>1.3521219374112765</v>
      </c>
      <c r="W4147">
        <f t="shared" si="713"/>
        <v>0.86258663427826188</v>
      </c>
      <c r="X4147">
        <f t="shared" si="714"/>
        <v>1.3521219374112765</v>
      </c>
    </row>
    <row r="4148" spans="1:24" x14ac:dyDescent="0.25">
      <c r="A4148">
        <v>207.3</v>
      </c>
      <c r="B4148">
        <v>0.217</v>
      </c>
      <c r="C4148">
        <v>0.128</v>
      </c>
      <c r="G4148">
        <f t="shared" si="704"/>
        <v>207.3</v>
      </c>
      <c r="H4148">
        <f t="shared" si="705"/>
        <v>0.217</v>
      </c>
      <c r="I4148">
        <f t="shared" si="706"/>
        <v>0.12525491061575811</v>
      </c>
      <c r="M4148">
        <f t="shared" si="707"/>
        <v>207.3</v>
      </c>
      <c r="N4148">
        <f t="shared" si="708"/>
        <v>0.217</v>
      </c>
      <c r="O4148">
        <f t="shared" si="709"/>
        <v>0.43708684561575811</v>
      </c>
      <c r="S4148">
        <f t="shared" si="710"/>
        <v>207.3</v>
      </c>
      <c r="T4148">
        <f t="shared" si="711"/>
        <v>870.61069599247833</v>
      </c>
      <c r="U4148">
        <f t="shared" si="712"/>
        <v>1.3490334741227099</v>
      </c>
      <c r="W4148">
        <f t="shared" si="713"/>
        <v>0.87061069599247831</v>
      </c>
      <c r="X4148">
        <f t="shared" si="714"/>
        <v>1.3490334741227099</v>
      </c>
    </row>
    <row r="4149" spans="1:24" x14ac:dyDescent="0.25">
      <c r="A4149">
        <v>207.35</v>
      </c>
      <c r="B4149">
        <v>0.224</v>
      </c>
      <c r="C4149">
        <v>0.13</v>
      </c>
      <c r="G4149">
        <f t="shared" si="704"/>
        <v>207.35</v>
      </c>
      <c r="H4149">
        <f t="shared" si="705"/>
        <v>0.224</v>
      </c>
      <c r="I4149">
        <f t="shared" si="706"/>
        <v>0.12725424851026265</v>
      </c>
      <c r="M4149">
        <f t="shared" si="707"/>
        <v>207.35</v>
      </c>
      <c r="N4149">
        <f t="shared" si="708"/>
        <v>0.224</v>
      </c>
      <c r="O4149">
        <f t="shared" si="709"/>
        <v>0.43908618351026263</v>
      </c>
      <c r="S4149">
        <f t="shared" si="710"/>
        <v>207.35</v>
      </c>
      <c r="T4149">
        <f t="shared" si="711"/>
        <v>898.6949119922358</v>
      </c>
      <c r="U4149">
        <f t="shared" si="712"/>
        <v>1.3552042700934031</v>
      </c>
      <c r="W4149">
        <f t="shared" si="713"/>
        <v>0.89869491199223583</v>
      </c>
      <c r="X4149">
        <f t="shared" si="714"/>
        <v>1.3552042700934031</v>
      </c>
    </row>
    <row r="4150" spans="1:24" x14ac:dyDescent="0.25">
      <c r="A4150">
        <v>207.4</v>
      </c>
      <c r="B4150">
        <v>0.22600000000000001</v>
      </c>
      <c r="C4150">
        <v>0.129</v>
      </c>
      <c r="G4150">
        <f t="shared" si="704"/>
        <v>207.4</v>
      </c>
      <c r="H4150">
        <f t="shared" si="705"/>
        <v>0.22600000000000001</v>
      </c>
      <c r="I4150">
        <f t="shared" si="706"/>
        <v>0.12625358640476717</v>
      </c>
      <c r="M4150">
        <f t="shared" si="707"/>
        <v>207.4</v>
      </c>
      <c r="N4150">
        <f t="shared" si="708"/>
        <v>0.22600000000000001</v>
      </c>
      <c r="O4150">
        <f t="shared" si="709"/>
        <v>0.4380855214047672</v>
      </c>
      <c r="S4150">
        <f t="shared" si="710"/>
        <v>207.4</v>
      </c>
      <c r="T4150">
        <f t="shared" si="711"/>
        <v>906.71897370645206</v>
      </c>
      <c r="U4150">
        <f t="shared" si="712"/>
        <v>1.3521158068048369</v>
      </c>
      <c r="W4150">
        <f t="shared" si="713"/>
        <v>0.90671897370645205</v>
      </c>
      <c r="X4150">
        <f t="shared" si="714"/>
        <v>1.3521158068048369</v>
      </c>
    </row>
    <row r="4151" spans="1:24" x14ac:dyDescent="0.25">
      <c r="A4151">
        <v>207.45</v>
      </c>
      <c r="B4151">
        <v>0.22900000000000001</v>
      </c>
      <c r="C4151">
        <v>0.13100000000000001</v>
      </c>
      <c r="G4151">
        <f t="shared" si="704"/>
        <v>207.45</v>
      </c>
      <c r="H4151">
        <f t="shared" si="705"/>
        <v>0.22900000000000001</v>
      </c>
      <c r="I4151">
        <f t="shared" si="706"/>
        <v>0.12825292429927168</v>
      </c>
      <c r="M4151">
        <f t="shared" si="707"/>
        <v>207.45</v>
      </c>
      <c r="N4151">
        <f t="shared" si="708"/>
        <v>0.22900000000000001</v>
      </c>
      <c r="O4151">
        <f t="shared" si="709"/>
        <v>0.44008485929927166</v>
      </c>
      <c r="S4151">
        <f t="shared" si="710"/>
        <v>207.45</v>
      </c>
      <c r="T4151">
        <f t="shared" si="711"/>
        <v>918.75506627777679</v>
      </c>
      <c r="U4151">
        <f t="shared" si="712"/>
        <v>1.3582866027755298</v>
      </c>
      <c r="W4151">
        <f t="shared" si="713"/>
        <v>0.91875506627777681</v>
      </c>
      <c r="X4151">
        <f t="shared" si="714"/>
        <v>1.3582866027755298</v>
      </c>
    </row>
    <row r="4152" spans="1:24" x14ac:dyDescent="0.25">
      <c r="A4152">
        <v>207.5</v>
      </c>
      <c r="B4152">
        <v>0.23100000000000001</v>
      </c>
      <c r="C4152">
        <v>0.129</v>
      </c>
      <c r="G4152">
        <f t="shared" si="704"/>
        <v>207.5</v>
      </c>
      <c r="H4152">
        <f t="shared" si="705"/>
        <v>0.23100000000000001</v>
      </c>
      <c r="I4152">
        <f t="shared" si="706"/>
        <v>0.12625226219377622</v>
      </c>
      <c r="M4152">
        <f t="shared" si="707"/>
        <v>207.5</v>
      </c>
      <c r="N4152">
        <f t="shared" si="708"/>
        <v>0.23100000000000001</v>
      </c>
      <c r="O4152">
        <f t="shared" si="709"/>
        <v>0.43808419719377623</v>
      </c>
      <c r="S4152">
        <f t="shared" si="710"/>
        <v>207.5</v>
      </c>
      <c r="T4152">
        <f t="shared" si="711"/>
        <v>926.77912799199305</v>
      </c>
      <c r="U4152">
        <f t="shared" si="712"/>
        <v>1.3521117197338772</v>
      </c>
      <c r="W4152">
        <f t="shared" si="713"/>
        <v>0.92677912799199302</v>
      </c>
      <c r="X4152">
        <f t="shared" si="714"/>
        <v>1.3521117197338772</v>
      </c>
    </row>
    <row r="4153" spans="1:24" x14ac:dyDescent="0.25">
      <c r="A4153">
        <v>207.55</v>
      </c>
      <c r="B4153">
        <v>0.23200000000000001</v>
      </c>
      <c r="C4153">
        <v>0.13100000000000001</v>
      </c>
      <c r="G4153">
        <f t="shared" si="704"/>
        <v>207.55</v>
      </c>
      <c r="H4153">
        <f t="shared" si="705"/>
        <v>0.23200000000000001</v>
      </c>
      <c r="I4153">
        <f t="shared" si="706"/>
        <v>0.12825160008828074</v>
      </c>
      <c r="M4153">
        <f t="shared" si="707"/>
        <v>207.55</v>
      </c>
      <c r="N4153">
        <f t="shared" si="708"/>
        <v>0.23200000000000001</v>
      </c>
      <c r="O4153">
        <f t="shared" si="709"/>
        <v>0.44008353508828074</v>
      </c>
      <c r="S4153">
        <f t="shared" si="710"/>
        <v>207.55</v>
      </c>
      <c r="T4153">
        <f t="shared" si="711"/>
        <v>930.79115884910129</v>
      </c>
      <c r="U4153">
        <f t="shared" si="712"/>
        <v>1.3582825157045701</v>
      </c>
      <c r="W4153">
        <f t="shared" si="713"/>
        <v>0.93079115884910135</v>
      </c>
      <c r="X4153">
        <f t="shared" si="714"/>
        <v>1.3582825157045701</v>
      </c>
    </row>
    <row r="4154" spans="1:24" x14ac:dyDescent="0.25">
      <c r="A4154">
        <v>207.6</v>
      </c>
      <c r="B4154">
        <v>0.23200000000000001</v>
      </c>
      <c r="C4154">
        <v>0.13</v>
      </c>
      <c r="G4154">
        <f t="shared" si="704"/>
        <v>207.6</v>
      </c>
      <c r="H4154">
        <f t="shared" si="705"/>
        <v>0.23200000000000001</v>
      </c>
      <c r="I4154">
        <f t="shared" si="706"/>
        <v>0.12725093798278525</v>
      </c>
      <c r="M4154">
        <f t="shared" si="707"/>
        <v>207.6</v>
      </c>
      <c r="N4154">
        <f t="shared" si="708"/>
        <v>0.23200000000000001</v>
      </c>
      <c r="O4154">
        <f t="shared" si="709"/>
        <v>0.43908287298278526</v>
      </c>
      <c r="S4154">
        <f t="shared" si="710"/>
        <v>207.6</v>
      </c>
      <c r="T4154">
        <f t="shared" si="711"/>
        <v>930.79115884910129</v>
      </c>
      <c r="U4154">
        <f t="shared" si="712"/>
        <v>1.3551940524160038</v>
      </c>
      <c r="W4154">
        <f t="shared" si="713"/>
        <v>0.93079115884910135</v>
      </c>
      <c r="X4154">
        <f t="shared" si="714"/>
        <v>1.3551940524160038</v>
      </c>
    </row>
    <row r="4155" spans="1:24" x14ac:dyDescent="0.25">
      <c r="A4155">
        <v>207.65</v>
      </c>
      <c r="B4155">
        <v>0.23200000000000001</v>
      </c>
      <c r="C4155">
        <v>0.13100000000000001</v>
      </c>
      <c r="G4155">
        <f t="shared" si="704"/>
        <v>207.65</v>
      </c>
      <c r="H4155">
        <f t="shared" si="705"/>
        <v>0.23200000000000001</v>
      </c>
      <c r="I4155">
        <f t="shared" si="706"/>
        <v>0.12825027587728979</v>
      </c>
      <c r="M4155">
        <f t="shared" si="707"/>
        <v>207.65</v>
      </c>
      <c r="N4155">
        <f t="shared" si="708"/>
        <v>0.23200000000000001</v>
      </c>
      <c r="O4155">
        <f t="shared" si="709"/>
        <v>0.44008221087728983</v>
      </c>
      <c r="S4155">
        <f t="shared" si="710"/>
        <v>207.65</v>
      </c>
      <c r="T4155">
        <f t="shared" si="711"/>
        <v>930.79115884910129</v>
      </c>
      <c r="U4155">
        <f t="shared" si="712"/>
        <v>1.3582784286336105</v>
      </c>
      <c r="W4155">
        <f t="shared" si="713"/>
        <v>0.93079115884910135</v>
      </c>
      <c r="X4155">
        <f t="shared" si="714"/>
        <v>1.3582784286336105</v>
      </c>
    </row>
    <row r="4156" spans="1:24" x14ac:dyDescent="0.25">
      <c r="A4156">
        <v>207.7</v>
      </c>
      <c r="B4156">
        <v>0.23400000000000001</v>
      </c>
      <c r="C4156">
        <v>0.13</v>
      </c>
      <c r="G4156">
        <f t="shared" si="704"/>
        <v>207.7</v>
      </c>
      <c r="H4156">
        <f t="shared" si="705"/>
        <v>0.23400000000000001</v>
      </c>
      <c r="I4156">
        <f t="shared" si="706"/>
        <v>0.12724961377179431</v>
      </c>
      <c r="M4156">
        <f t="shared" si="707"/>
        <v>207.7</v>
      </c>
      <c r="N4156">
        <f t="shared" si="708"/>
        <v>0.23400000000000001</v>
      </c>
      <c r="O4156">
        <f t="shared" si="709"/>
        <v>0.43908154877179428</v>
      </c>
      <c r="S4156">
        <f t="shared" si="710"/>
        <v>207.7</v>
      </c>
      <c r="T4156">
        <f t="shared" si="711"/>
        <v>938.81522056331778</v>
      </c>
      <c r="U4156">
        <f t="shared" si="712"/>
        <v>1.3551899653450439</v>
      </c>
      <c r="W4156">
        <f t="shared" si="713"/>
        <v>0.93881522056331779</v>
      </c>
      <c r="X4156">
        <f t="shared" si="714"/>
        <v>1.3551899653450439</v>
      </c>
    </row>
    <row r="4157" spans="1:24" x14ac:dyDescent="0.25">
      <c r="A4157">
        <v>207.75</v>
      </c>
      <c r="B4157">
        <v>0.23699999999999999</v>
      </c>
      <c r="C4157">
        <v>0.13100000000000001</v>
      </c>
      <c r="G4157">
        <f t="shared" si="704"/>
        <v>207.75</v>
      </c>
      <c r="H4157">
        <f t="shared" si="705"/>
        <v>0.23699999999999999</v>
      </c>
      <c r="I4157">
        <f t="shared" si="706"/>
        <v>0.12824895166629885</v>
      </c>
      <c r="M4157">
        <f t="shared" si="707"/>
        <v>207.75</v>
      </c>
      <c r="N4157">
        <f t="shared" si="708"/>
        <v>0.23699999999999999</v>
      </c>
      <c r="O4157">
        <f t="shared" si="709"/>
        <v>0.44008088666629885</v>
      </c>
      <c r="S4157">
        <f t="shared" si="710"/>
        <v>207.75</v>
      </c>
      <c r="T4157">
        <f t="shared" si="711"/>
        <v>950.85131313464217</v>
      </c>
      <c r="U4157">
        <f t="shared" si="712"/>
        <v>1.3582743415626508</v>
      </c>
      <c r="W4157">
        <f t="shared" si="713"/>
        <v>0.95085131313464222</v>
      </c>
      <c r="X4157">
        <f t="shared" si="714"/>
        <v>1.3582743415626508</v>
      </c>
    </row>
    <row r="4158" spans="1:24" x14ac:dyDescent="0.25">
      <c r="A4158">
        <v>207.8</v>
      </c>
      <c r="B4158">
        <v>0.24</v>
      </c>
      <c r="C4158">
        <v>0.13</v>
      </c>
      <c r="G4158">
        <f t="shared" si="704"/>
        <v>207.8</v>
      </c>
      <c r="H4158">
        <f t="shared" si="705"/>
        <v>0.24</v>
      </c>
      <c r="I4158">
        <f t="shared" si="706"/>
        <v>0.12724828956080336</v>
      </c>
      <c r="M4158">
        <f t="shared" si="707"/>
        <v>207.8</v>
      </c>
      <c r="N4158">
        <f t="shared" si="708"/>
        <v>0.24</v>
      </c>
      <c r="O4158">
        <f t="shared" si="709"/>
        <v>0.43908022456080337</v>
      </c>
      <c r="S4158">
        <f t="shared" si="710"/>
        <v>207.8</v>
      </c>
      <c r="T4158">
        <f t="shared" si="711"/>
        <v>962.88740570596678</v>
      </c>
      <c r="U4158">
        <f t="shared" si="712"/>
        <v>1.3551858782740842</v>
      </c>
      <c r="W4158">
        <f t="shared" si="713"/>
        <v>0.96288740570596676</v>
      </c>
      <c r="X4158">
        <f t="shared" si="714"/>
        <v>1.3551858782740842</v>
      </c>
    </row>
    <row r="4159" spans="1:24" x14ac:dyDescent="0.25">
      <c r="A4159">
        <v>207.85</v>
      </c>
      <c r="B4159">
        <v>0.24299999999999999</v>
      </c>
      <c r="C4159">
        <v>0.13200000000000001</v>
      </c>
      <c r="G4159">
        <f t="shared" si="704"/>
        <v>207.85</v>
      </c>
      <c r="H4159">
        <f t="shared" si="705"/>
        <v>0.24299999999999999</v>
      </c>
      <c r="I4159">
        <f t="shared" si="706"/>
        <v>0.12924762745530788</v>
      </c>
      <c r="M4159">
        <f t="shared" si="707"/>
        <v>207.85</v>
      </c>
      <c r="N4159">
        <f t="shared" si="708"/>
        <v>0.24299999999999999</v>
      </c>
      <c r="O4159">
        <f t="shared" si="709"/>
        <v>0.44107956245530788</v>
      </c>
      <c r="S4159">
        <f t="shared" si="710"/>
        <v>207.85</v>
      </c>
      <c r="T4159">
        <f t="shared" si="711"/>
        <v>974.92349827729129</v>
      </c>
      <c r="U4159">
        <f t="shared" si="712"/>
        <v>1.3613566742447774</v>
      </c>
      <c r="W4159">
        <f t="shared" si="713"/>
        <v>0.9749234982772913</v>
      </c>
      <c r="X4159">
        <f t="shared" si="714"/>
        <v>1.3613566742447774</v>
      </c>
    </row>
    <row r="4160" spans="1:24" x14ac:dyDescent="0.25">
      <c r="A4160">
        <v>207.9</v>
      </c>
      <c r="B4160">
        <v>0.24399999999999999</v>
      </c>
      <c r="C4160">
        <v>0.13</v>
      </c>
      <c r="G4160">
        <f t="shared" si="704"/>
        <v>207.9</v>
      </c>
      <c r="H4160">
        <f t="shared" si="705"/>
        <v>0.24399999999999999</v>
      </c>
      <c r="I4160">
        <f t="shared" si="706"/>
        <v>0.12724696534981242</v>
      </c>
      <c r="M4160">
        <f t="shared" si="707"/>
        <v>207.9</v>
      </c>
      <c r="N4160">
        <f t="shared" si="708"/>
        <v>0.24399999999999999</v>
      </c>
      <c r="O4160">
        <f t="shared" si="709"/>
        <v>0.43907890034981245</v>
      </c>
      <c r="S4160">
        <f t="shared" si="710"/>
        <v>207.9</v>
      </c>
      <c r="T4160">
        <f t="shared" si="711"/>
        <v>978.93552913439964</v>
      </c>
      <c r="U4160">
        <f t="shared" si="712"/>
        <v>1.3551817912031245</v>
      </c>
      <c r="W4160">
        <f t="shared" si="713"/>
        <v>0.97893552913439963</v>
      </c>
      <c r="X4160">
        <f t="shared" si="714"/>
        <v>1.3551817912031245</v>
      </c>
    </row>
    <row r="4161" spans="1:24" x14ac:dyDescent="0.25">
      <c r="A4161">
        <v>207.95</v>
      </c>
      <c r="B4161">
        <v>0.245</v>
      </c>
      <c r="C4161">
        <v>0.13200000000000001</v>
      </c>
      <c r="G4161">
        <f t="shared" si="704"/>
        <v>207.95</v>
      </c>
      <c r="H4161">
        <f t="shared" si="705"/>
        <v>0.245</v>
      </c>
      <c r="I4161">
        <f t="shared" si="706"/>
        <v>0.12924630324431693</v>
      </c>
      <c r="M4161">
        <f t="shared" si="707"/>
        <v>207.95</v>
      </c>
      <c r="N4161">
        <f t="shared" si="708"/>
        <v>0.245</v>
      </c>
      <c r="O4161">
        <f t="shared" si="709"/>
        <v>0.44107823824431691</v>
      </c>
      <c r="S4161">
        <f t="shared" si="710"/>
        <v>207.95</v>
      </c>
      <c r="T4161">
        <f t="shared" si="711"/>
        <v>982.94755999150777</v>
      </c>
      <c r="U4161">
        <f t="shared" si="712"/>
        <v>1.3613525871738175</v>
      </c>
      <c r="W4161">
        <f t="shared" si="713"/>
        <v>0.98294755999150785</v>
      </c>
      <c r="X4161">
        <f t="shared" si="714"/>
        <v>1.3613525871738175</v>
      </c>
    </row>
    <row r="4162" spans="1:24" x14ac:dyDescent="0.25">
      <c r="A4162">
        <v>208</v>
      </c>
      <c r="B4162">
        <v>0.247</v>
      </c>
      <c r="C4162">
        <v>0.13100000000000001</v>
      </c>
      <c r="G4162">
        <f t="shared" si="704"/>
        <v>208</v>
      </c>
      <c r="H4162">
        <f t="shared" si="705"/>
        <v>0.247</v>
      </c>
      <c r="I4162">
        <f t="shared" si="706"/>
        <v>0.12824564113882145</v>
      </c>
      <c r="M4162">
        <f t="shared" si="707"/>
        <v>208</v>
      </c>
      <c r="N4162">
        <f t="shared" si="708"/>
        <v>0.247</v>
      </c>
      <c r="O4162">
        <f t="shared" si="709"/>
        <v>0.44007757613882148</v>
      </c>
      <c r="S4162">
        <f t="shared" si="710"/>
        <v>208</v>
      </c>
      <c r="T4162">
        <f t="shared" si="711"/>
        <v>990.97162170572415</v>
      </c>
      <c r="U4162">
        <f t="shared" si="712"/>
        <v>1.3582641238852513</v>
      </c>
      <c r="W4162">
        <f t="shared" si="713"/>
        <v>0.99097162170572417</v>
      </c>
      <c r="X4162">
        <f t="shared" si="714"/>
        <v>1.3582641238852513</v>
      </c>
    </row>
    <row r="4163" spans="1:24" x14ac:dyDescent="0.25">
      <c r="A4163">
        <v>208.05</v>
      </c>
      <c r="B4163">
        <v>0.248</v>
      </c>
      <c r="C4163">
        <v>0.13200000000000001</v>
      </c>
      <c r="G4163">
        <f t="shared" ref="G4163:G4226" si="715">A4163</f>
        <v>208.05</v>
      </c>
      <c r="H4163">
        <f t="shared" ref="H4163:H4226" si="716">B4163</f>
        <v>0.248</v>
      </c>
      <c r="I4163">
        <f t="shared" ref="I4163:I4226" si="717">C4163-A4163*$F$2</f>
        <v>0.12924497903332599</v>
      </c>
      <c r="M4163">
        <f t="shared" ref="M4163:M4226" si="718">G4163</f>
        <v>208.05</v>
      </c>
      <c r="N4163">
        <f t="shared" ref="N4163:N4226" si="719">H4163</f>
        <v>0.248</v>
      </c>
      <c r="O4163">
        <f t="shared" ref="O4163:O4226" si="720">I4163-$L$2</f>
        <v>0.441076914033326</v>
      </c>
      <c r="S4163">
        <f t="shared" ref="S4163:S4226" si="721">M4163</f>
        <v>208.05</v>
      </c>
      <c r="T4163">
        <f t="shared" ref="T4163:T4226" si="722">2*$R$2*N4163/(PI()*$R$5*($R$3+$R$4))</f>
        <v>994.98365256283228</v>
      </c>
      <c r="U4163">
        <f t="shared" ref="U4163:U4226" si="723">2*O4163*$R$6/($R$9*$R$8*$R$7*($R$4-$R$3))</f>
        <v>1.3613485001028578</v>
      </c>
      <c r="W4163">
        <f t="shared" ref="W4163:W4226" si="724">T4163*10^-3</f>
        <v>0.99498365256283228</v>
      </c>
      <c r="X4163">
        <f t="shared" ref="X4163:X4226" si="725">U4163</f>
        <v>1.3613485001028578</v>
      </c>
    </row>
    <row r="4164" spans="1:24" x14ac:dyDescent="0.25">
      <c r="A4164">
        <v>208.1</v>
      </c>
      <c r="B4164">
        <v>0.248</v>
      </c>
      <c r="C4164">
        <v>0.13100000000000001</v>
      </c>
      <c r="G4164">
        <f t="shared" si="715"/>
        <v>208.1</v>
      </c>
      <c r="H4164">
        <f t="shared" si="716"/>
        <v>0.248</v>
      </c>
      <c r="I4164">
        <f t="shared" si="717"/>
        <v>0.1282443169278305</v>
      </c>
      <c r="M4164">
        <f t="shared" si="718"/>
        <v>208.1</v>
      </c>
      <c r="N4164">
        <f t="shared" si="719"/>
        <v>0.248</v>
      </c>
      <c r="O4164">
        <f t="shared" si="720"/>
        <v>0.44007625192783051</v>
      </c>
      <c r="S4164">
        <f t="shared" si="721"/>
        <v>208.1</v>
      </c>
      <c r="T4164">
        <f t="shared" si="722"/>
        <v>994.98365256283228</v>
      </c>
      <c r="U4164">
        <f t="shared" si="723"/>
        <v>1.3582600368142916</v>
      </c>
      <c r="W4164">
        <f t="shared" si="724"/>
        <v>0.99498365256283228</v>
      </c>
      <c r="X4164">
        <f t="shared" si="725"/>
        <v>1.3582600368142916</v>
      </c>
    </row>
    <row r="4165" spans="1:24" x14ac:dyDescent="0.25">
      <c r="A4165">
        <v>208.15</v>
      </c>
      <c r="B4165">
        <v>0.248</v>
      </c>
      <c r="C4165">
        <v>0.13200000000000001</v>
      </c>
      <c r="G4165">
        <f t="shared" si="715"/>
        <v>208.15</v>
      </c>
      <c r="H4165">
        <f t="shared" si="716"/>
        <v>0.248</v>
      </c>
      <c r="I4165">
        <f t="shared" si="717"/>
        <v>0.12924365482233502</v>
      </c>
      <c r="M4165">
        <f t="shared" si="718"/>
        <v>208.15</v>
      </c>
      <c r="N4165">
        <f t="shared" si="719"/>
        <v>0.248</v>
      </c>
      <c r="O4165">
        <f t="shared" si="720"/>
        <v>0.44107558982233502</v>
      </c>
      <c r="S4165">
        <f t="shared" si="721"/>
        <v>208.15</v>
      </c>
      <c r="T4165">
        <f t="shared" si="722"/>
        <v>994.98365256283228</v>
      </c>
      <c r="U4165">
        <f t="shared" si="723"/>
        <v>1.3613444130318981</v>
      </c>
      <c r="W4165">
        <f t="shared" si="724"/>
        <v>0.99498365256283228</v>
      </c>
      <c r="X4165">
        <f t="shared" si="725"/>
        <v>1.3613444130318981</v>
      </c>
    </row>
    <row r="4166" spans="1:24" x14ac:dyDescent="0.25">
      <c r="A4166">
        <v>208.2</v>
      </c>
      <c r="B4166">
        <v>0.248</v>
      </c>
      <c r="C4166">
        <v>0.13100000000000001</v>
      </c>
      <c r="G4166">
        <f t="shared" si="715"/>
        <v>208.2</v>
      </c>
      <c r="H4166">
        <f t="shared" si="716"/>
        <v>0.248</v>
      </c>
      <c r="I4166">
        <f t="shared" si="717"/>
        <v>0.12824299271683956</v>
      </c>
      <c r="M4166">
        <f t="shared" si="718"/>
        <v>208.2</v>
      </c>
      <c r="N4166">
        <f t="shared" si="719"/>
        <v>0.248</v>
      </c>
      <c r="O4166">
        <f t="shared" si="720"/>
        <v>0.44007492771683954</v>
      </c>
      <c r="S4166">
        <f t="shared" si="721"/>
        <v>208.2</v>
      </c>
      <c r="T4166">
        <f t="shared" si="722"/>
        <v>994.98365256283228</v>
      </c>
      <c r="U4166">
        <f t="shared" si="723"/>
        <v>1.3582559497433317</v>
      </c>
      <c r="W4166">
        <f t="shared" si="724"/>
        <v>0.99498365256283228</v>
      </c>
      <c r="X4166">
        <f t="shared" si="725"/>
        <v>1.3582559497433317</v>
      </c>
    </row>
    <row r="4167" spans="1:24" x14ac:dyDescent="0.25">
      <c r="A4167">
        <v>208.25</v>
      </c>
      <c r="B4167">
        <v>0.249</v>
      </c>
      <c r="C4167">
        <v>0.13200000000000001</v>
      </c>
      <c r="G4167">
        <f t="shared" si="715"/>
        <v>208.25</v>
      </c>
      <c r="H4167">
        <f t="shared" si="716"/>
        <v>0.249</v>
      </c>
      <c r="I4167">
        <f t="shared" si="717"/>
        <v>0.12924233061134408</v>
      </c>
      <c r="M4167">
        <f t="shared" si="718"/>
        <v>208.25</v>
      </c>
      <c r="N4167">
        <f t="shared" si="719"/>
        <v>0.249</v>
      </c>
      <c r="O4167">
        <f t="shared" si="720"/>
        <v>0.44107426561134411</v>
      </c>
      <c r="S4167">
        <f t="shared" si="721"/>
        <v>208.25</v>
      </c>
      <c r="T4167">
        <f t="shared" si="722"/>
        <v>998.99568341994063</v>
      </c>
      <c r="U4167">
        <f t="shared" si="723"/>
        <v>1.3613403259609385</v>
      </c>
      <c r="W4167">
        <f t="shared" si="724"/>
        <v>0.99899568341994061</v>
      </c>
      <c r="X4167">
        <f t="shared" si="725"/>
        <v>1.3613403259609385</v>
      </c>
    </row>
    <row r="4168" spans="1:24" x14ac:dyDescent="0.25">
      <c r="A4168">
        <v>208.3</v>
      </c>
      <c r="B4168">
        <v>0.251</v>
      </c>
      <c r="C4168">
        <v>0.13100000000000001</v>
      </c>
      <c r="G4168">
        <f t="shared" si="715"/>
        <v>208.3</v>
      </c>
      <c r="H4168">
        <f t="shared" si="716"/>
        <v>0.251</v>
      </c>
      <c r="I4168">
        <f t="shared" si="717"/>
        <v>0.12824166850584862</v>
      </c>
      <c r="M4168">
        <f t="shared" si="718"/>
        <v>208.3</v>
      </c>
      <c r="N4168">
        <f t="shared" si="719"/>
        <v>0.251</v>
      </c>
      <c r="O4168">
        <f t="shared" si="720"/>
        <v>0.44007360350584862</v>
      </c>
      <c r="S4168">
        <f t="shared" si="721"/>
        <v>208.3</v>
      </c>
      <c r="T4168">
        <f t="shared" si="722"/>
        <v>1007.0197451341569</v>
      </c>
      <c r="U4168">
        <f t="shared" si="723"/>
        <v>1.3582518626723721</v>
      </c>
      <c r="W4168">
        <f t="shared" si="724"/>
        <v>1.0070197451341569</v>
      </c>
      <c r="X4168">
        <f t="shared" si="725"/>
        <v>1.3582518626723721</v>
      </c>
    </row>
    <row r="4169" spans="1:24" x14ac:dyDescent="0.25">
      <c r="A4169">
        <v>208.35</v>
      </c>
      <c r="B4169">
        <v>0.251</v>
      </c>
      <c r="C4169">
        <v>0.13200000000000001</v>
      </c>
      <c r="G4169">
        <f t="shared" si="715"/>
        <v>208.35</v>
      </c>
      <c r="H4169">
        <f t="shared" si="716"/>
        <v>0.251</v>
      </c>
      <c r="I4169">
        <f t="shared" si="717"/>
        <v>0.12924100640035313</v>
      </c>
      <c r="M4169">
        <f t="shared" si="718"/>
        <v>208.35</v>
      </c>
      <c r="N4169">
        <f t="shared" si="719"/>
        <v>0.251</v>
      </c>
      <c r="O4169">
        <f t="shared" si="720"/>
        <v>0.44107294140035314</v>
      </c>
      <c r="S4169">
        <f t="shared" si="721"/>
        <v>208.35</v>
      </c>
      <c r="T4169">
        <f t="shared" si="722"/>
        <v>1007.0197451341569</v>
      </c>
      <c r="U4169">
        <f t="shared" si="723"/>
        <v>1.3613362388899786</v>
      </c>
      <c r="W4169">
        <f t="shared" si="724"/>
        <v>1.0070197451341569</v>
      </c>
      <c r="X4169">
        <f t="shared" si="725"/>
        <v>1.3613362388899786</v>
      </c>
    </row>
    <row r="4170" spans="1:24" x14ac:dyDescent="0.25">
      <c r="A4170">
        <v>208.4</v>
      </c>
      <c r="B4170">
        <v>0.251</v>
      </c>
      <c r="C4170">
        <v>0.13100000000000001</v>
      </c>
      <c r="G4170">
        <f t="shared" si="715"/>
        <v>208.4</v>
      </c>
      <c r="H4170">
        <f t="shared" si="716"/>
        <v>0.251</v>
      </c>
      <c r="I4170">
        <f t="shared" si="717"/>
        <v>0.12824034429485764</v>
      </c>
      <c r="M4170">
        <f t="shared" si="718"/>
        <v>208.4</v>
      </c>
      <c r="N4170">
        <f t="shared" si="719"/>
        <v>0.251</v>
      </c>
      <c r="O4170">
        <f t="shared" si="720"/>
        <v>0.44007227929485765</v>
      </c>
      <c r="S4170">
        <f t="shared" si="721"/>
        <v>208.4</v>
      </c>
      <c r="T4170">
        <f t="shared" si="722"/>
        <v>1007.0197451341569</v>
      </c>
      <c r="U4170">
        <f t="shared" si="723"/>
        <v>1.3582477756014124</v>
      </c>
      <c r="W4170">
        <f t="shared" si="724"/>
        <v>1.0070197451341569</v>
      </c>
      <c r="X4170">
        <f t="shared" si="725"/>
        <v>1.3582477756014124</v>
      </c>
    </row>
    <row r="4171" spans="1:24" x14ac:dyDescent="0.25">
      <c r="A4171">
        <v>208.45</v>
      </c>
      <c r="B4171">
        <v>0.251</v>
      </c>
      <c r="C4171">
        <v>0.13200000000000001</v>
      </c>
      <c r="G4171">
        <f t="shared" si="715"/>
        <v>208.45</v>
      </c>
      <c r="H4171">
        <f t="shared" si="716"/>
        <v>0.251</v>
      </c>
      <c r="I4171">
        <f t="shared" si="717"/>
        <v>0.12923968218936219</v>
      </c>
      <c r="M4171">
        <f t="shared" si="718"/>
        <v>208.45</v>
      </c>
      <c r="N4171">
        <f t="shared" si="719"/>
        <v>0.251</v>
      </c>
      <c r="O4171">
        <f t="shared" si="720"/>
        <v>0.44107161718936216</v>
      </c>
      <c r="S4171">
        <f t="shared" si="721"/>
        <v>208.45</v>
      </c>
      <c r="T4171">
        <f t="shared" si="722"/>
        <v>1007.0197451341569</v>
      </c>
      <c r="U4171">
        <f t="shared" si="723"/>
        <v>1.3613321518190189</v>
      </c>
      <c r="W4171">
        <f t="shared" si="724"/>
        <v>1.0070197451341569</v>
      </c>
      <c r="X4171">
        <f t="shared" si="725"/>
        <v>1.3613321518190189</v>
      </c>
    </row>
    <row r="4172" spans="1:24" x14ac:dyDescent="0.25">
      <c r="A4172">
        <v>208.5</v>
      </c>
      <c r="B4172">
        <v>0.251</v>
      </c>
      <c r="C4172">
        <v>0.13100000000000001</v>
      </c>
      <c r="G4172">
        <f t="shared" si="715"/>
        <v>208.5</v>
      </c>
      <c r="H4172">
        <f t="shared" si="716"/>
        <v>0.251</v>
      </c>
      <c r="I4172">
        <f t="shared" si="717"/>
        <v>0.1282390200838667</v>
      </c>
      <c r="M4172">
        <f t="shared" si="718"/>
        <v>208.5</v>
      </c>
      <c r="N4172">
        <f t="shared" si="719"/>
        <v>0.251</v>
      </c>
      <c r="O4172">
        <f t="shared" si="720"/>
        <v>0.44007095508386673</v>
      </c>
      <c r="S4172">
        <f t="shared" si="721"/>
        <v>208.5</v>
      </c>
      <c r="T4172">
        <f t="shared" si="722"/>
        <v>1007.0197451341569</v>
      </c>
      <c r="U4172">
        <f t="shared" si="723"/>
        <v>1.3582436885304527</v>
      </c>
      <c r="W4172">
        <f t="shared" si="724"/>
        <v>1.0070197451341569</v>
      </c>
      <c r="X4172">
        <f t="shared" si="725"/>
        <v>1.3582436885304527</v>
      </c>
    </row>
    <row r="4173" spans="1:24" x14ac:dyDescent="0.25">
      <c r="A4173">
        <v>208.55</v>
      </c>
      <c r="B4173">
        <v>0.251</v>
      </c>
      <c r="C4173">
        <v>0.13200000000000001</v>
      </c>
      <c r="G4173">
        <f t="shared" si="715"/>
        <v>208.55</v>
      </c>
      <c r="H4173">
        <f t="shared" si="716"/>
        <v>0.251</v>
      </c>
      <c r="I4173">
        <f t="shared" si="717"/>
        <v>0.12923835797837122</v>
      </c>
      <c r="M4173">
        <f t="shared" si="718"/>
        <v>208.55</v>
      </c>
      <c r="N4173">
        <f t="shared" si="719"/>
        <v>0.251</v>
      </c>
      <c r="O4173">
        <f t="shared" si="720"/>
        <v>0.44107029297837119</v>
      </c>
      <c r="S4173">
        <f t="shared" si="721"/>
        <v>208.55</v>
      </c>
      <c r="T4173">
        <f t="shared" si="722"/>
        <v>1007.0197451341569</v>
      </c>
      <c r="U4173">
        <f t="shared" si="723"/>
        <v>1.361328064748059</v>
      </c>
      <c r="W4173">
        <f t="shared" si="724"/>
        <v>1.0070197451341569</v>
      </c>
      <c r="X4173">
        <f t="shared" si="725"/>
        <v>1.361328064748059</v>
      </c>
    </row>
    <row r="4174" spans="1:24" x14ac:dyDescent="0.25">
      <c r="A4174">
        <v>208.6</v>
      </c>
      <c r="B4174">
        <v>0.251</v>
      </c>
      <c r="C4174">
        <v>0.13100000000000001</v>
      </c>
      <c r="G4174">
        <f t="shared" si="715"/>
        <v>208.6</v>
      </c>
      <c r="H4174">
        <f t="shared" si="716"/>
        <v>0.251</v>
      </c>
      <c r="I4174">
        <f t="shared" si="717"/>
        <v>0.12823769587287576</v>
      </c>
      <c r="M4174">
        <f t="shared" si="718"/>
        <v>208.6</v>
      </c>
      <c r="N4174">
        <f t="shared" si="719"/>
        <v>0.251</v>
      </c>
      <c r="O4174">
        <f t="shared" si="720"/>
        <v>0.44006963087287576</v>
      </c>
      <c r="S4174">
        <f t="shared" si="721"/>
        <v>208.6</v>
      </c>
      <c r="T4174">
        <f t="shared" si="722"/>
        <v>1007.0197451341569</v>
      </c>
      <c r="U4174">
        <f t="shared" si="723"/>
        <v>1.3582396014594929</v>
      </c>
      <c r="W4174">
        <f t="shared" si="724"/>
        <v>1.0070197451341569</v>
      </c>
      <c r="X4174">
        <f t="shared" si="725"/>
        <v>1.3582396014594929</v>
      </c>
    </row>
    <row r="4175" spans="1:24" x14ac:dyDescent="0.25">
      <c r="A4175">
        <v>208.65</v>
      </c>
      <c r="B4175">
        <v>0.251</v>
      </c>
      <c r="C4175">
        <v>0.13200000000000001</v>
      </c>
      <c r="G4175">
        <f t="shared" si="715"/>
        <v>208.65</v>
      </c>
      <c r="H4175">
        <f t="shared" si="716"/>
        <v>0.251</v>
      </c>
      <c r="I4175">
        <f t="shared" si="717"/>
        <v>0.12923703376738027</v>
      </c>
      <c r="M4175">
        <f t="shared" si="718"/>
        <v>208.65</v>
      </c>
      <c r="N4175">
        <f t="shared" si="719"/>
        <v>0.251</v>
      </c>
      <c r="O4175">
        <f t="shared" si="720"/>
        <v>0.44106896876738028</v>
      </c>
      <c r="S4175">
        <f t="shared" si="721"/>
        <v>208.65</v>
      </c>
      <c r="T4175">
        <f t="shared" si="722"/>
        <v>1007.0197451341569</v>
      </c>
      <c r="U4175">
        <f t="shared" si="723"/>
        <v>1.3613239776770993</v>
      </c>
      <c r="W4175">
        <f t="shared" si="724"/>
        <v>1.0070197451341569</v>
      </c>
      <c r="X4175">
        <f t="shared" si="725"/>
        <v>1.3613239776770993</v>
      </c>
    </row>
    <row r="4176" spans="1:24" x14ac:dyDescent="0.25">
      <c r="A4176">
        <v>208.7</v>
      </c>
      <c r="B4176">
        <v>0.252</v>
      </c>
      <c r="C4176">
        <v>0.13100000000000001</v>
      </c>
      <c r="G4176">
        <f t="shared" si="715"/>
        <v>208.7</v>
      </c>
      <c r="H4176">
        <f t="shared" si="716"/>
        <v>0.252</v>
      </c>
      <c r="I4176">
        <f t="shared" si="717"/>
        <v>0.12823637166188481</v>
      </c>
      <c r="M4176">
        <f t="shared" si="718"/>
        <v>208.7</v>
      </c>
      <c r="N4176">
        <f t="shared" si="719"/>
        <v>0.252</v>
      </c>
      <c r="O4176">
        <f t="shared" si="720"/>
        <v>0.44006830666188479</v>
      </c>
      <c r="S4176">
        <f t="shared" si="721"/>
        <v>208.7</v>
      </c>
      <c r="T4176">
        <f t="shared" si="722"/>
        <v>1011.0317759912652</v>
      </c>
      <c r="U4176">
        <f t="shared" si="723"/>
        <v>1.3582355143885332</v>
      </c>
      <c r="W4176">
        <f t="shared" si="724"/>
        <v>1.0110317759912653</v>
      </c>
      <c r="X4176">
        <f t="shared" si="725"/>
        <v>1.3582355143885332</v>
      </c>
    </row>
    <row r="4177" spans="1:24" x14ac:dyDescent="0.25">
      <c r="A4177">
        <v>208.75</v>
      </c>
      <c r="B4177">
        <v>0.252</v>
      </c>
      <c r="C4177">
        <v>0.13200000000000001</v>
      </c>
      <c r="G4177">
        <f t="shared" si="715"/>
        <v>208.75</v>
      </c>
      <c r="H4177">
        <f t="shared" si="716"/>
        <v>0.252</v>
      </c>
      <c r="I4177">
        <f t="shared" si="717"/>
        <v>0.12923570955638933</v>
      </c>
      <c r="M4177">
        <f t="shared" si="718"/>
        <v>208.75</v>
      </c>
      <c r="N4177">
        <f t="shared" si="719"/>
        <v>0.252</v>
      </c>
      <c r="O4177">
        <f t="shared" si="720"/>
        <v>0.44106764455638936</v>
      </c>
      <c r="S4177">
        <f t="shared" si="721"/>
        <v>208.75</v>
      </c>
      <c r="T4177">
        <f t="shared" si="722"/>
        <v>1011.0317759912652</v>
      </c>
      <c r="U4177">
        <f t="shared" si="723"/>
        <v>1.3613198906061399</v>
      </c>
      <c r="W4177">
        <f t="shared" si="724"/>
        <v>1.0110317759912653</v>
      </c>
      <c r="X4177">
        <f t="shared" si="725"/>
        <v>1.3613198906061399</v>
      </c>
    </row>
    <row r="4178" spans="1:24" x14ac:dyDescent="0.25">
      <c r="A4178">
        <v>208.8</v>
      </c>
      <c r="B4178">
        <v>0.252</v>
      </c>
      <c r="C4178">
        <v>0.13100000000000001</v>
      </c>
      <c r="G4178">
        <f t="shared" si="715"/>
        <v>208.8</v>
      </c>
      <c r="H4178">
        <f t="shared" si="716"/>
        <v>0.252</v>
      </c>
      <c r="I4178">
        <f t="shared" si="717"/>
        <v>0.12823504745089384</v>
      </c>
      <c r="M4178">
        <f t="shared" si="718"/>
        <v>208.8</v>
      </c>
      <c r="N4178">
        <f t="shared" si="719"/>
        <v>0.252</v>
      </c>
      <c r="O4178">
        <f t="shared" si="720"/>
        <v>0.44006698245089382</v>
      </c>
      <c r="S4178">
        <f t="shared" si="721"/>
        <v>208.8</v>
      </c>
      <c r="T4178">
        <f t="shared" si="722"/>
        <v>1011.0317759912652</v>
      </c>
      <c r="U4178">
        <f t="shared" si="723"/>
        <v>1.3582314273175733</v>
      </c>
      <c r="W4178">
        <f t="shared" si="724"/>
        <v>1.0110317759912653</v>
      </c>
      <c r="X4178">
        <f t="shared" si="725"/>
        <v>1.3582314273175733</v>
      </c>
    </row>
    <row r="4179" spans="1:24" x14ac:dyDescent="0.25">
      <c r="A4179">
        <v>208.85</v>
      </c>
      <c r="B4179">
        <v>0.252</v>
      </c>
      <c r="C4179">
        <v>0.13200000000000001</v>
      </c>
      <c r="G4179">
        <f t="shared" si="715"/>
        <v>208.85</v>
      </c>
      <c r="H4179">
        <f t="shared" si="716"/>
        <v>0.252</v>
      </c>
      <c r="I4179">
        <f t="shared" si="717"/>
        <v>0.12923438534539838</v>
      </c>
      <c r="M4179">
        <f t="shared" si="718"/>
        <v>208.85</v>
      </c>
      <c r="N4179">
        <f t="shared" si="719"/>
        <v>0.252</v>
      </c>
      <c r="O4179">
        <f t="shared" si="720"/>
        <v>0.44106632034539839</v>
      </c>
      <c r="S4179">
        <f t="shared" si="721"/>
        <v>208.85</v>
      </c>
      <c r="T4179">
        <f t="shared" si="722"/>
        <v>1011.0317759912652</v>
      </c>
      <c r="U4179">
        <f t="shared" si="723"/>
        <v>1.3613158035351802</v>
      </c>
      <c r="W4179">
        <f t="shared" si="724"/>
        <v>1.0110317759912653</v>
      </c>
      <c r="X4179">
        <f t="shared" si="725"/>
        <v>1.3613158035351802</v>
      </c>
    </row>
    <row r="4180" spans="1:24" x14ac:dyDescent="0.25">
      <c r="A4180">
        <v>208.9</v>
      </c>
      <c r="B4180">
        <v>0.253</v>
      </c>
      <c r="C4180">
        <v>0.13100000000000001</v>
      </c>
      <c r="G4180">
        <f t="shared" si="715"/>
        <v>208.9</v>
      </c>
      <c r="H4180">
        <f t="shared" si="716"/>
        <v>0.253</v>
      </c>
      <c r="I4180">
        <f t="shared" si="717"/>
        <v>0.1282337232399029</v>
      </c>
      <c r="M4180">
        <f t="shared" si="718"/>
        <v>208.9</v>
      </c>
      <c r="N4180">
        <f t="shared" si="719"/>
        <v>0.253</v>
      </c>
      <c r="O4180">
        <f t="shared" si="720"/>
        <v>0.4400656582399029</v>
      </c>
      <c r="S4180">
        <f t="shared" si="721"/>
        <v>208.9</v>
      </c>
      <c r="T4180">
        <f t="shared" si="722"/>
        <v>1015.0438068483734</v>
      </c>
      <c r="U4180">
        <f t="shared" si="723"/>
        <v>1.3582273402466136</v>
      </c>
      <c r="W4180">
        <f t="shared" si="724"/>
        <v>1.0150438068483734</v>
      </c>
      <c r="X4180">
        <f t="shared" si="725"/>
        <v>1.3582273402466136</v>
      </c>
    </row>
    <row r="4181" spans="1:24" x14ac:dyDescent="0.25">
      <c r="A4181">
        <v>208.95</v>
      </c>
      <c r="B4181">
        <v>0.25700000000000001</v>
      </c>
      <c r="C4181">
        <v>0.13300000000000001</v>
      </c>
      <c r="G4181">
        <f t="shared" si="715"/>
        <v>208.95</v>
      </c>
      <c r="H4181">
        <f t="shared" si="716"/>
        <v>0.25700000000000001</v>
      </c>
      <c r="I4181">
        <f t="shared" si="717"/>
        <v>0.13023306113440741</v>
      </c>
      <c r="M4181">
        <f t="shared" si="718"/>
        <v>208.95</v>
      </c>
      <c r="N4181">
        <f t="shared" si="719"/>
        <v>0.25700000000000001</v>
      </c>
      <c r="O4181">
        <f t="shared" si="720"/>
        <v>0.44206499613440742</v>
      </c>
      <c r="S4181">
        <f t="shared" si="721"/>
        <v>208.95</v>
      </c>
      <c r="T4181">
        <f t="shared" si="722"/>
        <v>1031.0919302768061</v>
      </c>
      <c r="U4181">
        <f t="shared" si="723"/>
        <v>1.3643981362173068</v>
      </c>
      <c r="W4181">
        <f t="shared" si="724"/>
        <v>1.0310919302768062</v>
      </c>
      <c r="X4181">
        <f t="shared" si="725"/>
        <v>1.3643981362173068</v>
      </c>
    </row>
    <row r="4182" spans="1:24" x14ac:dyDescent="0.25">
      <c r="A4182">
        <v>209</v>
      </c>
      <c r="B4182">
        <v>0.26</v>
      </c>
      <c r="C4182">
        <v>0.13200000000000001</v>
      </c>
      <c r="G4182">
        <f t="shared" si="715"/>
        <v>209</v>
      </c>
      <c r="H4182">
        <f t="shared" si="716"/>
        <v>0.26</v>
      </c>
      <c r="I4182">
        <f t="shared" si="717"/>
        <v>0.12923239902891195</v>
      </c>
      <c r="M4182">
        <f t="shared" si="718"/>
        <v>209</v>
      </c>
      <c r="N4182">
        <f t="shared" si="719"/>
        <v>0.26</v>
      </c>
      <c r="O4182">
        <f t="shared" si="720"/>
        <v>0.44106433402891199</v>
      </c>
      <c r="S4182">
        <f t="shared" si="721"/>
        <v>209</v>
      </c>
      <c r="T4182">
        <f t="shared" si="722"/>
        <v>1043.1280228481307</v>
      </c>
      <c r="U4182">
        <f t="shared" si="723"/>
        <v>1.3613096729287406</v>
      </c>
      <c r="W4182">
        <f t="shared" si="724"/>
        <v>1.0431280228481308</v>
      </c>
      <c r="X4182">
        <f t="shared" si="725"/>
        <v>1.3613096729287406</v>
      </c>
    </row>
    <row r="4183" spans="1:24" x14ac:dyDescent="0.25">
      <c r="A4183">
        <v>209.05</v>
      </c>
      <c r="B4183">
        <v>0.26100000000000001</v>
      </c>
      <c r="C4183">
        <v>0.13300000000000001</v>
      </c>
      <c r="G4183">
        <f t="shared" si="715"/>
        <v>209.05</v>
      </c>
      <c r="H4183">
        <f t="shared" si="716"/>
        <v>0.26100000000000001</v>
      </c>
      <c r="I4183">
        <f t="shared" si="717"/>
        <v>0.13023173692341647</v>
      </c>
      <c r="M4183">
        <f t="shared" si="718"/>
        <v>209.05</v>
      </c>
      <c r="N4183">
        <f t="shared" si="719"/>
        <v>0.26100000000000001</v>
      </c>
      <c r="O4183">
        <f t="shared" si="720"/>
        <v>0.44206367192341645</v>
      </c>
      <c r="S4183">
        <f t="shared" si="721"/>
        <v>209.05</v>
      </c>
      <c r="T4183">
        <f t="shared" si="722"/>
        <v>1047.1400537052389</v>
      </c>
      <c r="U4183">
        <f t="shared" si="723"/>
        <v>1.3643940491463469</v>
      </c>
      <c r="W4183">
        <f t="shared" si="724"/>
        <v>1.0471400537052389</v>
      </c>
      <c r="X4183">
        <f t="shared" si="725"/>
        <v>1.3643940491463469</v>
      </c>
    </row>
    <row r="4184" spans="1:24" x14ac:dyDescent="0.25">
      <c r="A4184">
        <v>209.1</v>
      </c>
      <c r="B4184">
        <v>0.26100000000000001</v>
      </c>
      <c r="C4184">
        <v>0.13200000000000001</v>
      </c>
      <c r="G4184">
        <f t="shared" si="715"/>
        <v>209.1</v>
      </c>
      <c r="H4184">
        <f t="shared" si="716"/>
        <v>0.26100000000000001</v>
      </c>
      <c r="I4184">
        <f t="shared" si="717"/>
        <v>0.12923107481792098</v>
      </c>
      <c r="M4184">
        <f t="shared" si="718"/>
        <v>209.1</v>
      </c>
      <c r="N4184">
        <f t="shared" si="719"/>
        <v>0.26100000000000001</v>
      </c>
      <c r="O4184">
        <f t="shared" si="720"/>
        <v>0.44106300981792101</v>
      </c>
      <c r="S4184">
        <f t="shared" si="721"/>
        <v>209.1</v>
      </c>
      <c r="T4184">
        <f t="shared" si="722"/>
        <v>1047.1400537052389</v>
      </c>
      <c r="U4184">
        <f t="shared" si="723"/>
        <v>1.3613055858577809</v>
      </c>
      <c r="W4184">
        <f t="shared" si="724"/>
        <v>1.0471400537052389</v>
      </c>
      <c r="X4184">
        <f t="shared" si="725"/>
        <v>1.3613055858577809</v>
      </c>
    </row>
    <row r="4185" spans="1:24" x14ac:dyDescent="0.25">
      <c r="A4185">
        <v>209.15</v>
      </c>
      <c r="B4185">
        <v>0.26200000000000001</v>
      </c>
      <c r="C4185">
        <v>0.13300000000000001</v>
      </c>
      <c r="G4185">
        <f t="shared" si="715"/>
        <v>209.15</v>
      </c>
      <c r="H4185">
        <f t="shared" si="716"/>
        <v>0.26200000000000001</v>
      </c>
      <c r="I4185">
        <f t="shared" si="717"/>
        <v>0.13023041271242553</v>
      </c>
      <c r="M4185">
        <f t="shared" si="718"/>
        <v>209.15</v>
      </c>
      <c r="N4185">
        <f t="shared" si="719"/>
        <v>0.26200000000000001</v>
      </c>
      <c r="O4185">
        <f t="shared" si="720"/>
        <v>0.44206234771242553</v>
      </c>
      <c r="S4185">
        <f t="shared" si="721"/>
        <v>209.15</v>
      </c>
      <c r="T4185">
        <f t="shared" si="722"/>
        <v>1051.1520845623472</v>
      </c>
      <c r="U4185">
        <f t="shared" si="723"/>
        <v>1.3643899620753872</v>
      </c>
      <c r="W4185">
        <f t="shared" si="724"/>
        <v>1.0511520845623472</v>
      </c>
      <c r="X4185">
        <f t="shared" si="725"/>
        <v>1.3643899620753872</v>
      </c>
    </row>
    <row r="4186" spans="1:24" x14ac:dyDescent="0.25">
      <c r="A4186">
        <v>209.2</v>
      </c>
      <c r="B4186">
        <v>0.26200000000000001</v>
      </c>
      <c r="C4186">
        <v>0.13200000000000001</v>
      </c>
      <c r="G4186">
        <f t="shared" si="715"/>
        <v>209.2</v>
      </c>
      <c r="H4186">
        <f t="shared" si="716"/>
        <v>0.26200000000000001</v>
      </c>
      <c r="I4186">
        <f t="shared" si="717"/>
        <v>0.12922975060693004</v>
      </c>
      <c r="M4186">
        <f t="shared" si="718"/>
        <v>209.2</v>
      </c>
      <c r="N4186">
        <f t="shared" si="719"/>
        <v>0.26200000000000001</v>
      </c>
      <c r="O4186">
        <f t="shared" si="720"/>
        <v>0.44106168560693004</v>
      </c>
      <c r="S4186">
        <f t="shared" si="721"/>
        <v>209.2</v>
      </c>
      <c r="T4186">
        <f t="shared" si="722"/>
        <v>1051.1520845623472</v>
      </c>
      <c r="U4186">
        <f t="shared" si="723"/>
        <v>1.3613014987868211</v>
      </c>
      <c r="W4186">
        <f t="shared" si="724"/>
        <v>1.0511520845623472</v>
      </c>
      <c r="X4186">
        <f t="shared" si="725"/>
        <v>1.3613014987868211</v>
      </c>
    </row>
    <row r="4187" spans="1:24" x14ac:dyDescent="0.25">
      <c r="A4187">
        <v>209.25</v>
      </c>
      <c r="B4187">
        <v>0.26300000000000001</v>
      </c>
      <c r="C4187">
        <v>0.13300000000000001</v>
      </c>
      <c r="G4187">
        <f t="shared" si="715"/>
        <v>209.25</v>
      </c>
      <c r="H4187">
        <f t="shared" si="716"/>
        <v>0.26300000000000001</v>
      </c>
      <c r="I4187">
        <f t="shared" si="717"/>
        <v>0.13022908850143458</v>
      </c>
      <c r="M4187">
        <f t="shared" si="718"/>
        <v>209.25</v>
      </c>
      <c r="N4187">
        <f t="shared" si="719"/>
        <v>0.26300000000000001</v>
      </c>
      <c r="O4187">
        <f t="shared" si="720"/>
        <v>0.44206102350143461</v>
      </c>
      <c r="S4187">
        <f t="shared" si="721"/>
        <v>209.25</v>
      </c>
      <c r="T4187">
        <f t="shared" si="722"/>
        <v>1055.1641154194554</v>
      </c>
      <c r="U4187">
        <f t="shared" si="723"/>
        <v>1.3643858750044278</v>
      </c>
      <c r="W4187">
        <f t="shared" si="724"/>
        <v>1.0551641154194553</v>
      </c>
      <c r="X4187">
        <f t="shared" si="725"/>
        <v>1.3643858750044278</v>
      </c>
    </row>
    <row r="4188" spans="1:24" x14ac:dyDescent="0.25">
      <c r="A4188">
        <v>209.3</v>
      </c>
      <c r="B4188">
        <v>0.26400000000000001</v>
      </c>
      <c r="C4188">
        <v>0.13200000000000001</v>
      </c>
      <c r="G4188">
        <f t="shared" si="715"/>
        <v>209.3</v>
      </c>
      <c r="H4188">
        <f t="shared" si="716"/>
        <v>0.26400000000000001</v>
      </c>
      <c r="I4188">
        <f t="shared" si="717"/>
        <v>0.12922842639593909</v>
      </c>
      <c r="M4188">
        <f t="shared" si="718"/>
        <v>209.3</v>
      </c>
      <c r="N4188">
        <f t="shared" si="719"/>
        <v>0.26400000000000001</v>
      </c>
      <c r="O4188">
        <f t="shared" si="720"/>
        <v>0.44106036139593907</v>
      </c>
      <c r="S4188">
        <f t="shared" si="721"/>
        <v>209.3</v>
      </c>
      <c r="T4188">
        <f t="shared" si="722"/>
        <v>1059.1761462765635</v>
      </c>
      <c r="U4188">
        <f t="shared" si="723"/>
        <v>1.3612974117158612</v>
      </c>
      <c r="W4188">
        <f t="shared" si="724"/>
        <v>1.0591761462765634</v>
      </c>
      <c r="X4188">
        <f t="shared" si="725"/>
        <v>1.3612974117158612</v>
      </c>
    </row>
    <row r="4189" spans="1:24" x14ac:dyDescent="0.25">
      <c r="A4189">
        <v>209.35</v>
      </c>
      <c r="B4189">
        <v>0.26400000000000001</v>
      </c>
      <c r="C4189">
        <v>0.13300000000000001</v>
      </c>
      <c r="G4189">
        <f t="shared" si="715"/>
        <v>209.35</v>
      </c>
      <c r="H4189">
        <f t="shared" si="716"/>
        <v>0.26400000000000001</v>
      </c>
      <c r="I4189">
        <f t="shared" si="717"/>
        <v>0.13022776429044361</v>
      </c>
      <c r="M4189">
        <f t="shared" si="718"/>
        <v>209.35</v>
      </c>
      <c r="N4189">
        <f t="shared" si="719"/>
        <v>0.26400000000000001</v>
      </c>
      <c r="O4189">
        <f t="shared" si="720"/>
        <v>0.44205969929044364</v>
      </c>
      <c r="S4189">
        <f t="shared" si="721"/>
        <v>209.35</v>
      </c>
      <c r="T4189">
        <f t="shared" si="722"/>
        <v>1059.1761462765635</v>
      </c>
      <c r="U4189">
        <f t="shared" si="723"/>
        <v>1.3643817879334679</v>
      </c>
      <c r="W4189">
        <f t="shared" si="724"/>
        <v>1.0591761462765634</v>
      </c>
      <c r="X4189">
        <f t="shared" si="725"/>
        <v>1.3643817879334679</v>
      </c>
    </row>
    <row r="4190" spans="1:24" x14ac:dyDescent="0.25">
      <c r="A4190">
        <v>209.4</v>
      </c>
      <c r="B4190">
        <v>0.26400000000000001</v>
      </c>
      <c r="C4190">
        <v>0.13200000000000001</v>
      </c>
      <c r="G4190">
        <f t="shared" si="715"/>
        <v>209.4</v>
      </c>
      <c r="H4190">
        <f t="shared" si="716"/>
        <v>0.26400000000000001</v>
      </c>
      <c r="I4190">
        <f t="shared" si="717"/>
        <v>0.12922710218494815</v>
      </c>
      <c r="M4190">
        <f t="shared" si="718"/>
        <v>209.4</v>
      </c>
      <c r="N4190">
        <f t="shared" si="719"/>
        <v>0.26400000000000001</v>
      </c>
      <c r="O4190">
        <f t="shared" si="720"/>
        <v>0.44105903718494816</v>
      </c>
      <c r="S4190">
        <f t="shared" si="721"/>
        <v>209.4</v>
      </c>
      <c r="T4190">
        <f t="shared" si="722"/>
        <v>1059.1761462765635</v>
      </c>
      <c r="U4190">
        <f t="shared" si="723"/>
        <v>1.3612933246449017</v>
      </c>
      <c r="W4190">
        <f t="shared" si="724"/>
        <v>1.0591761462765634</v>
      </c>
      <c r="X4190">
        <f t="shared" si="725"/>
        <v>1.3612933246449017</v>
      </c>
    </row>
    <row r="4191" spans="1:24" x14ac:dyDescent="0.25">
      <c r="A4191">
        <v>209.45</v>
      </c>
      <c r="B4191">
        <v>0.26400000000000001</v>
      </c>
      <c r="C4191">
        <v>0.13300000000000001</v>
      </c>
      <c r="G4191">
        <f t="shared" si="715"/>
        <v>209.45</v>
      </c>
      <c r="H4191">
        <f t="shared" si="716"/>
        <v>0.26400000000000001</v>
      </c>
      <c r="I4191">
        <f t="shared" si="717"/>
        <v>0.13022644007945267</v>
      </c>
      <c r="M4191">
        <f t="shared" si="718"/>
        <v>209.45</v>
      </c>
      <c r="N4191">
        <f t="shared" si="719"/>
        <v>0.26400000000000001</v>
      </c>
      <c r="O4191">
        <f t="shared" si="720"/>
        <v>0.44205837507945267</v>
      </c>
      <c r="S4191">
        <f t="shared" si="721"/>
        <v>209.45</v>
      </c>
      <c r="T4191">
        <f t="shared" si="722"/>
        <v>1059.1761462765635</v>
      </c>
      <c r="U4191">
        <f t="shared" si="723"/>
        <v>1.364377700862508</v>
      </c>
      <c r="W4191">
        <f t="shared" si="724"/>
        <v>1.0591761462765634</v>
      </c>
      <c r="X4191">
        <f t="shared" si="725"/>
        <v>1.364377700862508</v>
      </c>
    </row>
    <row r="4192" spans="1:24" x14ac:dyDescent="0.25">
      <c r="A4192">
        <v>209.5</v>
      </c>
      <c r="B4192">
        <v>0.26400000000000001</v>
      </c>
      <c r="C4192">
        <v>0.13200000000000001</v>
      </c>
      <c r="G4192">
        <f t="shared" si="715"/>
        <v>209.5</v>
      </c>
      <c r="H4192">
        <f t="shared" si="716"/>
        <v>0.26400000000000001</v>
      </c>
      <c r="I4192">
        <f t="shared" si="717"/>
        <v>0.12922577797395718</v>
      </c>
      <c r="M4192">
        <f t="shared" si="718"/>
        <v>209.5</v>
      </c>
      <c r="N4192">
        <f t="shared" si="719"/>
        <v>0.26400000000000001</v>
      </c>
      <c r="O4192">
        <f t="shared" si="720"/>
        <v>0.44105771297395718</v>
      </c>
      <c r="S4192">
        <f t="shared" si="721"/>
        <v>209.5</v>
      </c>
      <c r="T4192">
        <f t="shared" si="722"/>
        <v>1059.1761462765635</v>
      </c>
      <c r="U4192">
        <f t="shared" si="723"/>
        <v>1.3612892375739418</v>
      </c>
      <c r="W4192">
        <f t="shared" si="724"/>
        <v>1.0591761462765634</v>
      </c>
      <c r="X4192">
        <f t="shared" si="725"/>
        <v>1.3612892375739418</v>
      </c>
    </row>
    <row r="4193" spans="1:24" x14ac:dyDescent="0.25">
      <c r="A4193">
        <v>209.55</v>
      </c>
      <c r="B4193">
        <v>0.26400000000000001</v>
      </c>
      <c r="C4193">
        <v>0.13300000000000001</v>
      </c>
      <c r="G4193">
        <f t="shared" si="715"/>
        <v>209.55</v>
      </c>
      <c r="H4193">
        <f t="shared" si="716"/>
        <v>0.26400000000000001</v>
      </c>
      <c r="I4193">
        <f t="shared" si="717"/>
        <v>0.13022511586846172</v>
      </c>
      <c r="M4193">
        <f t="shared" si="718"/>
        <v>209.55</v>
      </c>
      <c r="N4193">
        <f t="shared" si="719"/>
        <v>0.26400000000000001</v>
      </c>
      <c r="O4193">
        <f t="shared" si="720"/>
        <v>0.4420570508684617</v>
      </c>
      <c r="S4193">
        <f t="shared" si="721"/>
        <v>209.55</v>
      </c>
      <c r="T4193">
        <f t="shared" si="722"/>
        <v>1059.1761462765635</v>
      </c>
      <c r="U4193">
        <f t="shared" si="723"/>
        <v>1.3643736137915483</v>
      </c>
      <c r="W4193">
        <f t="shared" si="724"/>
        <v>1.0591761462765634</v>
      </c>
      <c r="X4193">
        <f t="shared" si="725"/>
        <v>1.3643736137915483</v>
      </c>
    </row>
    <row r="4194" spans="1:24" x14ac:dyDescent="0.25">
      <c r="A4194">
        <v>209.6</v>
      </c>
      <c r="B4194">
        <v>0.26700000000000002</v>
      </c>
      <c r="C4194">
        <v>0.13200000000000001</v>
      </c>
      <c r="G4194">
        <f t="shared" si="715"/>
        <v>209.6</v>
      </c>
      <c r="H4194">
        <f t="shared" si="716"/>
        <v>0.26700000000000002</v>
      </c>
      <c r="I4194">
        <f t="shared" si="717"/>
        <v>0.12922445376296623</v>
      </c>
      <c r="M4194">
        <f t="shared" si="718"/>
        <v>209.6</v>
      </c>
      <c r="N4194">
        <f t="shared" si="719"/>
        <v>0.26700000000000002</v>
      </c>
      <c r="O4194">
        <f t="shared" si="720"/>
        <v>0.44105638876296627</v>
      </c>
      <c r="S4194">
        <f t="shared" si="721"/>
        <v>209.6</v>
      </c>
      <c r="T4194">
        <f t="shared" si="722"/>
        <v>1071.2122388478881</v>
      </c>
      <c r="U4194">
        <f t="shared" si="723"/>
        <v>1.3612851505029822</v>
      </c>
      <c r="W4194">
        <f t="shared" si="724"/>
        <v>1.0712122388478882</v>
      </c>
      <c r="X4194">
        <f t="shared" si="725"/>
        <v>1.3612851505029822</v>
      </c>
    </row>
    <row r="4195" spans="1:24" x14ac:dyDescent="0.25">
      <c r="A4195">
        <v>209.65</v>
      </c>
      <c r="B4195">
        <v>0.27100000000000002</v>
      </c>
      <c r="C4195">
        <v>0.13300000000000001</v>
      </c>
      <c r="G4195">
        <f t="shared" si="715"/>
        <v>209.65</v>
      </c>
      <c r="H4195">
        <f t="shared" si="716"/>
        <v>0.27100000000000002</v>
      </c>
      <c r="I4195">
        <f t="shared" si="717"/>
        <v>0.13022379165747078</v>
      </c>
      <c r="M4195">
        <f t="shared" si="718"/>
        <v>209.65</v>
      </c>
      <c r="N4195">
        <f t="shared" si="719"/>
        <v>0.27100000000000002</v>
      </c>
      <c r="O4195">
        <f t="shared" si="720"/>
        <v>0.44205572665747078</v>
      </c>
      <c r="S4195">
        <f t="shared" si="721"/>
        <v>209.65</v>
      </c>
      <c r="T4195">
        <f t="shared" si="722"/>
        <v>1087.2603622763208</v>
      </c>
      <c r="U4195">
        <f t="shared" si="723"/>
        <v>1.3643695267205886</v>
      </c>
      <c r="W4195">
        <f t="shared" si="724"/>
        <v>1.0872603622763208</v>
      </c>
      <c r="X4195">
        <f t="shared" si="725"/>
        <v>1.3643695267205886</v>
      </c>
    </row>
    <row r="4196" spans="1:24" x14ac:dyDescent="0.25">
      <c r="A4196">
        <v>209.7</v>
      </c>
      <c r="B4196">
        <v>0.27200000000000002</v>
      </c>
      <c r="C4196">
        <v>0.13300000000000001</v>
      </c>
      <c r="G4196">
        <f t="shared" si="715"/>
        <v>209.7</v>
      </c>
      <c r="H4196">
        <f t="shared" si="716"/>
        <v>0.27200000000000002</v>
      </c>
      <c r="I4196">
        <f t="shared" si="717"/>
        <v>0.13022312955197529</v>
      </c>
      <c r="M4196">
        <f t="shared" si="718"/>
        <v>209.7</v>
      </c>
      <c r="N4196">
        <f t="shared" si="719"/>
        <v>0.27200000000000002</v>
      </c>
      <c r="O4196">
        <f t="shared" si="720"/>
        <v>0.4420550645519753</v>
      </c>
      <c r="S4196">
        <f t="shared" si="721"/>
        <v>209.7</v>
      </c>
      <c r="T4196">
        <f t="shared" si="722"/>
        <v>1091.272393133429</v>
      </c>
      <c r="U4196">
        <f t="shared" si="723"/>
        <v>1.3643674831851087</v>
      </c>
      <c r="W4196">
        <f t="shared" si="724"/>
        <v>1.0912723931334289</v>
      </c>
      <c r="X4196">
        <f t="shared" si="725"/>
        <v>1.3643674831851087</v>
      </c>
    </row>
    <row r="4197" spans="1:24" x14ac:dyDescent="0.25">
      <c r="A4197">
        <v>209.75</v>
      </c>
      <c r="B4197">
        <v>0.27200000000000002</v>
      </c>
      <c r="C4197">
        <v>0.13300000000000001</v>
      </c>
      <c r="G4197">
        <f t="shared" si="715"/>
        <v>209.75</v>
      </c>
      <c r="H4197">
        <f t="shared" si="716"/>
        <v>0.27200000000000002</v>
      </c>
      <c r="I4197">
        <f t="shared" si="717"/>
        <v>0.13022246744647981</v>
      </c>
      <c r="M4197">
        <f t="shared" si="718"/>
        <v>209.75</v>
      </c>
      <c r="N4197">
        <f t="shared" si="719"/>
        <v>0.27200000000000002</v>
      </c>
      <c r="O4197">
        <f t="shared" si="720"/>
        <v>0.44205440244647981</v>
      </c>
      <c r="S4197">
        <f t="shared" si="721"/>
        <v>209.75</v>
      </c>
      <c r="T4197">
        <f t="shared" si="722"/>
        <v>1091.272393133429</v>
      </c>
      <c r="U4197">
        <f t="shared" si="723"/>
        <v>1.3643654396496288</v>
      </c>
      <c r="W4197">
        <f t="shared" si="724"/>
        <v>1.0912723931334289</v>
      </c>
      <c r="X4197">
        <f t="shared" si="725"/>
        <v>1.3643654396496288</v>
      </c>
    </row>
    <row r="4198" spans="1:24" x14ac:dyDescent="0.25">
      <c r="A4198">
        <v>209.8</v>
      </c>
      <c r="B4198">
        <v>0.27300000000000002</v>
      </c>
      <c r="C4198">
        <v>0.13200000000000001</v>
      </c>
      <c r="G4198">
        <f t="shared" si="715"/>
        <v>209.8</v>
      </c>
      <c r="H4198">
        <f t="shared" si="716"/>
        <v>0.27300000000000002</v>
      </c>
      <c r="I4198">
        <f t="shared" si="717"/>
        <v>0.12922180534098435</v>
      </c>
      <c r="M4198">
        <f t="shared" si="718"/>
        <v>209.8</v>
      </c>
      <c r="N4198">
        <f t="shared" si="719"/>
        <v>0.27300000000000002</v>
      </c>
      <c r="O4198">
        <f t="shared" si="720"/>
        <v>0.44105374034098432</v>
      </c>
      <c r="S4198">
        <f t="shared" si="721"/>
        <v>209.8</v>
      </c>
      <c r="T4198">
        <f t="shared" si="722"/>
        <v>1095.2844239905373</v>
      </c>
      <c r="U4198">
        <f t="shared" si="723"/>
        <v>1.3612769763610626</v>
      </c>
      <c r="W4198">
        <f t="shared" si="724"/>
        <v>1.0952844239905373</v>
      </c>
      <c r="X4198">
        <f t="shared" si="725"/>
        <v>1.3612769763610626</v>
      </c>
    </row>
    <row r="4199" spans="1:24" x14ac:dyDescent="0.25">
      <c r="A4199">
        <v>209.85</v>
      </c>
      <c r="B4199">
        <v>0.27400000000000002</v>
      </c>
      <c r="C4199">
        <v>0.13300000000000001</v>
      </c>
      <c r="G4199">
        <f t="shared" si="715"/>
        <v>209.85</v>
      </c>
      <c r="H4199">
        <f t="shared" si="716"/>
        <v>0.27400000000000002</v>
      </c>
      <c r="I4199">
        <f t="shared" si="717"/>
        <v>0.13022114323548886</v>
      </c>
      <c r="M4199">
        <f t="shared" si="718"/>
        <v>209.85</v>
      </c>
      <c r="N4199">
        <f t="shared" si="719"/>
        <v>0.27400000000000002</v>
      </c>
      <c r="O4199">
        <f t="shared" si="720"/>
        <v>0.44205307823548889</v>
      </c>
      <c r="S4199">
        <f t="shared" si="721"/>
        <v>209.85</v>
      </c>
      <c r="T4199">
        <f t="shared" si="722"/>
        <v>1099.2964548476455</v>
      </c>
      <c r="U4199">
        <f t="shared" si="723"/>
        <v>1.3643613525786693</v>
      </c>
      <c r="W4199">
        <f t="shared" si="724"/>
        <v>1.0992964548476454</v>
      </c>
      <c r="X4199">
        <f t="shared" si="725"/>
        <v>1.3643613525786693</v>
      </c>
    </row>
    <row r="4200" spans="1:24" x14ac:dyDescent="0.25">
      <c r="A4200">
        <v>209.9</v>
      </c>
      <c r="B4200">
        <v>0.27500000000000002</v>
      </c>
      <c r="C4200">
        <v>0.13300000000000001</v>
      </c>
      <c r="G4200">
        <f t="shared" si="715"/>
        <v>209.9</v>
      </c>
      <c r="H4200">
        <f t="shared" si="716"/>
        <v>0.27500000000000002</v>
      </c>
      <c r="I4200">
        <f t="shared" si="717"/>
        <v>0.13022048112999338</v>
      </c>
      <c r="M4200">
        <f t="shared" si="718"/>
        <v>209.9</v>
      </c>
      <c r="N4200">
        <f t="shared" si="719"/>
        <v>0.27500000000000002</v>
      </c>
      <c r="O4200">
        <f t="shared" si="720"/>
        <v>0.44205241612999335</v>
      </c>
      <c r="S4200">
        <f t="shared" si="721"/>
        <v>209.9</v>
      </c>
      <c r="T4200">
        <f t="shared" si="722"/>
        <v>1103.3084857047536</v>
      </c>
      <c r="U4200">
        <f t="shared" si="723"/>
        <v>1.3643593090431891</v>
      </c>
      <c r="W4200">
        <f t="shared" si="724"/>
        <v>1.1033084857047537</v>
      </c>
      <c r="X4200">
        <f t="shared" si="725"/>
        <v>1.3643593090431891</v>
      </c>
    </row>
    <row r="4201" spans="1:24" x14ac:dyDescent="0.25">
      <c r="A4201">
        <v>209.95</v>
      </c>
      <c r="B4201">
        <v>0.27500000000000002</v>
      </c>
      <c r="C4201">
        <v>0.13400000000000001</v>
      </c>
      <c r="G4201">
        <f t="shared" si="715"/>
        <v>209.95</v>
      </c>
      <c r="H4201">
        <f t="shared" si="716"/>
        <v>0.27500000000000002</v>
      </c>
      <c r="I4201">
        <f t="shared" si="717"/>
        <v>0.13121981902449792</v>
      </c>
      <c r="M4201">
        <f t="shared" si="718"/>
        <v>209.95</v>
      </c>
      <c r="N4201">
        <f t="shared" si="719"/>
        <v>0.27500000000000002</v>
      </c>
      <c r="O4201">
        <f t="shared" si="720"/>
        <v>0.44305175402449792</v>
      </c>
      <c r="S4201">
        <f t="shared" si="721"/>
        <v>209.95</v>
      </c>
      <c r="T4201">
        <f t="shared" si="722"/>
        <v>1103.3084857047536</v>
      </c>
      <c r="U4201">
        <f t="shared" si="723"/>
        <v>1.3674436852607961</v>
      </c>
      <c r="W4201">
        <f t="shared" si="724"/>
        <v>1.1033084857047537</v>
      </c>
      <c r="X4201">
        <f t="shared" si="725"/>
        <v>1.3674436852607961</v>
      </c>
    </row>
    <row r="4202" spans="1:24" x14ac:dyDescent="0.25">
      <c r="A4202">
        <v>210</v>
      </c>
      <c r="B4202">
        <v>0.27700000000000002</v>
      </c>
      <c r="C4202">
        <v>0.13300000000000001</v>
      </c>
      <c r="G4202">
        <f t="shared" si="715"/>
        <v>210</v>
      </c>
      <c r="H4202">
        <f t="shared" si="716"/>
        <v>0.27700000000000002</v>
      </c>
      <c r="I4202">
        <f t="shared" si="717"/>
        <v>0.13021915691900243</v>
      </c>
      <c r="M4202">
        <f t="shared" si="718"/>
        <v>210</v>
      </c>
      <c r="N4202">
        <f t="shared" si="719"/>
        <v>0.27700000000000002</v>
      </c>
      <c r="O4202">
        <f t="shared" si="720"/>
        <v>0.44205109191900244</v>
      </c>
      <c r="S4202">
        <f t="shared" si="721"/>
        <v>210</v>
      </c>
      <c r="T4202">
        <f t="shared" si="722"/>
        <v>1111.3325474189701</v>
      </c>
      <c r="U4202">
        <f t="shared" si="723"/>
        <v>1.3643552219722295</v>
      </c>
      <c r="W4202">
        <f t="shared" si="724"/>
        <v>1.1113325474189701</v>
      </c>
      <c r="X4202">
        <f t="shared" si="725"/>
        <v>1.3643552219722295</v>
      </c>
    </row>
    <row r="4203" spans="1:24" x14ac:dyDescent="0.25">
      <c r="A4203">
        <v>210.05</v>
      </c>
      <c r="B4203">
        <v>0.27800000000000002</v>
      </c>
      <c r="C4203">
        <v>0.13300000000000001</v>
      </c>
      <c r="G4203">
        <f t="shared" si="715"/>
        <v>210.05</v>
      </c>
      <c r="H4203">
        <f t="shared" si="716"/>
        <v>0.27800000000000002</v>
      </c>
      <c r="I4203">
        <f t="shared" si="717"/>
        <v>0.13021849481350695</v>
      </c>
      <c r="M4203">
        <f t="shared" si="718"/>
        <v>210.05</v>
      </c>
      <c r="N4203">
        <f t="shared" si="719"/>
        <v>0.27800000000000002</v>
      </c>
      <c r="O4203">
        <f t="shared" si="720"/>
        <v>0.44205042981350695</v>
      </c>
      <c r="S4203">
        <f t="shared" si="721"/>
        <v>210.05</v>
      </c>
      <c r="T4203">
        <f t="shared" si="722"/>
        <v>1115.3445782760784</v>
      </c>
      <c r="U4203">
        <f t="shared" si="723"/>
        <v>1.3643531784367495</v>
      </c>
      <c r="W4203">
        <f t="shared" si="724"/>
        <v>1.1153445782760785</v>
      </c>
      <c r="X4203">
        <f t="shared" si="725"/>
        <v>1.3643531784367495</v>
      </c>
    </row>
    <row r="4204" spans="1:24" x14ac:dyDescent="0.25">
      <c r="A4204">
        <v>210.1</v>
      </c>
      <c r="B4204">
        <v>0.27800000000000002</v>
      </c>
      <c r="C4204">
        <v>0.13300000000000001</v>
      </c>
      <c r="G4204">
        <f t="shared" si="715"/>
        <v>210.1</v>
      </c>
      <c r="H4204">
        <f t="shared" si="716"/>
        <v>0.27800000000000002</v>
      </c>
      <c r="I4204">
        <f t="shared" si="717"/>
        <v>0.13021783270801149</v>
      </c>
      <c r="M4204">
        <f t="shared" si="718"/>
        <v>210.1</v>
      </c>
      <c r="N4204">
        <f t="shared" si="719"/>
        <v>0.27800000000000002</v>
      </c>
      <c r="O4204">
        <f t="shared" si="720"/>
        <v>0.44204976770801152</v>
      </c>
      <c r="S4204">
        <f t="shared" si="721"/>
        <v>210.1</v>
      </c>
      <c r="T4204">
        <f t="shared" si="722"/>
        <v>1115.3445782760784</v>
      </c>
      <c r="U4204">
        <f t="shared" si="723"/>
        <v>1.3643511349012698</v>
      </c>
      <c r="W4204">
        <f t="shared" si="724"/>
        <v>1.1153445782760785</v>
      </c>
      <c r="X4204">
        <f t="shared" si="725"/>
        <v>1.3643511349012698</v>
      </c>
    </row>
    <row r="4205" spans="1:24" x14ac:dyDescent="0.25">
      <c r="A4205">
        <v>210.15</v>
      </c>
      <c r="B4205">
        <v>0.27800000000000002</v>
      </c>
      <c r="C4205">
        <v>0.13400000000000001</v>
      </c>
      <c r="G4205">
        <f t="shared" si="715"/>
        <v>210.15</v>
      </c>
      <c r="H4205">
        <f t="shared" si="716"/>
        <v>0.27800000000000002</v>
      </c>
      <c r="I4205">
        <f t="shared" si="717"/>
        <v>0.131217170602516</v>
      </c>
      <c r="M4205">
        <f t="shared" si="718"/>
        <v>210.15</v>
      </c>
      <c r="N4205">
        <f t="shared" si="719"/>
        <v>0.27800000000000002</v>
      </c>
      <c r="O4205">
        <f t="shared" si="720"/>
        <v>0.44304910560251598</v>
      </c>
      <c r="S4205">
        <f t="shared" si="721"/>
        <v>210.15</v>
      </c>
      <c r="T4205">
        <f t="shared" si="722"/>
        <v>1115.3445782760784</v>
      </c>
      <c r="U4205">
        <f t="shared" si="723"/>
        <v>1.3674355111188763</v>
      </c>
      <c r="W4205">
        <f t="shared" si="724"/>
        <v>1.1153445782760785</v>
      </c>
      <c r="X4205">
        <f t="shared" si="725"/>
        <v>1.3674355111188763</v>
      </c>
    </row>
    <row r="4206" spans="1:24" x14ac:dyDescent="0.25">
      <c r="A4206">
        <v>210.2</v>
      </c>
      <c r="B4206">
        <v>0.27900000000000003</v>
      </c>
      <c r="C4206">
        <v>0.13300000000000001</v>
      </c>
      <c r="G4206">
        <f t="shared" si="715"/>
        <v>210.2</v>
      </c>
      <c r="H4206">
        <f t="shared" si="716"/>
        <v>0.27900000000000003</v>
      </c>
      <c r="I4206">
        <f t="shared" si="717"/>
        <v>0.13021650849702054</v>
      </c>
      <c r="M4206">
        <f t="shared" si="718"/>
        <v>210.2</v>
      </c>
      <c r="N4206">
        <f t="shared" si="719"/>
        <v>0.27900000000000003</v>
      </c>
      <c r="O4206">
        <f t="shared" si="720"/>
        <v>0.44204844349702055</v>
      </c>
      <c r="S4206">
        <f t="shared" si="721"/>
        <v>210.2</v>
      </c>
      <c r="T4206">
        <f t="shared" si="722"/>
        <v>1119.3566091331866</v>
      </c>
      <c r="U4206">
        <f t="shared" si="723"/>
        <v>1.3643470478303104</v>
      </c>
      <c r="W4206">
        <f t="shared" si="724"/>
        <v>1.1193566091331866</v>
      </c>
      <c r="X4206">
        <f t="shared" si="725"/>
        <v>1.3643470478303104</v>
      </c>
    </row>
    <row r="4207" spans="1:24" x14ac:dyDescent="0.25">
      <c r="A4207">
        <v>210.25</v>
      </c>
      <c r="B4207">
        <v>0.28000000000000003</v>
      </c>
      <c r="C4207">
        <v>0.13400000000000001</v>
      </c>
      <c r="G4207">
        <f t="shared" si="715"/>
        <v>210.25</v>
      </c>
      <c r="H4207">
        <f t="shared" si="716"/>
        <v>0.28000000000000003</v>
      </c>
      <c r="I4207">
        <f t="shared" si="717"/>
        <v>0.13121584639152506</v>
      </c>
      <c r="M4207">
        <f t="shared" si="718"/>
        <v>210.25</v>
      </c>
      <c r="N4207">
        <f t="shared" si="719"/>
        <v>0.28000000000000003</v>
      </c>
      <c r="O4207">
        <f t="shared" si="720"/>
        <v>0.44304778139152506</v>
      </c>
      <c r="S4207">
        <f t="shared" si="721"/>
        <v>210.25</v>
      </c>
      <c r="T4207">
        <f t="shared" si="722"/>
        <v>1123.3686399902947</v>
      </c>
      <c r="U4207">
        <f t="shared" si="723"/>
        <v>1.3674314240479168</v>
      </c>
      <c r="W4207">
        <f t="shared" si="724"/>
        <v>1.1233686399902947</v>
      </c>
      <c r="X4207">
        <f t="shared" si="725"/>
        <v>1.3674314240479168</v>
      </c>
    </row>
    <row r="4208" spans="1:24" x14ac:dyDescent="0.25">
      <c r="A4208">
        <v>210.3</v>
      </c>
      <c r="B4208">
        <v>0.28100000000000003</v>
      </c>
      <c r="C4208">
        <v>0.13300000000000001</v>
      </c>
      <c r="G4208">
        <f t="shared" si="715"/>
        <v>210.3</v>
      </c>
      <c r="H4208">
        <f t="shared" si="716"/>
        <v>0.28100000000000003</v>
      </c>
      <c r="I4208">
        <f t="shared" si="717"/>
        <v>0.13021518428602957</v>
      </c>
      <c r="M4208">
        <f t="shared" si="718"/>
        <v>210.3</v>
      </c>
      <c r="N4208">
        <f t="shared" si="719"/>
        <v>0.28100000000000003</v>
      </c>
      <c r="O4208">
        <f t="shared" si="720"/>
        <v>0.44204711928602958</v>
      </c>
      <c r="S4208">
        <f t="shared" si="721"/>
        <v>210.3</v>
      </c>
      <c r="T4208">
        <f t="shared" si="722"/>
        <v>1127.3806708474031</v>
      </c>
      <c r="U4208">
        <f t="shared" si="723"/>
        <v>1.3643429607593505</v>
      </c>
      <c r="W4208">
        <f t="shared" si="724"/>
        <v>1.127380670847403</v>
      </c>
      <c r="X4208">
        <f t="shared" si="725"/>
        <v>1.3643429607593505</v>
      </c>
    </row>
    <row r="4209" spans="1:24" x14ac:dyDescent="0.25">
      <c r="A4209">
        <v>210.35</v>
      </c>
      <c r="B4209">
        <v>0.28199999999999997</v>
      </c>
      <c r="C4209">
        <v>0.13400000000000001</v>
      </c>
      <c r="G4209">
        <f t="shared" si="715"/>
        <v>210.35</v>
      </c>
      <c r="H4209">
        <f t="shared" si="716"/>
        <v>0.28199999999999997</v>
      </c>
      <c r="I4209">
        <f t="shared" si="717"/>
        <v>0.13121452218053412</v>
      </c>
      <c r="M4209">
        <f t="shared" si="718"/>
        <v>210.35</v>
      </c>
      <c r="N4209">
        <f t="shared" si="719"/>
        <v>0.28199999999999997</v>
      </c>
      <c r="O4209">
        <f t="shared" si="720"/>
        <v>0.44304645718053415</v>
      </c>
      <c r="S4209">
        <f t="shared" si="721"/>
        <v>210.35</v>
      </c>
      <c r="T4209">
        <f t="shared" si="722"/>
        <v>1131.392701704511</v>
      </c>
      <c r="U4209">
        <f t="shared" si="723"/>
        <v>1.3674273369769572</v>
      </c>
      <c r="W4209">
        <f t="shared" si="724"/>
        <v>1.1313927017045109</v>
      </c>
      <c r="X4209">
        <f t="shared" si="725"/>
        <v>1.3674273369769572</v>
      </c>
    </row>
    <row r="4210" spans="1:24" x14ac:dyDescent="0.25">
      <c r="A4210">
        <v>210.4</v>
      </c>
      <c r="B4210">
        <v>0.28199999999999997</v>
      </c>
      <c r="C4210">
        <v>0.13300000000000001</v>
      </c>
      <c r="G4210">
        <f t="shared" si="715"/>
        <v>210.4</v>
      </c>
      <c r="H4210">
        <f t="shared" si="716"/>
        <v>0.28199999999999997</v>
      </c>
      <c r="I4210">
        <f t="shared" si="717"/>
        <v>0.13021386007503863</v>
      </c>
      <c r="M4210">
        <f t="shared" si="718"/>
        <v>210.4</v>
      </c>
      <c r="N4210">
        <f t="shared" si="719"/>
        <v>0.28199999999999997</v>
      </c>
      <c r="O4210">
        <f t="shared" si="720"/>
        <v>0.44204579507503861</v>
      </c>
      <c r="S4210">
        <f t="shared" si="721"/>
        <v>210.4</v>
      </c>
      <c r="T4210">
        <f t="shared" si="722"/>
        <v>1131.392701704511</v>
      </c>
      <c r="U4210">
        <f t="shared" si="723"/>
        <v>1.3643388736883908</v>
      </c>
      <c r="W4210">
        <f t="shared" si="724"/>
        <v>1.1313927017045109</v>
      </c>
      <c r="X4210">
        <f t="shared" si="725"/>
        <v>1.3643388736883908</v>
      </c>
    </row>
    <row r="4211" spans="1:24" x14ac:dyDescent="0.25">
      <c r="A4211">
        <v>210.45</v>
      </c>
      <c r="B4211">
        <v>0.28299999999999997</v>
      </c>
      <c r="C4211">
        <v>0.13400000000000001</v>
      </c>
      <c r="G4211">
        <f t="shared" si="715"/>
        <v>210.45</v>
      </c>
      <c r="H4211">
        <f t="shared" si="716"/>
        <v>0.28299999999999997</v>
      </c>
      <c r="I4211">
        <f t="shared" si="717"/>
        <v>0.13121319796954314</v>
      </c>
      <c r="M4211">
        <f t="shared" si="718"/>
        <v>210.45</v>
      </c>
      <c r="N4211">
        <f t="shared" si="719"/>
        <v>0.28299999999999997</v>
      </c>
      <c r="O4211">
        <f t="shared" si="720"/>
        <v>0.44304513296954318</v>
      </c>
      <c r="S4211">
        <f t="shared" si="721"/>
        <v>210.45</v>
      </c>
      <c r="T4211">
        <f t="shared" si="722"/>
        <v>1135.4047325616191</v>
      </c>
      <c r="U4211">
        <f t="shared" si="723"/>
        <v>1.3674232499059973</v>
      </c>
      <c r="W4211">
        <f t="shared" si="724"/>
        <v>1.135404732561619</v>
      </c>
      <c r="X4211">
        <f t="shared" si="725"/>
        <v>1.3674232499059973</v>
      </c>
    </row>
    <row r="4212" spans="1:24" x14ac:dyDescent="0.25">
      <c r="A4212">
        <v>210.5</v>
      </c>
      <c r="B4212">
        <v>0.28699999999999998</v>
      </c>
      <c r="C4212">
        <v>0.13300000000000001</v>
      </c>
      <c r="G4212">
        <f t="shared" si="715"/>
        <v>210.5</v>
      </c>
      <c r="H4212">
        <f t="shared" si="716"/>
        <v>0.28699999999999998</v>
      </c>
      <c r="I4212">
        <f t="shared" si="717"/>
        <v>0.13021253586404768</v>
      </c>
      <c r="M4212">
        <f t="shared" si="718"/>
        <v>210.5</v>
      </c>
      <c r="N4212">
        <f t="shared" si="719"/>
        <v>0.28699999999999998</v>
      </c>
      <c r="O4212">
        <f t="shared" si="720"/>
        <v>0.44204447086404769</v>
      </c>
      <c r="S4212">
        <f t="shared" si="721"/>
        <v>210.5</v>
      </c>
      <c r="T4212">
        <f t="shared" si="722"/>
        <v>1151.4528559900518</v>
      </c>
      <c r="U4212">
        <f t="shared" si="723"/>
        <v>1.3643347866174311</v>
      </c>
      <c r="W4212">
        <f t="shared" si="724"/>
        <v>1.1514528559900519</v>
      </c>
      <c r="X4212">
        <f t="shared" si="725"/>
        <v>1.3643347866174311</v>
      </c>
    </row>
    <row r="4213" spans="1:24" x14ac:dyDescent="0.25">
      <c r="A4213">
        <v>210.55</v>
      </c>
      <c r="B4213">
        <v>0.29299999999999998</v>
      </c>
      <c r="C4213">
        <v>0.13400000000000001</v>
      </c>
      <c r="G4213">
        <f t="shared" si="715"/>
        <v>210.55</v>
      </c>
      <c r="H4213">
        <f t="shared" si="716"/>
        <v>0.29299999999999998</v>
      </c>
      <c r="I4213">
        <f t="shared" si="717"/>
        <v>0.1312118737585522</v>
      </c>
      <c r="M4213">
        <f t="shared" si="718"/>
        <v>210.55</v>
      </c>
      <c r="N4213">
        <f t="shared" si="719"/>
        <v>0.29299999999999998</v>
      </c>
      <c r="O4213">
        <f t="shared" si="720"/>
        <v>0.4430438087585522</v>
      </c>
      <c r="S4213">
        <f t="shared" si="721"/>
        <v>210.55</v>
      </c>
      <c r="T4213">
        <f t="shared" si="722"/>
        <v>1175.5250411327011</v>
      </c>
      <c r="U4213">
        <f t="shared" si="723"/>
        <v>1.3674191628350376</v>
      </c>
      <c r="W4213">
        <f t="shared" si="724"/>
        <v>1.1755250411327012</v>
      </c>
      <c r="X4213">
        <f t="shared" si="725"/>
        <v>1.3674191628350376</v>
      </c>
    </row>
    <row r="4214" spans="1:24" x14ac:dyDescent="0.25">
      <c r="A4214">
        <v>210.6</v>
      </c>
      <c r="B4214">
        <v>0.29399999999999998</v>
      </c>
      <c r="C4214">
        <v>0.13300000000000001</v>
      </c>
      <c r="G4214">
        <f t="shared" si="715"/>
        <v>210.6</v>
      </c>
      <c r="H4214">
        <f t="shared" si="716"/>
        <v>0.29399999999999998</v>
      </c>
      <c r="I4214">
        <f t="shared" si="717"/>
        <v>0.13021121165305674</v>
      </c>
      <c r="M4214">
        <f t="shared" si="718"/>
        <v>210.6</v>
      </c>
      <c r="N4214">
        <f t="shared" si="719"/>
        <v>0.29399999999999998</v>
      </c>
      <c r="O4214">
        <f t="shared" si="720"/>
        <v>0.44204314665305677</v>
      </c>
      <c r="S4214">
        <f t="shared" si="721"/>
        <v>210.6</v>
      </c>
      <c r="T4214">
        <f t="shared" si="722"/>
        <v>1179.5370719898092</v>
      </c>
      <c r="U4214">
        <f t="shared" si="723"/>
        <v>1.3643306995464715</v>
      </c>
      <c r="W4214">
        <f t="shared" si="724"/>
        <v>1.1795370719898093</v>
      </c>
      <c r="X4214">
        <f t="shared" si="725"/>
        <v>1.3643306995464715</v>
      </c>
    </row>
    <row r="4215" spans="1:24" x14ac:dyDescent="0.25">
      <c r="A4215">
        <v>210.65</v>
      </c>
      <c r="B4215">
        <v>0.29399999999999998</v>
      </c>
      <c r="C4215">
        <v>0.13400000000000001</v>
      </c>
      <c r="G4215">
        <f t="shared" si="715"/>
        <v>210.65</v>
      </c>
      <c r="H4215">
        <f t="shared" si="716"/>
        <v>0.29399999999999998</v>
      </c>
      <c r="I4215">
        <f t="shared" si="717"/>
        <v>0.13121054954756126</v>
      </c>
      <c r="M4215">
        <f t="shared" si="718"/>
        <v>210.65</v>
      </c>
      <c r="N4215">
        <f t="shared" si="719"/>
        <v>0.29399999999999998</v>
      </c>
      <c r="O4215">
        <f t="shared" si="720"/>
        <v>0.44304248454756123</v>
      </c>
      <c r="S4215">
        <f t="shared" si="721"/>
        <v>210.65</v>
      </c>
      <c r="T4215">
        <f t="shared" si="722"/>
        <v>1179.5370719898092</v>
      </c>
      <c r="U4215">
        <f t="shared" si="723"/>
        <v>1.3674150757640777</v>
      </c>
      <c r="W4215">
        <f t="shared" si="724"/>
        <v>1.1795370719898093</v>
      </c>
      <c r="X4215">
        <f t="shared" si="725"/>
        <v>1.3674150757640777</v>
      </c>
    </row>
    <row r="4216" spans="1:24" x14ac:dyDescent="0.25">
      <c r="A4216">
        <v>210.7</v>
      </c>
      <c r="B4216">
        <v>0.29399999999999998</v>
      </c>
      <c r="C4216">
        <v>0.13300000000000001</v>
      </c>
      <c r="G4216">
        <f t="shared" si="715"/>
        <v>210.7</v>
      </c>
      <c r="H4216">
        <f t="shared" si="716"/>
        <v>0.29399999999999998</v>
      </c>
      <c r="I4216">
        <f t="shared" si="717"/>
        <v>0.13020988744206577</v>
      </c>
      <c r="M4216">
        <f t="shared" si="718"/>
        <v>210.7</v>
      </c>
      <c r="N4216">
        <f t="shared" si="719"/>
        <v>0.29399999999999998</v>
      </c>
      <c r="O4216">
        <f t="shared" si="720"/>
        <v>0.4420418224420658</v>
      </c>
      <c r="S4216">
        <f t="shared" si="721"/>
        <v>210.7</v>
      </c>
      <c r="T4216">
        <f t="shared" si="722"/>
        <v>1179.5370719898092</v>
      </c>
      <c r="U4216">
        <f t="shared" si="723"/>
        <v>1.3643266124755116</v>
      </c>
      <c r="W4216">
        <f t="shared" si="724"/>
        <v>1.1795370719898093</v>
      </c>
      <c r="X4216">
        <f t="shared" si="725"/>
        <v>1.3643266124755116</v>
      </c>
    </row>
    <row r="4217" spans="1:24" x14ac:dyDescent="0.25">
      <c r="A4217">
        <v>210.75</v>
      </c>
      <c r="B4217">
        <v>0.29399999999999998</v>
      </c>
      <c r="C4217">
        <v>0.13400000000000001</v>
      </c>
      <c r="G4217">
        <f t="shared" si="715"/>
        <v>210.75</v>
      </c>
      <c r="H4217">
        <f t="shared" si="716"/>
        <v>0.29399999999999998</v>
      </c>
      <c r="I4217">
        <f t="shared" si="717"/>
        <v>0.13120922533657031</v>
      </c>
      <c r="M4217">
        <f t="shared" si="718"/>
        <v>210.75</v>
      </c>
      <c r="N4217">
        <f t="shared" si="719"/>
        <v>0.29399999999999998</v>
      </c>
      <c r="O4217">
        <f t="shared" si="720"/>
        <v>0.44304116033657032</v>
      </c>
      <c r="S4217">
        <f t="shared" si="721"/>
        <v>210.75</v>
      </c>
      <c r="T4217">
        <f t="shared" si="722"/>
        <v>1179.5370719898092</v>
      </c>
      <c r="U4217">
        <f t="shared" si="723"/>
        <v>1.3674109886931181</v>
      </c>
      <c r="W4217">
        <f t="shared" si="724"/>
        <v>1.1795370719898093</v>
      </c>
      <c r="X4217">
        <f t="shared" si="725"/>
        <v>1.3674109886931181</v>
      </c>
    </row>
    <row r="4218" spans="1:24" x14ac:dyDescent="0.25">
      <c r="A4218">
        <v>210.8</v>
      </c>
      <c r="B4218">
        <v>0.29499999999999998</v>
      </c>
      <c r="C4218">
        <v>0.13300000000000001</v>
      </c>
      <c r="G4218">
        <f t="shared" si="715"/>
        <v>210.8</v>
      </c>
      <c r="H4218">
        <f t="shared" si="716"/>
        <v>0.29499999999999998</v>
      </c>
      <c r="I4218">
        <f t="shared" si="717"/>
        <v>0.13020856323107483</v>
      </c>
      <c r="M4218">
        <f t="shared" si="718"/>
        <v>210.8</v>
      </c>
      <c r="N4218">
        <f t="shared" si="719"/>
        <v>0.29499999999999998</v>
      </c>
      <c r="O4218">
        <f t="shared" si="720"/>
        <v>0.44204049823107483</v>
      </c>
      <c r="S4218">
        <f t="shared" si="721"/>
        <v>210.8</v>
      </c>
      <c r="T4218">
        <f t="shared" si="722"/>
        <v>1183.5491028469175</v>
      </c>
      <c r="U4218">
        <f t="shared" si="723"/>
        <v>1.3643225254045519</v>
      </c>
      <c r="W4218">
        <f t="shared" si="724"/>
        <v>1.1835491028469176</v>
      </c>
      <c r="X4218">
        <f t="shared" si="725"/>
        <v>1.3643225254045519</v>
      </c>
    </row>
    <row r="4219" spans="1:24" x14ac:dyDescent="0.25">
      <c r="A4219">
        <v>210.85</v>
      </c>
      <c r="B4219">
        <v>0.29599999999999999</v>
      </c>
      <c r="C4219">
        <v>0.13400000000000001</v>
      </c>
      <c r="G4219">
        <f t="shared" si="715"/>
        <v>210.85</v>
      </c>
      <c r="H4219">
        <f t="shared" si="716"/>
        <v>0.29599999999999999</v>
      </c>
      <c r="I4219">
        <f t="shared" si="717"/>
        <v>0.13120790112557934</v>
      </c>
      <c r="M4219">
        <f t="shared" si="718"/>
        <v>210.85</v>
      </c>
      <c r="N4219">
        <f t="shared" si="719"/>
        <v>0.29599999999999999</v>
      </c>
      <c r="O4219">
        <f t="shared" si="720"/>
        <v>0.44303983612557934</v>
      </c>
      <c r="S4219">
        <f t="shared" si="721"/>
        <v>210.85</v>
      </c>
      <c r="T4219">
        <f t="shared" si="722"/>
        <v>1187.5611337040257</v>
      </c>
      <c r="U4219">
        <f t="shared" si="723"/>
        <v>1.3674069016221584</v>
      </c>
      <c r="W4219">
        <f t="shared" si="724"/>
        <v>1.1875611337040257</v>
      </c>
      <c r="X4219">
        <f t="shared" si="725"/>
        <v>1.3674069016221584</v>
      </c>
    </row>
    <row r="4220" spans="1:24" x14ac:dyDescent="0.25">
      <c r="A4220">
        <v>210.9</v>
      </c>
      <c r="B4220">
        <v>0.29799999999999999</v>
      </c>
      <c r="C4220">
        <v>0.13400000000000001</v>
      </c>
      <c r="G4220">
        <f t="shared" si="715"/>
        <v>210.9</v>
      </c>
      <c r="H4220">
        <f t="shared" si="716"/>
        <v>0.29799999999999999</v>
      </c>
      <c r="I4220">
        <f t="shared" si="717"/>
        <v>0.13120723902008388</v>
      </c>
      <c r="M4220">
        <f t="shared" si="718"/>
        <v>210.9</v>
      </c>
      <c r="N4220">
        <f t="shared" si="719"/>
        <v>0.29799999999999999</v>
      </c>
      <c r="O4220">
        <f t="shared" si="720"/>
        <v>0.44303917402008386</v>
      </c>
      <c r="S4220">
        <f t="shared" si="721"/>
        <v>210.9</v>
      </c>
      <c r="T4220">
        <f t="shared" si="722"/>
        <v>1195.5851954182422</v>
      </c>
      <c r="U4220">
        <f t="shared" si="723"/>
        <v>1.3674048580866784</v>
      </c>
      <c r="W4220">
        <f t="shared" si="724"/>
        <v>1.1955851954182422</v>
      </c>
      <c r="X4220">
        <f t="shared" si="725"/>
        <v>1.3674048580866784</v>
      </c>
    </row>
    <row r="4221" spans="1:24" x14ac:dyDescent="0.25">
      <c r="A4221">
        <v>210.95</v>
      </c>
      <c r="B4221">
        <v>0.30099999999999999</v>
      </c>
      <c r="C4221">
        <v>0.13500000000000001</v>
      </c>
      <c r="G4221">
        <f t="shared" si="715"/>
        <v>210.95</v>
      </c>
      <c r="H4221">
        <f t="shared" si="716"/>
        <v>0.30099999999999999</v>
      </c>
      <c r="I4221">
        <f t="shared" si="717"/>
        <v>0.1322065769145884</v>
      </c>
      <c r="M4221">
        <f t="shared" si="718"/>
        <v>210.95</v>
      </c>
      <c r="N4221">
        <f t="shared" si="719"/>
        <v>0.30099999999999999</v>
      </c>
      <c r="O4221">
        <f t="shared" si="720"/>
        <v>0.44403851191458843</v>
      </c>
      <c r="S4221">
        <f t="shared" si="721"/>
        <v>210.95</v>
      </c>
      <c r="T4221">
        <f t="shared" si="722"/>
        <v>1207.6212879895666</v>
      </c>
      <c r="U4221">
        <f t="shared" si="723"/>
        <v>1.3704892343042852</v>
      </c>
      <c r="W4221">
        <f t="shared" si="724"/>
        <v>1.2076212879895665</v>
      </c>
      <c r="X4221">
        <f t="shared" si="725"/>
        <v>1.3704892343042852</v>
      </c>
    </row>
    <row r="4222" spans="1:24" x14ac:dyDescent="0.25">
      <c r="A4222">
        <v>211</v>
      </c>
      <c r="B4222">
        <v>0.30199999999999999</v>
      </c>
      <c r="C4222">
        <v>0.13400000000000001</v>
      </c>
      <c r="G4222">
        <f t="shared" si="715"/>
        <v>211</v>
      </c>
      <c r="H4222">
        <f t="shared" si="716"/>
        <v>0.30199999999999999</v>
      </c>
      <c r="I4222">
        <f t="shared" si="717"/>
        <v>0.13120591480909291</v>
      </c>
      <c r="M4222">
        <f t="shared" si="718"/>
        <v>211</v>
      </c>
      <c r="N4222">
        <f t="shared" si="719"/>
        <v>0.30199999999999999</v>
      </c>
      <c r="O4222">
        <f t="shared" si="720"/>
        <v>0.44303784980909289</v>
      </c>
      <c r="S4222">
        <f t="shared" si="721"/>
        <v>211</v>
      </c>
      <c r="T4222">
        <f t="shared" si="722"/>
        <v>1211.6333188466749</v>
      </c>
      <c r="U4222">
        <f t="shared" si="723"/>
        <v>1.3674007710157186</v>
      </c>
      <c r="W4222">
        <f t="shared" si="724"/>
        <v>1.211633318846675</v>
      </c>
      <c r="X4222">
        <f t="shared" si="725"/>
        <v>1.3674007710157186</v>
      </c>
    </row>
    <row r="4223" spans="1:24" x14ac:dyDescent="0.25">
      <c r="A4223">
        <v>211.05</v>
      </c>
      <c r="B4223">
        <v>0.30199999999999999</v>
      </c>
      <c r="C4223">
        <v>0.13500000000000001</v>
      </c>
      <c r="G4223">
        <f t="shared" si="715"/>
        <v>211.05</v>
      </c>
      <c r="H4223">
        <f t="shared" si="716"/>
        <v>0.30199999999999999</v>
      </c>
      <c r="I4223">
        <f t="shared" si="717"/>
        <v>0.13220525270359745</v>
      </c>
      <c r="M4223">
        <f t="shared" si="718"/>
        <v>211.05</v>
      </c>
      <c r="N4223">
        <f t="shared" si="719"/>
        <v>0.30199999999999999</v>
      </c>
      <c r="O4223">
        <f t="shared" si="720"/>
        <v>0.44403718770359746</v>
      </c>
      <c r="S4223">
        <f t="shared" si="721"/>
        <v>211.05</v>
      </c>
      <c r="T4223">
        <f t="shared" si="722"/>
        <v>1211.6333188466749</v>
      </c>
      <c r="U4223">
        <f t="shared" si="723"/>
        <v>1.3704851472333255</v>
      </c>
      <c r="W4223">
        <f t="shared" si="724"/>
        <v>1.211633318846675</v>
      </c>
      <c r="X4223">
        <f t="shared" si="725"/>
        <v>1.3704851472333255</v>
      </c>
    </row>
    <row r="4224" spans="1:24" x14ac:dyDescent="0.25">
      <c r="A4224">
        <v>211.1</v>
      </c>
      <c r="B4224">
        <v>0.30199999999999999</v>
      </c>
      <c r="C4224">
        <v>0.13400000000000001</v>
      </c>
      <c r="G4224">
        <f t="shared" si="715"/>
        <v>211.1</v>
      </c>
      <c r="H4224">
        <f t="shared" si="716"/>
        <v>0.30199999999999999</v>
      </c>
      <c r="I4224">
        <f t="shared" si="717"/>
        <v>0.13120459059810197</v>
      </c>
      <c r="M4224">
        <f t="shared" si="718"/>
        <v>211.1</v>
      </c>
      <c r="N4224">
        <f t="shared" si="719"/>
        <v>0.30199999999999999</v>
      </c>
      <c r="O4224">
        <f t="shared" si="720"/>
        <v>0.44303652559810197</v>
      </c>
      <c r="S4224">
        <f t="shared" si="721"/>
        <v>211.1</v>
      </c>
      <c r="T4224">
        <f t="shared" si="722"/>
        <v>1211.6333188466749</v>
      </c>
      <c r="U4224">
        <f t="shared" si="723"/>
        <v>1.3673966839447589</v>
      </c>
      <c r="W4224">
        <f t="shared" si="724"/>
        <v>1.211633318846675</v>
      </c>
      <c r="X4224">
        <f t="shared" si="725"/>
        <v>1.3673966839447589</v>
      </c>
    </row>
    <row r="4225" spans="1:24" x14ac:dyDescent="0.25">
      <c r="A4225">
        <v>211.15</v>
      </c>
      <c r="B4225">
        <v>0.30199999999999999</v>
      </c>
      <c r="C4225">
        <v>0.13500000000000001</v>
      </c>
      <c r="G4225">
        <f t="shared" si="715"/>
        <v>211.15</v>
      </c>
      <c r="H4225">
        <f t="shared" si="716"/>
        <v>0.30199999999999999</v>
      </c>
      <c r="I4225">
        <f t="shared" si="717"/>
        <v>0.13220392849260651</v>
      </c>
      <c r="M4225">
        <f t="shared" si="718"/>
        <v>211.15</v>
      </c>
      <c r="N4225">
        <f t="shared" si="719"/>
        <v>0.30199999999999999</v>
      </c>
      <c r="O4225">
        <f t="shared" si="720"/>
        <v>0.44403586349260649</v>
      </c>
      <c r="S4225">
        <f t="shared" si="721"/>
        <v>211.15</v>
      </c>
      <c r="T4225">
        <f t="shared" si="722"/>
        <v>1211.6333188466749</v>
      </c>
      <c r="U4225">
        <f t="shared" si="723"/>
        <v>1.3704810601623656</v>
      </c>
      <c r="W4225">
        <f t="shared" si="724"/>
        <v>1.211633318846675</v>
      </c>
      <c r="X4225">
        <f t="shared" si="725"/>
        <v>1.3704810601623656</v>
      </c>
    </row>
    <row r="4226" spans="1:24" x14ac:dyDescent="0.25">
      <c r="A4226">
        <v>211.2</v>
      </c>
      <c r="B4226">
        <v>0.30199999999999999</v>
      </c>
      <c r="C4226">
        <v>0.13400000000000001</v>
      </c>
      <c r="G4226">
        <f t="shared" si="715"/>
        <v>211.2</v>
      </c>
      <c r="H4226">
        <f t="shared" si="716"/>
        <v>0.30199999999999999</v>
      </c>
      <c r="I4226">
        <f t="shared" si="717"/>
        <v>0.13120326638711102</v>
      </c>
      <c r="M4226">
        <f t="shared" si="718"/>
        <v>211.2</v>
      </c>
      <c r="N4226">
        <f t="shared" si="719"/>
        <v>0.30199999999999999</v>
      </c>
      <c r="O4226">
        <f t="shared" si="720"/>
        <v>0.44303520138711106</v>
      </c>
      <c r="S4226">
        <f t="shared" si="721"/>
        <v>211.2</v>
      </c>
      <c r="T4226">
        <f t="shared" si="722"/>
        <v>1211.6333188466749</v>
      </c>
      <c r="U4226">
        <f t="shared" si="723"/>
        <v>1.3673925968737994</v>
      </c>
      <c r="W4226">
        <f t="shared" si="724"/>
        <v>1.211633318846675</v>
      </c>
      <c r="X4226">
        <f t="shared" si="725"/>
        <v>1.3673925968737994</v>
      </c>
    </row>
    <row r="4227" spans="1:24" x14ac:dyDescent="0.25">
      <c r="A4227">
        <v>211.25</v>
      </c>
      <c r="B4227">
        <v>0.30199999999999999</v>
      </c>
      <c r="C4227">
        <v>0.13400000000000001</v>
      </c>
      <c r="G4227">
        <f t="shared" ref="G4227:G4290" si="726">A4227</f>
        <v>211.25</v>
      </c>
      <c r="H4227">
        <f t="shared" ref="H4227:H4290" si="727">B4227</f>
        <v>0.30199999999999999</v>
      </c>
      <c r="I4227">
        <f t="shared" ref="I4227:I4290" si="728">C4227-A4227*$F$2</f>
        <v>0.13120260428161554</v>
      </c>
      <c r="M4227">
        <f t="shared" ref="M4227:M4290" si="729">G4227</f>
        <v>211.25</v>
      </c>
      <c r="N4227">
        <f t="shared" ref="N4227:N4290" si="730">H4227</f>
        <v>0.30199999999999999</v>
      </c>
      <c r="O4227">
        <f t="shared" ref="O4227:O4290" si="731">I4227-$L$2</f>
        <v>0.44303453928161551</v>
      </c>
      <c r="S4227">
        <f t="shared" ref="S4227:S4290" si="732">M4227</f>
        <v>211.25</v>
      </c>
      <c r="T4227">
        <f t="shared" ref="T4227:T4290" si="733">2*$R$2*N4227/(PI()*$R$5*($R$3+$R$4))</f>
        <v>1211.6333188466749</v>
      </c>
      <c r="U4227">
        <f t="shared" ref="U4227:U4290" si="734">2*O4227*$R$6/($R$9*$R$8*$R$7*($R$4-$R$3))</f>
        <v>1.3673905533383193</v>
      </c>
      <c r="W4227">
        <f t="shared" ref="W4227:W4290" si="735">T4227*10^-3</f>
        <v>1.211633318846675</v>
      </c>
      <c r="X4227">
        <f t="shared" ref="X4227:X4290" si="736">U4227</f>
        <v>1.3673905533383193</v>
      </c>
    </row>
    <row r="4228" spans="1:24" x14ac:dyDescent="0.25">
      <c r="A4228">
        <v>211.3</v>
      </c>
      <c r="B4228">
        <v>0.30299999999999999</v>
      </c>
      <c r="C4228">
        <v>0.13400000000000001</v>
      </c>
      <c r="G4228">
        <f t="shared" si="726"/>
        <v>211.3</v>
      </c>
      <c r="H4228">
        <f t="shared" si="727"/>
        <v>0.30299999999999999</v>
      </c>
      <c r="I4228">
        <f t="shared" si="728"/>
        <v>0.13120194217612008</v>
      </c>
      <c r="M4228">
        <f t="shared" si="729"/>
        <v>211.3</v>
      </c>
      <c r="N4228">
        <f t="shared" si="730"/>
        <v>0.30299999999999999</v>
      </c>
      <c r="O4228">
        <f t="shared" si="731"/>
        <v>0.44303387717612008</v>
      </c>
      <c r="S4228">
        <f t="shared" si="732"/>
        <v>211.3</v>
      </c>
      <c r="T4228">
        <f t="shared" si="733"/>
        <v>1215.645349703783</v>
      </c>
      <c r="U4228">
        <f t="shared" si="734"/>
        <v>1.3673885098028395</v>
      </c>
      <c r="W4228">
        <f t="shared" si="735"/>
        <v>1.2156453497037831</v>
      </c>
      <c r="X4228">
        <f t="shared" si="736"/>
        <v>1.3673885098028395</v>
      </c>
    </row>
    <row r="4229" spans="1:24" x14ac:dyDescent="0.25">
      <c r="A4229">
        <v>211.35</v>
      </c>
      <c r="B4229">
        <v>0.30399999999999999</v>
      </c>
      <c r="C4229">
        <v>0.13400000000000001</v>
      </c>
      <c r="G4229">
        <f t="shared" si="726"/>
        <v>211.35</v>
      </c>
      <c r="H4229">
        <f t="shared" si="727"/>
        <v>0.30399999999999999</v>
      </c>
      <c r="I4229">
        <f t="shared" si="728"/>
        <v>0.13120128007062459</v>
      </c>
      <c r="M4229">
        <f t="shared" si="729"/>
        <v>211.35</v>
      </c>
      <c r="N4229">
        <f t="shared" si="730"/>
        <v>0.30399999999999999</v>
      </c>
      <c r="O4229">
        <f t="shared" si="731"/>
        <v>0.4430332150706246</v>
      </c>
      <c r="S4229">
        <f t="shared" si="732"/>
        <v>211.35</v>
      </c>
      <c r="T4229">
        <f t="shared" si="733"/>
        <v>1219.6573805608912</v>
      </c>
      <c r="U4229">
        <f t="shared" si="734"/>
        <v>1.3673864662673596</v>
      </c>
      <c r="W4229">
        <f t="shared" si="735"/>
        <v>1.2196573805608912</v>
      </c>
      <c r="X4229">
        <f t="shared" si="736"/>
        <v>1.3673864662673596</v>
      </c>
    </row>
    <row r="4230" spans="1:24" x14ac:dyDescent="0.25">
      <c r="A4230">
        <v>211.4</v>
      </c>
      <c r="B4230">
        <v>0.30499999999999999</v>
      </c>
      <c r="C4230">
        <v>0.13400000000000001</v>
      </c>
      <c r="G4230">
        <f t="shared" si="726"/>
        <v>211.4</v>
      </c>
      <c r="H4230">
        <f t="shared" si="727"/>
        <v>0.30499999999999999</v>
      </c>
      <c r="I4230">
        <f t="shared" si="728"/>
        <v>0.13120061796512911</v>
      </c>
      <c r="M4230">
        <f t="shared" si="729"/>
        <v>211.4</v>
      </c>
      <c r="N4230">
        <f t="shared" si="730"/>
        <v>0.30499999999999999</v>
      </c>
      <c r="O4230">
        <f t="shared" si="731"/>
        <v>0.44303255296512911</v>
      </c>
      <c r="S4230">
        <f t="shared" si="732"/>
        <v>211.4</v>
      </c>
      <c r="T4230">
        <f t="shared" si="733"/>
        <v>1223.6694114179995</v>
      </c>
      <c r="U4230">
        <f t="shared" si="734"/>
        <v>1.3673844227318797</v>
      </c>
      <c r="W4230">
        <f t="shared" si="735"/>
        <v>1.2236694114179996</v>
      </c>
      <c r="X4230">
        <f t="shared" si="736"/>
        <v>1.3673844227318797</v>
      </c>
    </row>
    <row r="4231" spans="1:24" x14ac:dyDescent="0.25">
      <c r="A4231">
        <v>211.45</v>
      </c>
      <c r="B4231">
        <v>0.307</v>
      </c>
      <c r="C4231">
        <v>0.13500000000000001</v>
      </c>
      <c r="G4231">
        <f t="shared" si="726"/>
        <v>211.45</v>
      </c>
      <c r="H4231">
        <f t="shared" si="727"/>
        <v>0.307</v>
      </c>
      <c r="I4231">
        <f t="shared" si="728"/>
        <v>0.13219995585963365</v>
      </c>
      <c r="M4231">
        <f t="shared" si="729"/>
        <v>211.45</v>
      </c>
      <c r="N4231">
        <f t="shared" si="730"/>
        <v>0.307</v>
      </c>
      <c r="O4231">
        <f t="shared" si="731"/>
        <v>0.44403189085963368</v>
      </c>
      <c r="S4231">
        <f t="shared" si="732"/>
        <v>211.45</v>
      </c>
      <c r="T4231">
        <f t="shared" si="733"/>
        <v>1231.6934731322158</v>
      </c>
      <c r="U4231">
        <f t="shared" si="734"/>
        <v>1.3704687989494866</v>
      </c>
      <c r="W4231">
        <f t="shared" si="735"/>
        <v>1.2316934731322158</v>
      </c>
      <c r="X4231">
        <f t="shared" si="736"/>
        <v>1.3704687989494866</v>
      </c>
    </row>
    <row r="4232" spans="1:24" x14ac:dyDescent="0.25">
      <c r="A4232">
        <v>211.5</v>
      </c>
      <c r="B4232">
        <v>0.308</v>
      </c>
      <c r="C4232">
        <v>0.13400000000000001</v>
      </c>
      <c r="G4232">
        <f t="shared" si="726"/>
        <v>211.5</v>
      </c>
      <c r="H4232">
        <f t="shared" si="727"/>
        <v>0.308</v>
      </c>
      <c r="I4232">
        <f t="shared" si="728"/>
        <v>0.13119929375413816</v>
      </c>
      <c r="M4232">
        <f t="shared" si="729"/>
        <v>211.5</v>
      </c>
      <c r="N4232">
        <f t="shared" si="730"/>
        <v>0.308</v>
      </c>
      <c r="O4232">
        <f t="shared" si="731"/>
        <v>0.44303122875413814</v>
      </c>
      <c r="S4232">
        <f t="shared" si="732"/>
        <v>211.5</v>
      </c>
      <c r="T4232">
        <f t="shared" si="733"/>
        <v>1235.7055039893241</v>
      </c>
      <c r="U4232">
        <f t="shared" si="734"/>
        <v>1.36738033566092</v>
      </c>
      <c r="W4232">
        <f t="shared" si="735"/>
        <v>1.2357055039893241</v>
      </c>
      <c r="X4232">
        <f t="shared" si="736"/>
        <v>1.36738033566092</v>
      </c>
    </row>
    <row r="4233" spans="1:24" x14ac:dyDescent="0.25">
      <c r="A4233">
        <v>211.55</v>
      </c>
      <c r="B4233">
        <v>0.31</v>
      </c>
      <c r="C4233">
        <v>0.13400000000000001</v>
      </c>
      <c r="G4233">
        <f t="shared" si="726"/>
        <v>211.55</v>
      </c>
      <c r="H4233">
        <f t="shared" si="727"/>
        <v>0.31</v>
      </c>
      <c r="I4233">
        <f t="shared" si="728"/>
        <v>0.13119863164864271</v>
      </c>
      <c r="M4233">
        <f t="shared" si="729"/>
        <v>211.55</v>
      </c>
      <c r="N4233">
        <f t="shared" si="730"/>
        <v>0.31</v>
      </c>
      <c r="O4233">
        <f t="shared" si="731"/>
        <v>0.44303056664864271</v>
      </c>
      <c r="S4233">
        <f t="shared" si="732"/>
        <v>211.55</v>
      </c>
      <c r="T4233">
        <f t="shared" si="733"/>
        <v>1243.7295657035406</v>
      </c>
      <c r="U4233">
        <f t="shared" si="734"/>
        <v>1.3673782921254403</v>
      </c>
      <c r="W4233">
        <f t="shared" si="735"/>
        <v>1.2437295657035408</v>
      </c>
      <c r="X4233">
        <f t="shared" si="736"/>
        <v>1.3673782921254403</v>
      </c>
    </row>
    <row r="4234" spans="1:24" x14ac:dyDescent="0.25">
      <c r="A4234">
        <v>211.6</v>
      </c>
      <c r="B4234">
        <v>0.312</v>
      </c>
      <c r="C4234">
        <v>0.13400000000000001</v>
      </c>
      <c r="G4234">
        <f t="shared" si="726"/>
        <v>211.6</v>
      </c>
      <c r="H4234">
        <f t="shared" si="727"/>
        <v>0.312</v>
      </c>
      <c r="I4234">
        <f t="shared" si="728"/>
        <v>0.13119796954314722</v>
      </c>
      <c r="M4234">
        <f t="shared" si="729"/>
        <v>211.6</v>
      </c>
      <c r="N4234">
        <f t="shared" si="730"/>
        <v>0.312</v>
      </c>
      <c r="O4234">
        <f t="shared" si="731"/>
        <v>0.44302990454314722</v>
      </c>
      <c r="S4234">
        <f t="shared" si="732"/>
        <v>211.6</v>
      </c>
      <c r="T4234">
        <f t="shared" si="733"/>
        <v>1251.7536274177569</v>
      </c>
      <c r="U4234">
        <f t="shared" si="734"/>
        <v>1.3673762485899605</v>
      </c>
      <c r="W4234">
        <f t="shared" si="735"/>
        <v>1.251753627417757</v>
      </c>
      <c r="X4234">
        <f t="shared" si="736"/>
        <v>1.3673762485899605</v>
      </c>
    </row>
    <row r="4235" spans="1:24" x14ac:dyDescent="0.25">
      <c r="A4235">
        <v>211.65</v>
      </c>
      <c r="B4235">
        <v>0.315</v>
      </c>
      <c r="C4235">
        <v>0.13500000000000001</v>
      </c>
      <c r="G4235">
        <f t="shared" si="726"/>
        <v>211.65</v>
      </c>
      <c r="H4235">
        <f t="shared" si="727"/>
        <v>0.315</v>
      </c>
      <c r="I4235">
        <f t="shared" si="728"/>
        <v>0.13219730743765173</v>
      </c>
      <c r="M4235">
        <f t="shared" si="729"/>
        <v>211.65</v>
      </c>
      <c r="N4235">
        <f t="shared" si="730"/>
        <v>0.315</v>
      </c>
      <c r="O4235">
        <f t="shared" si="731"/>
        <v>0.44402924243765174</v>
      </c>
      <c r="S4235">
        <f t="shared" si="732"/>
        <v>211.65</v>
      </c>
      <c r="T4235">
        <f t="shared" si="733"/>
        <v>1263.7897199890813</v>
      </c>
      <c r="U4235">
        <f t="shared" si="734"/>
        <v>1.370460624807567</v>
      </c>
      <c r="W4235">
        <f t="shared" si="735"/>
        <v>1.2637897199890813</v>
      </c>
      <c r="X4235">
        <f t="shared" si="736"/>
        <v>1.370460624807567</v>
      </c>
    </row>
    <row r="4236" spans="1:24" x14ac:dyDescent="0.25">
      <c r="A4236">
        <v>211.7</v>
      </c>
      <c r="B4236">
        <v>0.317</v>
      </c>
      <c r="C4236">
        <v>0.13400000000000001</v>
      </c>
      <c r="G4236">
        <f t="shared" si="726"/>
        <v>211.7</v>
      </c>
      <c r="H4236">
        <f t="shared" si="727"/>
        <v>0.317</v>
      </c>
      <c r="I4236">
        <f t="shared" si="728"/>
        <v>0.13119664533215628</v>
      </c>
      <c r="M4236">
        <f t="shared" si="729"/>
        <v>211.7</v>
      </c>
      <c r="N4236">
        <f t="shared" si="730"/>
        <v>0.317</v>
      </c>
      <c r="O4236">
        <f t="shared" si="731"/>
        <v>0.44302858033215631</v>
      </c>
      <c r="S4236">
        <f t="shared" si="732"/>
        <v>211.7</v>
      </c>
      <c r="T4236">
        <f t="shared" si="733"/>
        <v>1271.8137817032978</v>
      </c>
      <c r="U4236">
        <f t="shared" si="734"/>
        <v>1.3673721615190009</v>
      </c>
      <c r="W4236">
        <f t="shared" si="735"/>
        <v>1.2718137817032977</v>
      </c>
      <c r="X4236">
        <f t="shared" si="736"/>
        <v>1.3673721615190009</v>
      </c>
    </row>
    <row r="4237" spans="1:24" x14ac:dyDescent="0.25">
      <c r="A4237">
        <v>211.75</v>
      </c>
      <c r="B4237">
        <v>0.318</v>
      </c>
      <c r="C4237">
        <v>0.13500000000000001</v>
      </c>
      <c r="G4237">
        <f t="shared" si="726"/>
        <v>211.75</v>
      </c>
      <c r="H4237">
        <f t="shared" si="727"/>
        <v>0.318</v>
      </c>
      <c r="I4237">
        <f t="shared" si="728"/>
        <v>0.13219598322666079</v>
      </c>
      <c r="M4237">
        <f t="shared" si="729"/>
        <v>211.75</v>
      </c>
      <c r="N4237">
        <f t="shared" si="730"/>
        <v>0.318</v>
      </c>
      <c r="O4237">
        <f t="shared" si="731"/>
        <v>0.44402791822666077</v>
      </c>
      <c r="S4237">
        <f t="shared" si="732"/>
        <v>211.75</v>
      </c>
      <c r="T4237">
        <f t="shared" si="733"/>
        <v>1275.8258125604061</v>
      </c>
      <c r="U4237">
        <f t="shared" si="734"/>
        <v>1.3704565377366071</v>
      </c>
      <c r="W4237">
        <f t="shared" si="735"/>
        <v>1.2758258125604061</v>
      </c>
      <c r="X4237">
        <f t="shared" si="736"/>
        <v>1.3704565377366071</v>
      </c>
    </row>
    <row r="4238" spans="1:24" x14ac:dyDescent="0.25">
      <c r="A4238">
        <v>211.8</v>
      </c>
      <c r="B4238">
        <v>0.318</v>
      </c>
      <c r="C4238">
        <v>0.13400000000000001</v>
      </c>
      <c r="G4238">
        <f t="shared" si="726"/>
        <v>211.8</v>
      </c>
      <c r="H4238">
        <f t="shared" si="727"/>
        <v>0.318</v>
      </c>
      <c r="I4238">
        <f t="shared" si="728"/>
        <v>0.1311953211211653</v>
      </c>
      <c r="M4238">
        <f t="shared" si="729"/>
        <v>211.8</v>
      </c>
      <c r="N4238">
        <f t="shared" si="730"/>
        <v>0.318</v>
      </c>
      <c r="O4238">
        <f t="shared" si="731"/>
        <v>0.44302725612116534</v>
      </c>
      <c r="S4238">
        <f t="shared" si="732"/>
        <v>211.8</v>
      </c>
      <c r="T4238">
        <f t="shared" si="733"/>
        <v>1275.8258125604061</v>
      </c>
      <c r="U4238">
        <f t="shared" si="734"/>
        <v>1.3673680744480412</v>
      </c>
      <c r="W4238">
        <f t="shared" si="735"/>
        <v>1.2758258125604061</v>
      </c>
      <c r="X4238">
        <f t="shared" si="736"/>
        <v>1.3673680744480412</v>
      </c>
    </row>
    <row r="4239" spans="1:24" x14ac:dyDescent="0.25">
      <c r="A4239">
        <v>211.85</v>
      </c>
      <c r="B4239">
        <v>0.32</v>
      </c>
      <c r="C4239">
        <v>0.13500000000000001</v>
      </c>
      <c r="G4239">
        <f t="shared" si="726"/>
        <v>211.85</v>
      </c>
      <c r="H4239">
        <f t="shared" si="727"/>
        <v>0.32</v>
      </c>
      <c r="I4239">
        <f t="shared" si="728"/>
        <v>0.13219465901566985</v>
      </c>
      <c r="M4239">
        <f t="shared" si="729"/>
        <v>211.85</v>
      </c>
      <c r="N4239">
        <f t="shared" si="730"/>
        <v>0.32</v>
      </c>
      <c r="O4239">
        <f t="shared" si="731"/>
        <v>0.44402659401566985</v>
      </c>
      <c r="S4239">
        <f t="shared" si="732"/>
        <v>211.85</v>
      </c>
      <c r="T4239">
        <f t="shared" si="733"/>
        <v>1283.8498742746224</v>
      </c>
      <c r="U4239">
        <f t="shared" si="734"/>
        <v>1.3704524506656475</v>
      </c>
      <c r="W4239">
        <f t="shared" si="735"/>
        <v>1.2838498742746225</v>
      </c>
      <c r="X4239">
        <f t="shared" si="736"/>
        <v>1.3704524506656475</v>
      </c>
    </row>
    <row r="4240" spans="1:24" x14ac:dyDescent="0.25">
      <c r="A4240">
        <v>211.9</v>
      </c>
      <c r="B4240">
        <v>0.32300000000000001</v>
      </c>
      <c r="C4240">
        <v>0.13500000000000001</v>
      </c>
      <c r="G4240">
        <f t="shared" si="726"/>
        <v>211.9</v>
      </c>
      <c r="H4240">
        <f t="shared" si="727"/>
        <v>0.32300000000000001</v>
      </c>
      <c r="I4240">
        <f t="shared" si="728"/>
        <v>0.13219399691017436</v>
      </c>
      <c r="M4240">
        <f t="shared" si="729"/>
        <v>211.9</v>
      </c>
      <c r="N4240">
        <f t="shared" si="730"/>
        <v>0.32300000000000001</v>
      </c>
      <c r="O4240">
        <f t="shared" si="731"/>
        <v>0.44402593191017437</v>
      </c>
      <c r="S4240">
        <f t="shared" si="732"/>
        <v>211.9</v>
      </c>
      <c r="T4240">
        <f t="shared" si="733"/>
        <v>1295.885966845947</v>
      </c>
      <c r="U4240">
        <f t="shared" si="734"/>
        <v>1.3704504071301677</v>
      </c>
      <c r="W4240">
        <f t="shared" si="735"/>
        <v>1.295885966845947</v>
      </c>
      <c r="X4240">
        <f t="shared" si="736"/>
        <v>1.3704504071301677</v>
      </c>
    </row>
    <row r="4241" spans="1:24" x14ac:dyDescent="0.25">
      <c r="A4241">
        <v>211.95</v>
      </c>
      <c r="B4241">
        <v>0.32400000000000001</v>
      </c>
      <c r="C4241">
        <v>0.13500000000000001</v>
      </c>
      <c r="G4241">
        <f t="shared" si="726"/>
        <v>211.95</v>
      </c>
      <c r="H4241">
        <f t="shared" si="727"/>
        <v>0.32400000000000001</v>
      </c>
      <c r="I4241">
        <f t="shared" si="728"/>
        <v>0.13219333480467887</v>
      </c>
      <c r="M4241">
        <f t="shared" si="729"/>
        <v>211.95</v>
      </c>
      <c r="N4241">
        <f t="shared" si="730"/>
        <v>0.32400000000000001</v>
      </c>
      <c r="O4241">
        <f t="shared" si="731"/>
        <v>0.44402526980467888</v>
      </c>
      <c r="S4241">
        <f t="shared" si="732"/>
        <v>211.95</v>
      </c>
      <c r="T4241">
        <f t="shared" si="733"/>
        <v>1299.8979977030554</v>
      </c>
      <c r="U4241">
        <f t="shared" si="734"/>
        <v>1.3704483635946878</v>
      </c>
      <c r="W4241">
        <f t="shared" si="735"/>
        <v>1.2998979977030554</v>
      </c>
      <c r="X4241">
        <f t="shared" si="736"/>
        <v>1.3704483635946878</v>
      </c>
    </row>
    <row r="4242" spans="1:24" x14ac:dyDescent="0.25">
      <c r="A4242">
        <v>212</v>
      </c>
      <c r="B4242">
        <v>0.32500000000000001</v>
      </c>
      <c r="C4242">
        <v>0.13500000000000001</v>
      </c>
      <c r="G4242">
        <f t="shared" si="726"/>
        <v>212</v>
      </c>
      <c r="H4242">
        <f t="shared" si="727"/>
        <v>0.32500000000000001</v>
      </c>
      <c r="I4242">
        <f t="shared" si="728"/>
        <v>0.13219267269918342</v>
      </c>
      <c r="M4242">
        <f t="shared" si="729"/>
        <v>212</v>
      </c>
      <c r="N4242">
        <f t="shared" si="730"/>
        <v>0.32500000000000001</v>
      </c>
      <c r="O4242">
        <f t="shared" si="731"/>
        <v>0.44402460769918339</v>
      </c>
      <c r="S4242">
        <f t="shared" si="732"/>
        <v>212</v>
      </c>
      <c r="T4242">
        <f t="shared" si="733"/>
        <v>1303.9100285601635</v>
      </c>
      <c r="U4242">
        <f t="shared" si="734"/>
        <v>1.3704463200592079</v>
      </c>
      <c r="W4242">
        <f t="shared" si="735"/>
        <v>1.3039100285601635</v>
      </c>
      <c r="X4242">
        <f t="shared" si="736"/>
        <v>1.3704463200592079</v>
      </c>
    </row>
    <row r="4243" spans="1:24" x14ac:dyDescent="0.25">
      <c r="A4243">
        <v>212.05</v>
      </c>
      <c r="B4243">
        <v>0.32600000000000001</v>
      </c>
      <c r="C4243">
        <v>0.13500000000000001</v>
      </c>
      <c r="G4243">
        <f t="shared" si="726"/>
        <v>212.05</v>
      </c>
      <c r="H4243">
        <f t="shared" si="727"/>
        <v>0.32600000000000001</v>
      </c>
      <c r="I4243">
        <f t="shared" si="728"/>
        <v>0.13219201059368793</v>
      </c>
      <c r="M4243">
        <f t="shared" si="729"/>
        <v>212.05</v>
      </c>
      <c r="N4243">
        <f t="shared" si="730"/>
        <v>0.32600000000000001</v>
      </c>
      <c r="O4243">
        <f t="shared" si="731"/>
        <v>0.44402394559368796</v>
      </c>
      <c r="S4243">
        <f t="shared" si="732"/>
        <v>212.05</v>
      </c>
      <c r="T4243">
        <f t="shared" si="733"/>
        <v>1307.9220594172716</v>
      </c>
      <c r="U4243">
        <f t="shared" si="734"/>
        <v>1.3704442765237281</v>
      </c>
      <c r="W4243">
        <f t="shared" si="735"/>
        <v>1.3079220594172716</v>
      </c>
      <c r="X4243">
        <f t="shared" si="736"/>
        <v>1.3704442765237281</v>
      </c>
    </row>
    <row r="4244" spans="1:24" x14ac:dyDescent="0.25">
      <c r="A4244">
        <v>212.1</v>
      </c>
      <c r="B4244">
        <v>0.32700000000000001</v>
      </c>
      <c r="C4244">
        <v>0.13500000000000001</v>
      </c>
      <c r="G4244">
        <f t="shared" si="726"/>
        <v>212.1</v>
      </c>
      <c r="H4244">
        <f t="shared" si="727"/>
        <v>0.32700000000000001</v>
      </c>
      <c r="I4244">
        <f t="shared" si="728"/>
        <v>0.13219134848819247</v>
      </c>
      <c r="M4244">
        <f t="shared" si="729"/>
        <v>212.1</v>
      </c>
      <c r="N4244">
        <f t="shared" si="730"/>
        <v>0.32700000000000001</v>
      </c>
      <c r="O4244">
        <f t="shared" si="731"/>
        <v>0.44402328348819248</v>
      </c>
      <c r="S4244">
        <f t="shared" si="732"/>
        <v>212.1</v>
      </c>
      <c r="T4244">
        <f t="shared" si="733"/>
        <v>1311.9340902743797</v>
      </c>
      <c r="U4244">
        <f t="shared" si="734"/>
        <v>1.3704422329882482</v>
      </c>
      <c r="W4244">
        <f t="shared" si="735"/>
        <v>1.3119340902743797</v>
      </c>
      <c r="X4244">
        <f t="shared" si="736"/>
        <v>1.3704422329882482</v>
      </c>
    </row>
    <row r="4245" spans="1:24" x14ac:dyDescent="0.25">
      <c r="A4245">
        <v>212.15</v>
      </c>
      <c r="B4245">
        <v>0.32800000000000001</v>
      </c>
      <c r="C4245">
        <v>0.13500000000000001</v>
      </c>
      <c r="G4245">
        <f t="shared" si="726"/>
        <v>212.15</v>
      </c>
      <c r="H4245">
        <f t="shared" si="727"/>
        <v>0.32800000000000001</v>
      </c>
      <c r="I4245">
        <f t="shared" si="728"/>
        <v>0.13219068638269699</v>
      </c>
      <c r="M4245">
        <f t="shared" si="729"/>
        <v>212.15</v>
      </c>
      <c r="N4245">
        <f t="shared" si="730"/>
        <v>0.32800000000000001</v>
      </c>
      <c r="O4245">
        <f t="shared" si="731"/>
        <v>0.44402262138269699</v>
      </c>
      <c r="S4245">
        <f t="shared" si="732"/>
        <v>212.15</v>
      </c>
      <c r="T4245">
        <f t="shared" si="733"/>
        <v>1315.9461211314879</v>
      </c>
      <c r="U4245">
        <f t="shared" si="734"/>
        <v>1.3704401894527682</v>
      </c>
      <c r="W4245">
        <f t="shared" si="735"/>
        <v>1.3159461211314878</v>
      </c>
      <c r="X4245">
        <f t="shared" si="736"/>
        <v>1.3704401894527682</v>
      </c>
    </row>
    <row r="4246" spans="1:24" x14ac:dyDescent="0.25">
      <c r="A4246">
        <v>212.2</v>
      </c>
      <c r="B4246">
        <v>0.32800000000000001</v>
      </c>
      <c r="C4246">
        <v>0.13500000000000001</v>
      </c>
      <c r="G4246">
        <f t="shared" si="726"/>
        <v>212.2</v>
      </c>
      <c r="H4246">
        <f t="shared" si="727"/>
        <v>0.32800000000000001</v>
      </c>
      <c r="I4246">
        <f t="shared" si="728"/>
        <v>0.1321900242772015</v>
      </c>
      <c r="M4246">
        <f t="shared" si="729"/>
        <v>212.2</v>
      </c>
      <c r="N4246">
        <f t="shared" si="730"/>
        <v>0.32800000000000001</v>
      </c>
      <c r="O4246">
        <f t="shared" si="731"/>
        <v>0.44402195927720151</v>
      </c>
      <c r="S4246">
        <f t="shared" si="732"/>
        <v>212.2</v>
      </c>
      <c r="T4246">
        <f t="shared" si="733"/>
        <v>1315.9461211314879</v>
      </c>
      <c r="U4246">
        <f t="shared" si="734"/>
        <v>1.3704381459172885</v>
      </c>
      <c r="W4246">
        <f t="shared" si="735"/>
        <v>1.3159461211314878</v>
      </c>
      <c r="X4246">
        <f t="shared" si="736"/>
        <v>1.3704381459172885</v>
      </c>
    </row>
    <row r="4247" spans="1:24" x14ac:dyDescent="0.25">
      <c r="A4247">
        <v>212.25</v>
      </c>
      <c r="B4247">
        <v>0.32900000000000001</v>
      </c>
      <c r="C4247">
        <v>0.13500000000000001</v>
      </c>
      <c r="G4247">
        <f t="shared" si="726"/>
        <v>212.25</v>
      </c>
      <c r="H4247">
        <f t="shared" si="727"/>
        <v>0.32900000000000001</v>
      </c>
      <c r="I4247">
        <f t="shared" si="728"/>
        <v>0.13218936217170604</v>
      </c>
      <c r="M4247">
        <f t="shared" si="729"/>
        <v>212.25</v>
      </c>
      <c r="N4247">
        <f t="shared" si="730"/>
        <v>0.32900000000000001</v>
      </c>
      <c r="O4247">
        <f t="shared" si="731"/>
        <v>0.44402129717170602</v>
      </c>
      <c r="S4247">
        <f t="shared" si="732"/>
        <v>212.25</v>
      </c>
      <c r="T4247">
        <f t="shared" si="733"/>
        <v>1319.9581519885962</v>
      </c>
      <c r="U4247">
        <f t="shared" si="734"/>
        <v>1.3704361023818086</v>
      </c>
      <c r="W4247">
        <f t="shared" si="735"/>
        <v>1.3199581519885963</v>
      </c>
      <c r="X4247">
        <f t="shared" si="736"/>
        <v>1.3704361023818086</v>
      </c>
    </row>
    <row r="4248" spans="1:24" x14ac:dyDescent="0.25">
      <c r="A4248">
        <v>212.3</v>
      </c>
      <c r="B4248">
        <v>0.32900000000000001</v>
      </c>
      <c r="C4248">
        <v>0.13500000000000001</v>
      </c>
      <c r="G4248">
        <f t="shared" si="726"/>
        <v>212.3</v>
      </c>
      <c r="H4248">
        <f t="shared" si="727"/>
        <v>0.32900000000000001</v>
      </c>
      <c r="I4248">
        <f t="shared" si="728"/>
        <v>0.13218870006621056</v>
      </c>
      <c r="M4248">
        <f t="shared" si="729"/>
        <v>212.3</v>
      </c>
      <c r="N4248">
        <f t="shared" si="730"/>
        <v>0.32900000000000001</v>
      </c>
      <c r="O4248">
        <f t="shared" si="731"/>
        <v>0.44402063506621059</v>
      </c>
      <c r="S4248">
        <f t="shared" si="732"/>
        <v>212.3</v>
      </c>
      <c r="T4248">
        <f t="shared" si="733"/>
        <v>1319.9581519885962</v>
      </c>
      <c r="U4248">
        <f t="shared" si="734"/>
        <v>1.3704340588463289</v>
      </c>
      <c r="W4248">
        <f t="shared" si="735"/>
        <v>1.3199581519885963</v>
      </c>
      <c r="X4248">
        <f t="shared" si="736"/>
        <v>1.3704340588463289</v>
      </c>
    </row>
    <row r="4249" spans="1:24" x14ac:dyDescent="0.25">
      <c r="A4249">
        <v>212.35</v>
      </c>
      <c r="B4249">
        <v>0.33100000000000002</v>
      </c>
      <c r="C4249">
        <v>0.13500000000000001</v>
      </c>
      <c r="G4249">
        <f t="shared" si="726"/>
        <v>212.35</v>
      </c>
      <c r="H4249">
        <f t="shared" si="727"/>
        <v>0.33100000000000002</v>
      </c>
      <c r="I4249">
        <f t="shared" si="728"/>
        <v>0.13218803796071507</v>
      </c>
      <c r="M4249">
        <f t="shared" si="729"/>
        <v>212.35</v>
      </c>
      <c r="N4249">
        <f t="shared" si="730"/>
        <v>0.33100000000000002</v>
      </c>
      <c r="O4249">
        <f t="shared" si="731"/>
        <v>0.44401997296071505</v>
      </c>
      <c r="S4249">
        <f t="shared" si="732"/>
        <v>212.35</v>
      </c>
      <c r="T4249">
        <f t="shared" si="733"/>
        <v>1327.9822137028127</v>
      </c>
      <c r="U4249">
        <f t="shared" si="734"/>
        <v>1.3704320153108487</v>
      </c>
      <c r="W4249">
        <f t="shared" si="735"/>
        <v>1.3279822137028128</v>
      </c>
      <c r="X4249">
        <f t="shared" si="736"/>
        <v>1.3704320153108487</v>
      </c>
    </row>
    <row r="4250" spans="1:24" x14ac:dyDescent="0.25">
      <c r="A4250">
        <v>212.4</v>
      </c>
      <c r="B4250">
        <v>0.33300000000000002</v>
      </c>
      <c r="C4250">
        <v>0.13500000000000001</v>
      </c>
      <c r="G4250">
        <f t="shared" si="726"/>
        <v>212.4</v>
      </c>
      <c r="H4250">
        <f t="shared" si="727"/>
        <v>0.33300000000000002</v>
      </c>
      <c r="I4250">
        <f t="shared" si="728"/>
        <v>0.13218737585521961</v>
      </c>
      <c r="M4250">
        <f t="shared" si="729"/>
        <v>212.4</v>
      </c>
      <c r="N4250">
        <f t="shared" si="730"/>
        <v>0.33300000000000002</v>
      </c>
      <c r="O4250">
        <f t="shared" si="731"/>
        <v>0.44401931085521962</v>
      </c>
      <c r="S4250">
        <f t="shared" si="732"/>
        <v>212.4</v>
      </c>
      <c r="T4250">
        <f t="shared" si="733"/>
        <v>1336.006275417029</v>
      </c>
      <c r="U4250">
        <f t="shared" si="734"/>
        <v>1.370429971775369</v>
      </c>
      <c r="W4250">
        <f t="shared" si="735"/>
        <v>1.336006275417029</v>
      </c>
      <c r="X4250">
        <f t="shared" si="736"/>
        <v>1.370429971775369</v>
      </c>
    </row>
    <row r="4251" spans="1:24" x14ac:dyDescent="0.25">
      <c r="A4251">
        <v>212.45</v>
      </c>
      <c r="B4251">
        <v>0.33400000000000002</v>
      </c>
      <c r="C4251">
        <v>0.13500000000000001</v>
      </c>
      <c r="G4251">
        <f t="shared" si="726"/>
        <v>212.45</v>
      </c>
      <c r="H4251">
        <f t="shared" si="727"/>
        <v>0.33400000000000002</v>
      </c>
      <c r="I4251">
        <f t="shared" si="728"/>
        <v>0.13218671374972413</v>
      </c>
      <c r="M4251">
        <f t="shared" si="729"/>
        <v>212.45</v>
      </c>
      <c r="N4251">
        <f t="shared" si="730"/>
        <v>0.33400000000000002</v>
      </c>
      <c r="O4251">
        <f t="shared" si="731"/>
        <v>0.44401864874972413</v>
      </c>
      <c r="S4251">
        <f t="shared" si="732"/>
        <v>212.45</v>
      </c>
      <c r="T4251">
        <f t="shared" si="733"/>
        <v>1340.0183062741373</v>
      </c>
      <c r="U4251">
        <f t="shared" si="734"/>
        <v>1.370427928239889</v>
      </c>
      <c r="W4251">
        <f t="shared" si="735"/>
        <v>1.3400183062741373</v>
      </c>
      <c r="X4251">
        <f t="shared" si="736"/>
        <v>1.370427928239889</v>
      </c>
    </row>
    <row r="4252" spans="1:24" x14ac:dyDescent="0.25">
      <c r="A4252">
        <v>212.5</v>
      </c>
      <c r="B4252">
        <v>0.33500000000000002</v>
      </c>
      <c r="C4252">
        <v>0.13500000000000001</v>
      </c>
      <c r="G4252">
        <f t="shared" si="726"/>
        <v>212.5</v>
      </c>
      <c r="H4252">
        <f t="shared" si="727"/>
        <v>0.33500000000000002</v>
      </c>
      <c r="I4252">
        <f t="shared" si="728"/>
        <v>0.13218605164422867</v>
      </c>
      <c r="M4252">
        <f t="shared" si="729"/>
        <v>212.5</v>
      </c>
      <c r="N4252">
        <f t="shared" si="730"/>
        <v>0.33500000000000002</v>
      </c>
      <c r="O4252">
        <f t="shared" si="731"/>
        <v>0.44401798664422865</v>
      </c>
      <c r="S4252">
        <f t="shared" si="732"/>
        <v>212.5</v>
      </c>
      <c r="T4252">
        <f t="shared" si="733"/>
        <v>1344.0303371312455</v>
      </c>
      <c r="U4252">
        <f t="shared" si="734"/>
        <v>1.3704258847044093</v>
      </c>
      <c r="W4252">
        <f t="shared" si="735"/>
        <v>1.3440303371312454</v>
      </c>
      <c r="X4252">
        <f t="shared" si="736"/>
        <v>1.3704258847044093</v>
      </c>
    </row>
    <row r="4253" spans="1:24" x14ac:dyDescent="0.25">
      <c r="A4253">
        <v>212.55</v>
      </c>
      <c r="B4253">
        <v>0.33500000000000002</v>
      </c>
      <c r="C4253">
        <v>0.13600000000000001</v>
      </c>
      <c r="G4253">
        <f t="shared" si="726"/>
        <v>212.55</v>
      </c>
      <c r="H4253">
        <f t="shared" si="727"/>
        <v>0.33500000000000002</v>
      </c>
      <c r="I4253">
        <f t="shared" si="728"/>
        <v>0.13318538953873318</v>
      </c>
      <c r="M4253">
        <f t="shared" si="729"/>
        <v>212.55</v>
      </c>
      <c r="N4253">
        <f t="shared" si="730"/>
        <v>0.33500000000000002</v>
      </c>
      <c r="O4253">
        <f t="shared" si="731"/>
        <v>0.44501732453873322</v>
      </c>
      <c r="S4253">
        <f t="shared" si="732"/>
        <v>212.55</v>
      </c>
      <c r="T4253">
        <f t="shared" si="733"/>
        <v>1344.0303371312455</v>
      </c>
      <c r="U4253">
        <f t="shared" si="734"/>
        <v>1.373510260922016</v>
      </c>
      <c r="W4253">
        <f t="shared" si="735"/>
        <v>1.3440303371312454</v>
      </c>
      <c r="X4253">
        <f t="shared" si="736"/>
        <v>1.373510260922016</v>
      </c>
    </row>
    <row r="4254" spans="1:24" x14ac:dyDescent="0.25">
      <c r="A4254">
        <v>212.6</v>
      </c>
      <c r="B4254">
        <v>0.33400000000000002</v>
      </c>
      <c r="C4254">
        <v>0.13500000000000001</v>
      </c>
      <c r="G4254">
        <f t="shared" si="726"/>
        <v>212.6</v>
      </c>
      <c r="H4254">
        <f t="shared" si="727"/>
        <v>0.33400000000000002</v>
      </c>
      <c r="I4254">
        <f t="shared" si="728"/>
        <v>0.1321847274332377</v>
      </c>
      <c r="M4254">
        <f t="shared" si="729"/>
        <v>212.6</v>
      </c>
      <c r="N4254">
        <f t="shared" si="730"/>
        <v>0.33400000000000002</v>
      </c>
      <c r="O4254">
        <f t="shared" si="731"/>
        <v>0.44401666243323767</v>
      </c>
      <c r="S4254">
        <f t="shared" si="732"/>
        <v>212.6</v>
      </c>
      <c r="T4254">
        <f t="shared" si="733"/>
        <v>1340.0183062741373</v>
      </c>
      <c r="U4254">
        <f t="shared" si="734"/>
        <v>1.3704217976334494</v>
      </c>
      <c r="W4254">
        <f t="shared" si="735"/>
        <v>1.3400183062741373</v>
      </c>
      <c r="X4254">
        <f t="shared" si="736"/>
        <v>1.3704217976334494</v>
      </c>
    </row>
    <row r="4255" spans="1:24" x14ac:dyDescent="0.25">
      <c r="A4255">
        <v>212.65</v>
      </c>
      <c r="B4255">
        <v>0.33600000000000002</v>
      </c>
      <c r="C4255">
        <v>0.13500000000000001</v>
      </c>
      <c r="G4255">
        <f t="shared" si="726"/>
        <v>212.65</v>
      </c>
      <c r="H4255">
        <f t="shared" si="727"/>
        <v>0.33600000000000002</v>
      </c>
      <c r="I4255">
        <f t="shared" si="728"/>
        <v>0.13218406532774224</v>
      </c>
      <c r="M4255">
        <f t="shared" si="729"/>
        <v>212.65</v>
      </c>
      <c r="N4255">
        <f t="shared" si="730"/>
        <v>0.33600000000000002</v>
      </c>
      <c r="O4255">
        <f t="shared" si="731"/>
        <v>0.44401600032774224</v>
      </c>
      <c r="S4255">
        <f t="shared" si="732"/>
        <v>212.65</v>
      </c>
      <c r="T4255">
        <f t="shared" si="733"/>
        <v>1348.0423679883536</v>
      </c>
      <c r="U4255">
        <f t="shared" si="734"/>
        <v>1.3704197540979697</v>
      </c>
      <c r="W4255">
        <f t="shared" si="735"/>
        <v>1.3480423679883535</v>
      </c>
      <c r="X4255">
        <f t="shared" si="736"/>
        <v>1.3704197540979697</v>
      </c>
    </row>
    <row r="4256" spans="1:24" x14ac:dyDescent="0.25">
      <c r="A4256">
        <v>212.7</v>
      </c>
      <c r="B4256">
        <v>0.33700000000000002</v>
      </c>
      <c r="C4256">
        <v>0.13500000000000001</v>
      </c>
      <c r="G4256">
        <f t="shared" si="726"/>
        <v>212.7</v>
      </c>
      <c r="H4256">
        <f t="shared" si="727"/>
        <v>0.33700000000000002</v>
      </c>
      <c r="I4256">
        <f t="shared" si="728"/>
        <v>0.13218340322224675</v>
      </c>
      <c r="M4256">
        <f t="shared" si="729"/>
        <v>212.7</v>
      </c>
      <c r="N4256">
        <f t="shared" si="730"/>
        <v>0.33700000000000002</v>
      </c>
      <c r="O4256">
        <f t="shared" si="731"/>
        <v>0.44401533822224676</v>
      </c>
      <c r="S4256">
        <f t="shared" si="732"/>
        <v>212.7</v>
      </c>
      <c r="T4256">
        <f t="shared" si="733"/>
        <v>1352.0543988454619</v>
      </c>
      <c r="U4256">
        <f t="shared" si="734"/>
        <v>1.3704177105624897</v>
      </c>
      <c r="W4256">
        <f t="shared" si="735"/>
        <v>1.3520543988454621</v>
      </c>
      <c r="X4256">
        <f t="shared" si="736"/>
        <v>1.3704177105624897</v>
      </c>
    </row>
    <row r="4257" spans="1:24" x14ac:dyDescent="0.25">
      <c r="A4257">
        <v>212.75</v>
      </c>
      <c r="B4257">
        <v>0.34</v>
      </c>
      <c r="C4257">
        <v>0.13500000000000001</v>
      </c>
      <c r="G4257">
        <f t="shared" si="726"/>
        <v>212.75</v>
      </c>
      <c r="H4257">
        <f t="shared" si="727"/>
        <v>0.34</v>
      </c>
      <c r="I4257">
        <f t="shared" si="728"/>
        <v>0.13218274111675127</v>
      </c>
      <c r="M4257">
        <f t="shared" si="729"/>
        <v>212.75</v>
      </c>
      <c r="N4257">
        <f t="shared" si="730"/>
        <v>0.34</v>
      </c>
      <c r="O4257">
        <f t="shared" si="731"/>
        <v>0.44401467611675127</v>
      </c>
      <c r="S4257">
        <f t="shared" si="732"/>
        <v>212.75</v>
      </c>
      <c r="T4257">
        <f t="shared" si="733"/>
        <v>1364.0904914167863</v>
      </c>
      <c r="U4257">
        <f t="shared" si="734"/>
        <v>1.3704156670270098</v>
      </c>
      <c r="W4257">
        <f t="shared" si="735"/>
        <v>1.3640904914167864</v>
      </c>
      <c r="X4257">
        <f t="shared" si="736"/>
        <v>1.3704156670270098</v>
      </c>
    </row>
    <row r="4258" spans="1:24" x14ac:dyDescent="0.25">
      <c r="A4258">
        <v>212.8</v>
      </c>
      <c r="B4258">
        <v>0.34300000000000003</v>
      </c>
      <c r="C4258">
        <v>0.13500000000000001</v>
      </c>
      <c r="G4258">
        <f t="shared" si="726"/>
        <v>212.8</v>
      </c>
      <c r="H4258">
        <f t="shared" si="727"/>
        <v>0.34300000000000003</v>
      </c>
      <c r="I4258">
        <f t="shared" si="728"/>
        <v>0.13218207901125581</v>
      </c>
      <c r="M4258">
        <f t="shared" si="729"/>
        <v>212.8</v>
      </c>
      <c r="N4258">
        <f t="shared" si="730"/>
        <v>0.34300000000000003</v>
      </c>
      <c r="O4258">
        <f t="shared" si="731"/>
        <v>0.44401401401125584</v>
      </c>
      <c r="S4258">
        <f t="shared" si="732"/>
        <v>212.8</v>
      </c>
      <c r="T4258">
        <f t="shared" si="733"/>
        <v>1376.126583988111</v>
      </c>
      <c r="U4258">
        <f t="shared" si="734"/>
        <v>1.3704136234915301</v>
      </c>
      <c r="W4258">
        <f t="shared" si="735"/>
        <v>1.3761265839881109</v>
      </c>
      <c r="X4258">
        <f t="shared" si="736"/>
        <v>1.3704136234915301</v>
      </c>
    </row>
    <row r="4259" spans="1:24" x14ac:dyDescent="0.25">
      <c r="A4259">
        <v>212.85</v>
      </c>
      <c r="B4259">
        <v>0.34399999999999997</v>
      </c>
      <c r="C4259">
        <v>0.13600000000000001</v>
      </c>
      <c r="G4259">
        <f t="shared" si="726"/>
        <v>212.85</v>
      </c>
      <c r="H4259">
        <f t="shared" si="727"/>
        <v>0.34399999999999997</v>
      </c>
      <c r="I4259">
        <f t="shared" si="728"/>
        <v>0.13318141690576032</v>
      </c>
      <c r="M4259">
        <f t="shared" si="729"/>
        <v>212.85</v>
      </c>
      <c r="N4259">
        <f t="shared" si="730"/>
        <v>0.34399999999999997</v>
      </c>
      <c r="O4259">
        <f t="shared" si="731"/>
        <v>0.4450133519057603</v>
      </c>
      <c r="S4259">
        <f t="shared" si="732"/>
        <v>212.85</v>
      </c>
      <c r="T4259">
        <f t="shared" si="733"/>
        <v>1380.1386148452189</v>
      </c>
      <c r="U4259">
        <f t="shared" si="734"/>
        <v>1.3734979997091366</v>
      </c>
      <c r="W4259">
        <f t="shared" si="735"/>
        <v>1.3801386148452188</v>
      </c>
      <c r="X4259">
        <f t="shared" si="736"/>
        <v>1.3734979997091366</v>
      </c>
    </row>
    <row r="4260" spans="1:24" x14ac:dyDescent="0.25">
      <c r="A4260">
        <v>212.9</v>
      </c>
      <c r="B4260">
        <v>0.34599999999999997</v>
      </c>
      <c r="C4260">
        <v>0.13500000000000001</v>
      </c>
      <c r="G4260">
        <f t="shared" si="726"/>
        <v>212.9</v>
      </c>
      <c r="H4260">
        <f t="shared" si="727"/>
        <v>0.34599999999999997</v>
      </c>
      <c r="I4260">
        <f t="shared" si="728"/>
        <v>0.13218075480026484</v>
      </c>
      <c r="M4260">
        <f t="shared" si="729"/>
        <v>212.9</v>
      </c>
      <c r="N4260">
        <f t="shared" si="730"/>
        <v>0.34599999999999997</v>
      </c>
      <c r="O4260">
        <f t="shared" si="731"/>
        <v>0.44401268980026487</v>
      </c>
      <c r="S4260">
        <f t="shared" si="732"/>
        <v>212.9</v>
      </c>
      <c r="T4260">
        <f t="shared" si="733"/>
        <v>1388.1626765594353</v>
      </c>
      <c r="U4260">
        <f t="shared" si="734"/>
        <v>1.3704095364205704</v>
      </c>
      <c r="W4260">
        <f t="shared" si="735"/>
        <v>1.3881626765594353</v>
      </c>
      <c r="X4260">
        <f t="shared" si="736"/>
        <v>1.3704095364205704</v>
      </c>
    </row>
    <row r="4261" spans="1:24" x14ac:dyDescent="0.25">
      <c r="A4261">
        <v>212.95</v>
      </c>
      <c r="B4261">
        <v>0.34799999999999998</v>
      </c>
      <c r="C4261">
        <v>0.13500000000000001</v>
      </c>
      <c r="G4261">
        <f t="shared" si="726"/>
        <v>212.95</v>
      </c>
      <c r="H4261">
        <f t="shared" si="727"/>
        <v>0.34799999999999998</v>
      </c>
      <c r="I4261">
        <f t="shared" si="728"/>
        <v>0.13218009269476938</v>
      </c>
      <c r="M4261">
        <f t="shared" si="729"/>
        <v>212.95</v>
      </c>
      <c r="N4261">
        <f t="shared" si="730"/>
        <v>0.34799999999999998</v>
      </c>
      <c r="O4261">
        <f t="shared" si="731"/>
        <v>0.44401202769476938</v>
      </c>
      <c r="S4261">
        <f t="shared" si="732"/>
        <v>212.95</v>
      </c>
      <c r="T4261">
        <f t="shared" si="733"/>
        <v>1396.1867382736518</v>
      </c>
      <c r="U4261">
        <f t="shared" si="734"/>
        <v>1.3704074928850905</v>
      </c>
      <c r="W4261">
        <f t="shared" si="735"/>
        <v>1.3961867382736519</v>
      </c>
      <c r="X4261">
        <f t="shared" si="736"/>
        <v>1.3704074928850905</v>
      </c>
    </row>
    <row r="4262" spans="1:24" x14ac:dyDescent="0.25">
      <c r="A4262">
        <v>213</v>
      </c>
      <c r="B4262">
        <v>0.35</v>
      </c>
      <c r="C4262">
        <v>0.13500000000000001</v>
      </c>
      <c r="G4262">
        <f t="shared" si="726"/>
        <v>213</v>
      </c>
      <c r="H4262">
        <f t="shared" si="727"/>
        <v>0.35</v>
      </c>
      <c r="I4262">
        <f t="shared" si="728"/>
        <v>0.13217943058927389</v>
      </c>
      <c r="M4262">
        <f t="shared" si="729"/>
        <v>213</v>
      </c>
      <c r="N4262">
        <f t="shared" si="730"/>
        <v>0.35</v>
      </c>
      <c r="O4262">
        <f t="shared" si="731"/>
        <v>0.4440113655892739</v>
      </c>
      <c r="S4262">
        <f t="shared" si="732"/>
        <v>213</v>
      </c>
      <c r="T4262">
        <f t="shared" si="733"/>
        <v>1404.2107999878683</v>
      </c>
      <c r="U4262">
        <f t="shared" si="734"/>
        <v>1.3704054493496107</v>
      </c>
      <c r="W4262">
        <f t="shared" si="735"/>
        <v>1.4042107999878684</v>
      </c>
      <c r="X4262">
        <f t="shared" si="736"/>
        <v>1.3704054493496107</v>
      </c>
    </row>
    <row r="4263" spans="1:24" x14ac:dyDescent="0.25">
      <c r="A4263">
        <v>213.05</v>
      </c>
      <c r="B4263">
        <v>0.35299999999999998</v>
      </c>
      <c r="C4263">
        <v>0.13600000000000001</v>
      </c>
      <c r="G4263">
        <f t="shared" si="726"/>
        <v>213.05</v>
      </c>
      <c r="H4263">
        <f t="shared" si="727"/>
        <v>0.35299999999999998</v>
      </c>
      <c r="I4263">
        <f t="shared" si="728"/>
        <v>0.13317876848377844</v>
      </c>
      <c r="M4263">
        <f t="shared" si="729"/>
        <v>213.05</v>
      </c>
      <c r="N4263">
        <f t="shared" si="730"/>
        <v>0.35299999999999998</v>
      </c>
      <c r="O4263">
        <f t="shared" si="731"/>
        <v>0.44501070348377847</v>
      </c>
      <c r="S4263">
        <f t="shared" si="732"/>
        <v>213.05</v>
      </c>
      <c r="T4263">
        <f t="shared" si="733"/>
        <v>1416.2468925591929</v>
      </c>
      <c r="U4263">
        <f t="shared" si="734"/>
        <v>1.3734898255672174</v>
      </c>
      <c r="W4263">
        <f t="shared" si="735"/>
        <v>1.4162468925591929</v>
      </c>
      <c r="X4263">
        <f t="shared" si="736"/>
        <v>1.3734898255672174</v>
      </c>
    </row>
    <row r="4264" spans="1:24" x14ac:dyDescent="0.25">
      <c r="A4264">
        <v>213.1</v>
      </c>
      <c r="B4264">
        <v>0.35399999999999998</v>
      </c>
      <c r="C4264">
        <v>0.13500000000000001</v>
      </c>
      <c r="G4264">
        <f t="shared" si="726"/>
        <v>213.1</v>
      </c>
      <c r="H4264">
        <f t="shared" si="727"/>
        <v>0.35399999999999998</v>
      </c>
      <c r="I4264">
        <f t="shared" si="728"/>
        <v>0.13217810637828295</v>
      </c>
      <c r="M4264">
        <f t="shared" si="729"/>
        <v>213.1</v>
      </c>
      <c r="N4264">
        <f t="shared" si="730"/>
        <v>0.35399999999999998</v>
      </c>
      <c r="O4264">
        <f t="shared" si="731"/>
        <v>0.44401004137828293</v>
      </c>
      <c r="S4264">
        <f t="shared" si="732"/>
        <v>213.1</v>
      </c>
      <c r="T4264">
        <f t="shared" si="733"/>
        <v>1420.2589234163011</v>
      </c>
      <c r="U4264">
        <f t="shared" si="734"/>
        <v>1.3704013622786511</v>
      </c>
      <c r="W4264">
        <f t="shared" si="735"/>
        <v>1.420258923416301</v>
      </c>
      <c r="X4264">
        <f t="shared" si="736"/>
        <v>1.3704013622786511</v>
      </c>
    </row>
    <row r="4265" spans="1:24" x14ac:dyDescent="0.25">
      <c r="A4265">
        <v>213.15</v>
      </c>
      <c r="B4265">
        <v>0.35599999999999998</v>
      </c>
      <c r="C4265">
        <v>0.13600000000000001</v>
      </c>
      <c r="G4265">
        <f t="shared" si="726"/>
        <v>213.15</v>
      </c>
      <c r="H4265">
        <f t="shared" si="727"/>
        <v>0.35599999999999998</v>
      </c>
      <c r="I4265">
        <f t="shared" si="728"/>
        <v>0.13317744427278747</v>
      </c>
      <c r="M4265">
        <f t="shared" si="729"/>
        <v>213.15</v>
      </c>
      <c r="N4265">
        <f t="shared" si="730"/>
        <v>0.35599999999999998</v>
      </c>
      <c r="O4265">
        <f t="shared" si="731"/>
        <v>0.4450093792727875</v>
      </c>
      <c r="S4265">
        <f t="shared" si="732"/>
        <v>213.15</v>
      </c>
      <c r="T4265">
        <f t="shared" si="733"/>
        <v>1428.2829851305173</v>
      </c>
      <c r="U4265">
        <f t="shared" si="734"/>
        <v>1.3734857384962575</v>
      </c>
      <c r="W4265">
        <f t="shared" si="735"/>
        <v>1.4282829851305174</v>
      </c>
      <c r="X4265">
        <f t="shared" si="736"/>
        <v>1.3734857384962575</v>
      </c>
    </row>
    <row r="4266" spans="1:24" x14ac:dyDescent="0.25">
      <c r="A4266">
        <v>213.2</v>
      </c>
      <c r="B4266">
        <v>0.35799999999999998</v>
      </c>
      <c r="C4266">
        <v>0.13500000000000001</v>
      </c>
      <c r="G4266">
        <f t="shared" si="726"/>
        <v>213.2</v>
      </c>
      <c r="H4266">
        <f t="shared" si="727"/>
        <v>0.35799999999999998</v>
      </c>
      <c r="I4266">
        <f t="shared" si="728"/>
        <v>0.13217678216729201</v>
      </c>
      <c r="M4266">
        <f t="shared" si="729"/>
        <v>213.2</v>
      </c>
      <c r="N4266">
        <f t="shared" si="730"/>
        <v>0.35799999999999998</v>
      </c>
      <c r="O4266">
        <f t="shared" si="731"/>
        <v>0.44400871716729201</v>
      </c>
      <c r="S4266">
        <f t="shared" si="732"/>
        <v>213.2</v>
      </c>
      <c r="T4266">
        <f t="shared" si="733"/>
        <v>1436.3070468447338</v>
      </c>
      <c r="U4266">
        <f t="shared" si="734"/>
        <v>1.3703972752076914</v>
      </c>
      <c r="W4266">
        <f t="shared" si="735"/>
        <v>1.4363070468447339</v>
      </c>
      <c r="X4266">
        <f t="shared" si="736"/>
        <v>1.3703972752076914</v>
      </c>
    </row>
    <row r="4267" spans="1:24" x14ac:dyDescent="0.25">
      <c r="A4267">
        <v>213.25</v>
      </c>
      <c r="B4267">
        <v>0.36</v>
      </c>
      <c r="C4267">
        <v>0.13500000000000001</v>
      </c>
      <c r="G4267">
        <f t="shared" si="726"/>
        <v>213.25</v>
      </c>
      <c r="H4267">
        <f t="shared" si="727"/>
        <v>0.36</v>
      </c>
      <c r="I4267">
        <f t="shared" si="728"/>
        <v>0.13217612006179652</v>
      </c>
      <c r="M4267">
        <f t="shared" si="729"/>
        <v>213.25</v>
      </c>
      <c r="N4267">
        <f t="shared" si="730"/>
        <v>0.36</v>
      </c>
      <c r="O4267">
        <f t="shared" si="731"/>
        <v>0.44400805506179652</v>
      </c>
      <c r="S4267">
        <f t="shared" si="732"/>
        <v>213.25</v>
      </c>
      <c r="T4267">
        <f t="shared" si="733"/>
        <v>1444.3311085589501</v>
      </c>
      <c r="U4267">
        <f t="shared" si="734"/>
        <v>1.3703952316722114</v>
      </c>
      <c r="W4267">
        <f t="shared" si="735"/>
        <v>1.4443311085589501</v>
      </c>
      <c r="X4267">
        <f t="shared" si="736"/>
        <v>1.3703952316722114</v>
      </c>
    </row>
    <row r="4268" spans="1:24" x14ac:dyDescent="0.25">
      <c r="A4268">
        <v>213.3</v>
      </c>
      <c r="B4268">
        <v>0.36099999999999999</v>
      </c>
      <c r="C4268">
        <v>0.13500000000000001</v>
      </c>
      <c r="G4268">
        <f t="shared" si="726"/>
        <v>213.3</v>
      </c>
      <c r="H4268">
        <f t="shared" si="727"/>
        <v>0.36099999999999999</v>
      </c>
      <c r="I4268">
        <f t="shared" si="728"/>
        <v>0.13217545795630103</v>
      </c>
      <c r="M4268">
        <f t="shared" si="729"/>
        <v>213.3</v>
      </c>
      <c r="N4268">
        <f t="shared" si="730"/>
        <v>0.36099999999999999</v>
      </c>
      <c r="O4268">
        <f t="shared" si="731"/>
        <v>0.44400739295630104</v>
      </c>
      <c r="S4268">
        <f t="shared" si="732"/>
        <v>213.3</v>
      </c>
      <c r="T4268">
        <f t="shared" si="733"/>
        <v>1448.3431394160584</v>
      </c>
      <c r="U4268">
        <f t="shared" si="734"/>
        <v>1.3703931881367315</v>
      </c>
      <c r="W4268">
        <f t="shared" si="735"/>
        <v>1.4483431394160584</v>
      </c>
      <c r="X4268">
        <f t="shared" si="736"/>
        <v>1.3703931881367315</v>
      </c>
    </row>
    <row r="4269" spans="1:24" x14ac:dyDescent="0.25">
      <c r="A4269">
        <v>213.35</v>
      </c>
      <c r="B4269">
        <v>0.36399999999999999</v>
      </c>
      <c r="C4269">
        <v>0.13600000000000001</v>
      </c>
      <c r="G4269">
        <f t="shared" si="726"/>
        <v>213.35</v>
      </c>
      <c r="H4269">
        <f t="shared" si="727"/>
        <v>0.36399999999999999</v>
      </c>
      <c r="I4269">
        <f t="shared" si="728"/>
        <v>0.13317479585080558</v>
      </c>
      <c r="M4269">
        <f t="shared" si="729"/>
        <v>213.35</v>
      </c>
      <c r="N4269">
        <f t="shared" si="730"/>
        <v>0.36399999999999999</v>
      </c>
      <c r="O4269">
        <f t="shared" si="731"/>
        <v>0.44500673085080555</v>
      </c>
      <c r="S4269">
        <f t="shared" si="732"/>
        <v>213.35</v>
      </c>
      <c r="T4269">
        <f t="shared" si="733"/>
        <v>1460.379231987383</v>
      </c>
      <c r="U4269">
        <f t="shared" si="734"/>
        <v>1.373477564354338</v>
      </c>
      <c r="W4269">
        <f t="shared" si="735"/>
        <v>1.4603792319873832</v>
      </c>
      <c r="X4269">
        <f t="shared" si="736"/>
        <v>1.373477564354338</v>
      </c>
    </row>
    <row r="4270" spans="1:24" x14ac:dyDescent="0.25">
      <c r="A4270">
        <v>213.4</v>
      </c>
      <c r="B4270">
        <v>0.36699999999999999</v>
      </c>
      <c r="C4270">
        <v>0.13500000000000001</v>
      </c>
      <c r="G4270">
        <f t="shared" si="726"/>
        <v>213.4</v>
      </c>
      <c r="H4270">
        <f t="shared" si="727"/>
        <v>0.36699999999999999</v>
      </c>
      <c r="I4270">
        <f t="shared" si="728"/>
        <v>0.13217413374531009</v>
      </c>
      <c r="M4270">
        <f t="shared" si="729"/>
        <v>213.4</v>
      </c>
      <c r="N4270">
        <f t="shared" si="730"/>
        <v>0.36699999999999999</v>
      </c>
      <c r="O4270">
        <f t="shared" si="731"/>
        <v>0.44400606874531012</v>
      </c>
      <c r="S4270">
        <f t="shared" si="732"/>
        <v>213.4</v>
      </c>
      <c r="T4270">
        <f t="shared" si="733"/>
        <v>1472.4153245587077</v>
      </c>
      <c r="U4270">
        <f t="shared" si="734"/>
        <v>1.3703891010657718</v>
      </c>
      <c r="W4270">
        <f t="shared" si="735"/>
        <v>1.4724153245587077</v>
      </c>
      <c r="X4270">
        <f t="shared" si="736"/>
        <v>1.3703891010657718</v>
      </c>
    </row>
    <row r="4271" spans="1:24" x14ac:dyDescent="0.25">
      <c r="A4271">
        <v>213.45</v>
      </c>
      <c r="B4271">
        <v>0.36799999999999999</v>
      </c>
      <c r="C4271">
        <v>0.13600000000000001</v>
      </c>
      <c r="G4271">
        <f t="shared" si="726"/>
        <v>213.45</v>
      </c>
      <c r="H4271">
        <f t="shared" si="727"/>
        <v>0.36799999999999999</v>
      </c>
      <c r="I4271">
        <f t="shared" si="728"/>
        <v>0.13317347163981463</v>
      </c>
      <c r="M4271">
        <f t="shared" si="729"/>
        <v>213.45</v>
      </c>
      <c r="N4271">
        <f t="shared" si="730"/>
        <v>0.36799999999999999</v>
      </c>
      <c r="O4271">
        <f t="shared" si="731"/>
        <v>0.44500540663981464</v>
      </c>
      <c r="S4271">
        <f t="shared" si="732"/>
        <v>213.45</v>
      </c>
      <c r="T4271">
        <f t="shared" si="733"/>
        <v>1476.4273554158158</v>
      </c>
      <c r="U4271">
        <f t="shared" si="734"/>
        <v>1.3734734772833783</v>
      </c>
      <c r="W4271">
        <f t="shared" si="735"/>
        <v>1.4764273554158158</v>
      </c>
      <c r="X4271">
        <f t="shared" si="736"/>
        <v>1.3734734772833783</v>
      </c>
    </row>
    <row r="4272" spans="1:24" x14ac:dyDescent="0.25">
      <c r="A4272">
        <v>213.5</v>
      </c>
      <c r="B4272">
        <v>0.36799999999999999</v>
      </c>
      <c r="C4272">
        <v>0.13500000000000001</v>
      </c>
      <c r="G4272">
        <f t="shared" si="726"/>
        <v>213.5</v>
      </c>
      <c r="H4272">
        <f t="shared" si="727"/>
        <v>0.36799999999999999</v>
      </c>
      <c r="I4272">
        <f t="shared" si="728"/>
        <v>0.13217280953431915</v>
      </c>
      <c r="M4272">
        <f t="shared" si="729"/>
        <v>213.5</v>
      </c>
      <c r="N4272">
        <f t="shared" si="730"/>
        <v>0.36799999999999999</v>
      </c>
      <c r="O4272">
        <f t="shared" si="731"/>
        <v>0.44400474453431915</v>
      </c>
      <c r="S4272">
        <f t="shared" si="732"/>
        <v>213.5</v>
      </c>
      <c r="T4272">
        <f t="shared" si="733"/>
        <v>1476.4273554158158</v>
      </c>
      <c r="U4272">
        <f t="shared" si="734"/>
        <v>1.3703850139948122</v>
      </c>
      <c r="W4272">
        <f t="shared" si="735"/>
        <v>1.4764273554158158</v>
      </c>
      <c r="X4272">
        <f t="shared" si="736"/>
        <v>1.3703850139948122</v>
      </c>
    </row>
    <row r="4273" spans="1:24" x14ac:dyDescent="0.25">
      <c r="A4273">
        <v>213.55</v>
      </c>
      <c r="B4273">
        <v>0.36799999999999999</v>
      </c>
      <c r="C4273">
        <v>0.13600000000000001</v>
      </c>
      <c r="G4273">
        <f t="shared" si="726"/>
        <v>213.55</v>
      </c>
      <c r="H4273">
        <f t="shared" si="727"/>
        <v>0.36799999999999999</v>
      </c>
      <c r="I4273">
        <f t="shared" si="728"/>
        <v>0.13317214742882366</v>
      </c>
      <c r="M4273">
        <f t="shared" si="729"/>
        <v>213.55</v>
      </c>
      <c r="N4273">
        <f t="shared" si="730"/>
        <v>0.36799999999999999</v>
      </c>
      <c r="O4273">
        <f t="shared" si="731"/>
        <v>0.44500408242882367</v>
      </c>
      <c r="S4273">
        <f t="shared" si="732"/>
        <v>213.55</v>
      </c>
      <c r="T4273">
        <f t="shared" si="733"/>
        <v>1476.4273554158158</v>
      </c>
      <c r="U4273">
        <f t="shared" si="734"/>
        <v>1.3734693902124187</v>
      </c>
      <c r="W4273">
        <f t="shared" si="735"/>
        <v>1.4764273554158158</v>
      </c>
      <c r="X4273">
        <f t="shared" si="736"/>
        <v>1.3734693902124187</v>
      </c>
    </row>
    <row r="4274" spans="1:24" x14ac:dyDescent="0.25">
      <c r="A4274">
        <v>213.6</v>
      </c>
      <c r="B4274">
        <v>0.36899999999999999</v>
      </c>
      <c r="C4274">
        <v>0.13500000000000001</v>
      </c>
      <c r="G4274">
        <f t="shared" si="726"/>
        <v>213.6</v>
      </c>
      <c r="H4274">
        <f t="shared" si="727"/>
        <v>0.36899999999999999</v>
      </c>
      <c r="I4274">
        <f t="shared" si="728"/>
        <v>0.1321714853233282</v>
      </c>
      <c r="M4274">
        <f t="shared" si="729"/>
        <v>213.6</v>
      </c>
      <c r="N4274">
        <f t="shared" si="730"/>
        <v>0.36899999999999999</v>
      </c>
      <c r="O4274">
        <f t="shared" si="731"/>
        <v>0.44400342032332818</v>
      </c>
      <c r="S4274">
        <f t="shared" si="732"/>
        <v>213.6</v>
      </c>
      <c r="T4274">
        <f t="shared" si="733"/>
        <v>1480.4393862729239</v>
      </c>
      <c r="U4274">
        <f t="shared" si="734"/>
        <v>1.3703809269238523</v>
      </c>
      <c r="W4274">
        <f t="shared" si="735"/>
        <v>1.4804393862729239</v>
      </c>
      <c r="X4274">
        <f t="shared" si="736"/>
        <v>1.3703809269238523</v>
      </c>
    </row>
    <row r="4275" spans="1:24" x14ac:dyDescent="0.25">
      <c r="A4275">
        <v>213.65</v>
      </c>
      <c r="B4275">
        <v>0.36899999999999999</v>
      </c>
      <c r="C4275">
        <v>0.13500000000000001</v>
      </c>
      <c r="G4275">
        <f t="shared" si="726"/>
        <v>213.65</v>
      </c>
      <c r="H4275">
        <f t="shared" si="727"/>
        <v>0.36899999999999999</v>
      </c>
      <c r="I4275">
        <f t="shared" si="728"/>
        <v>0.13217082321783272</v>
      </c>
      <c r="M4275">
        <f t="shared" si="729"/>
        <v>213.65</v>
      </c>
      <c r="N4275">
        <f t="shared" si="730"/>
        <v>0.36899999999999999</v>
      </c>
      <c r="O4275">
        <f t="shared" si="731"/>
        <v>0.44400275821783275</v>
      </c>
      <c r="S4275">
        <f t="shared" si="732"/>
        <v>213.65</v>
      </c>
      <c r="T4275">
        <f t="shared" si="733"/>
        <v>1480.4393862729239</v>
      </c>
      <c r="U4275">
        <f t="shared" si="734"/>
        <v>1.3703788833883725</v>
      </c>
      <c r="W4275">
        <f t="shared" si="735"/>
        <v>1.4804393862729239</v>
      </c>
      <c r="X4275">
        <f t="shared" si="736"/>
        <v>1.3703788833883725</v>
      </c>
    </row>
    <row r="4276" spans="1:24" x14ac:dyDescent="0.25">
      <c r="A4276">
        <v>213.7</v>
      </c>
      <c r="B4276">
        <v>0.371</v>
      </c>
      <c r="C4276">
        <v>0.13500000000000001</v>
      </c>
      <c r="G4276">
        <f t="shared" si="726"/>
        <v>213.7</v>
      </c>
      <c r="H4276">
        <f t="shared" si="727"/>
        <v>0.371</v>
      </c>
      <c r="I4276">
        <f t="shared" si="728"/>
        <v>0.13217016111233723</v>
      </c>
      <c r="M4276">
        <f t="shared" si="729"/>
        <v>213.7</v>
      </c>
      <c r="N4276">
        <f t="shared" si="730"/>
        <v>0.371</v>
      </c>
      <c r="O4276">
        <f t="shared" si="731"/>
        <v>0.44400209611233721</v>
      </c>
      <c r="S4276">
        <f t="shared" si="732"/>
        <v>213.7</v>
      </c>
      <c r="T4276">
        <f t="shared" si="733"/>
        <v>1488.4634479871402</v>
      </c>
      <c r="U4276">
        <f t="shared" si="734"/>
        <v>1.3703768398528926</v>
      </c>
      <c r="W4276">
        <f t="shared" si="735"/>
        <v>1.4884634479871401</v>
      </c>
      <c r="X4276">
        <f t="shared" si="736"/>
        <v>1.3703768398528926</v>
      </c>
    </row>
    <row r="4277" spans="1:24" x14ac:dyDescent="0.25">
      <c r="A4277">
        <v>213.75</v>
      </c>
      <c r="B4277">
        <v>0.371</v>
      </c>
      <c r="C4277">
        <v>0.13500000000000001</v>
      </c>
      <c r="G4277">
        <f t="shared" si="726"/>
        <v>213.75</v>
      </c>
      <c r="H4277">
        <f t="shared" si="727"/>
        <v>0.371</v>
      </c>
      <c r="I4277">
        <f t="shared" si="728"/>
        <v>0.13216949900684177</v>
      </c>
      <c r="M4277">
        <f t="shared" si="729"/>
        <v>213.75</v>
      </c>
      <c r="N4277">
        <f t="shared" si="730"/>
        <v>0.371</v>
      </c>
      <c r="O4277">
        <f t="shared" si="731"/>
        <v>0.44400143400684178</v>
      </c>
      <c r="S4277">
        <f t="shared" si="732"/>
        <v>213.75</v>
      </c>
      <c r="T4277">
        <f t="shared" si="733"/>
        <v>1488.4634479871402</v>
      </c>
      <c r="U4277">
        <f t="shared" si="734"/>
        <v>1.3703747963174129</v>
      </c>
      <c r="W4277">
        <f t="shared" si="735"/>
        <v>1.4884634479871401</v>
      </c>
      <c r="X4277">
        <f t="shared" si="736"/>
        <v>1.3703747963174129</v>
      </c>
    </row>
    <row r="4278" spans="1:24" x14ac:dyDescent="0.25">
      <c r="A4278">
        <v>213.8</v>
      </c>
      <c r="B4278">
        <v>0.372</v>
      </c>
      <c r="C4278">
        <v>0.13500000000000001</v>
      </c>
      <c r="G4278">
        <f t="shared" si="726"/>
        <v>213.8</v>
      </c>
      <c r="H4278">
        <f t="shared" si="727"/>
        <v>0.372</v>
      </c>
      <c r="I4278">
        <f t="shared" si="728"/>
        <v>0.13216883690134629</v>
      </c>
      <c r="M4278">
        <f t="shared" si="729"/>
        <v>213.8</v>
      </c>
      <c r="N4278">
        <f t="shared" si="730"/>
        <v>0.372</v>
      </c>
      <c r="O4278">
        <f t="shared" si="731"/>
        <v>0.44400077190134629</v>
      </c>
      <c r="S4278">
        <f t="shared" si="732"/>
        <v>213.8</v>
      </c>
      <c r="T4278">
        <f t="shared" si="733"/>
        <v>1492.4754788442485</v>
      </c>
      <c r="U4278">
        <f t="shared" si="734"/>
        <v>1.3703727527819329</v>
      </c>
      <c r="W4278">
        <f t="shared" si="735"/>
        <v>1.4924754788442485</v>
      </c>
      <c r="X4278">
        <f t="shared" si="736"/>
        <v>1.3703727527819329</v>
      </c>
    </row>
    <row r="4279" spans="1:24" x14ac:dyDescent="0.25">
      <c r="A4279">
        <v>213.85</v>
      </c>
      <c r="B4279">
        <v>0.372</v>
      </c>
      <c r="C4279">
        <v>0.13600000000000001</v>
      </c>
      <c r="G4279">
        <f t="shared" si="726"/>
        <v>213.85</v>
      </c>
      <c r="H4279">
        <f t="shared" si="727"/>
        <v>0.372</v>
      </c>
      <c r="I4279">
        <f t="shared" si="728"/>
        <v>0.1331681747958508</v>
      </c>
      <c r="M4279">
        <f t="shared" si="729"/>
        <v>213.85</v>
      </c>
      <c r="N4279">
        <f t="shared" si="730"/>
        <v>0.372</v>
      </c>
      <c r="O4279">
        <f t="shared" si="731"/>
        <v>0.44500010979585081</v>
      </c>
      <c r="S4279">
        <f t="shared" si="732"/>
        <v>213.85</v>
      </c>
      <c r="T4279">
        <f t="shared" si="733"/>
        <v>1492.4754788442485</v>
      </c>
      <c r="U4279">
        <f t="shared" si="734"/>
        <v>1.3734571289995394</v>
      </c>
      <c r="W4279">
        <f t="shared" si="735"/>
        <v>1.4924754788442485</v>
      </c>
      <c r="X4279">
        <f t="shared" si="736"/>
        <v>1.3734571289995394</v>
      </c>
    </row>
    <row r="4280" spans="1:24" x14ac:dyDescent="0.25">
      <c r="A4280">
        <v>213.9</v>
      </c>
      <c r="B4280">
        <v>0.373</v>
      </c>
      <c r="C4280">
        <v>0.13500000000000001</v>
      </c>
      <c r="G4280">
        <f t="shared" si="726"/>
        <v>213.9</v>
      </c>
      <c r="H4280">
        <f t="shared" si="727"/>
        <v>0.373</v>
      </c>
      <c r="I4280">
        <f t="shared" si="728"/>
        <v>0.13216751269035534</v>
      </c>
      <c r="M4280">
        <f t="shared" si="729"/>
        <v>213.9</v>
      </c>
      <c r="N4280">
        <f t="shared" si="730"/>
        <v>0.373</v>
      </c>
      <c r="O4280">
        <f t="shared" si="731"/>
        <v>0.44399944769035538</v>
      </c>
      <c r="S4280">
        <f t="shared" si="732"/>
        <v>213.9</v>
      </c>
      <c r="T4280">
        <f t="shared" si="733"/>
        <v>1496.4875097013567</v>
      </c>
      <c r="U4280">
        <f t="shared" si="734"/>
        <v>1.3703686657109733</v>
      </c>
      <c r="W4280">
        <f t="shared" si="735"/>
        <v>1.4964875097013568</v>
      </c>
      <c r="X4280">
        <f t="shared" si="736"/>
        <v>1.3703686657109733</v>
      </c>
    </row>
    <row r="4281" spans="1:24" x14ac:dyDescent="0.25">
      <c r="A4281">
        <v>213.95</v>
      </c>
      <c r="B4281">
        <v>0.375</v>
      </c>
      <c r="C4281">
        <v>0.13600000000000001</v>
      </c>
      <c r="G4281">
        <f t="shared" si="726"/>
        <v>213.95</v>
      </c>
      <c r="H4281">
        <f t="shared" si="727"/>
        <v>0.375</v>
      </c>
      <c r="I4281">
        <f t="shared" si="728"/>
        <v>0.13316685058485986</v>
      </c>
      <c r="M4281">
        <f t="shared" si="729"/>
        <v>213.95</v>
      </c>
      <c r="N4281">
        <f t="shared" si="730"/>
        <v>0.375</v>
      </c>
      <c r="O4281">
        <f t="shared" si="731"/>
        <v>0.44499878558485984</v>
      </c>
      <c r="S4281">
        <f t="shared" si="732"/>
        <v>213.95</v>
      </c>
      <c r="T4281">
        <f t="shared" si="733"/>
        <v>1504.5115714155731</v>
      </c>
      <c r="U4281">
        <f t="shared" si="734"/>
        <v>1.3734530419285795</v>
      </c>
      <c r="W4281">
        <f t="shared" si="735"/>
        <v>1.5045115714155732</v>
      </c>
      <c r="X4281">
        <f t="shared" si="736"/>
        <v>1.3734530419285795</v>
      </c>
    </row>
    <row r="4282" spans="1:24" x14ac:dyDescent="0.25">
      <c r="A4282">
        <v>214</v>
      </c>
      <c r="B4282">
        <v>0.376</v>
      </c>
      <c r="C4282">
        <v>0.13500000000000001</v>
      </c>
      <c r="G4282">
        <f t="shared" si="726"/>
        <v>214</v>
      </c>
      <c r="H4282">
        <f t="shared" si="727"/>
        <v>0.376</v>
      </c>
      <c r="I4282">
        <f t="shared" si="728"/>
        <v>0.1321661884793644</v>
      </c>
      <c r="M4282">
        <f t="shared" si="729"/>
        <v>214</v>
      </c>
      <c r="N4282">
        <f t="shared" si="730"/>
        <v>0.376</v>
      </c>
      <c r="O4282">
        <f t="shared" si="731"/>
        <v>0.4439981234793644</v>
      </c>
      <c r="S4282">
        <f t="shared" si="732"/>
        <v>214</v>
      </c>
      <c r="T4282">
        <f t="shared" si="733"/>
        <v>1508.5236022726813</v>
      </c>
      <c r="U4282">
        <f t="shared" si="734"/>
        <v>1.3703645786400134</v>
      </c>
      <c r="W4282">
        <f t="shared" si="735"/>
        <v>1.5085236022726813</v>
      </c>
      <c r="X4282">
        <f t="shared" si="736"/>
        <v>1.3703645786400134</v>
      </c>
    </row>
    <row r="4283" spans="1:24" x14ac:dyDescent="0.25">
      <c r="A4283">
        <v>214.05</v>
      </c>
      <c r="B4283">
        <v>0.379</v>
      </c>
      <c r="C4283">
        <v>0.13600000000000001</v>
      </c>
      <c r="G4283">
        <f t="shared" si="726"/>
        <v>214.05</v>
      </c>
      <c r="H4283">
        <f t="shared" si="727"/>
        <v>0.379</v>
      </c>
      <c r="I4283">
        <f t="shared" si="728"/>
        <v>0.13316552637386891</v>
      </c>
      <c r="M4283">
        <f t="shared" si="729"/>
        <v>214.05</v>
      </c>
      <c r="N4283">
        <f t="shared" si="730"/>
        <v>0.379</v>
      </c>
      <c r="O4283">
        <f t="shared" si="731"/>
        <v>0.44499746137386892</v>
      </c>
      <c r="S4283">
        <f t="shared" si="732"/>
        <v>214.05</v>
      </c>
      <c r="T4283">
        <f t="shared" si="733"/>
        <v>1520.5596948440061</v>
      </c>
      <c r="U4283">
        <f t="shared" si="734"/>
        <v>1.3734489548576199</v>
      </c>
      <c r="W4283">
        <f t="shared" si="735"/>
        <v>1.5205596948440061</v>
      </c>
      <c r="X4283">
        <f t="shared" si="736"/>
        <v>1.3734489548576199</v>
      </c>
    </row>
    <row r="4284" spans="1:24" x14ac:dyDescent="0.25">
      <c r="A4284">
        <v>214.1</v>
      </c>
      <c r="B4284">
        <v>0.38</v>
      </c>
      <c r="C4284">
        <v>0.13600000000000001</v>
      </c>
      <c r="G4284">
        <f t="shared" si="726"/>
        <v>214.1</v>
      </c>
      <c r="H4284">
        <f t="shared" si="727"/>
        <v>0.38</v>
      </c>
      <c r="I4284">
        <f t="shared" si="728"/>
        <v>0.13316486426837343</v>
      </c>
      <c r="M4284">
        <f t="shared" si="729"/>
        <v>214.1</v>
      </c>
      <c r="N4284">
        <f t="shared" si="730"/>
        <v>0.38</v>
      </c>
      <c r="O4284">
        <f t="shared" si="731"/>
        <v>0.44499679926837343</v>
      </c>
      <c r="S4284">
        <f t="shared" si="732"/>
        <v>214.1</v>
      </c>
      <c r="T4284">
        <f t="shared" si="733"/>
        <v>1524.5717257011142</v>
      </c>
      <c r="U4284">
        <f t="shared" si="734"/>
        <v>1.3734469113221399</v>
      </c>
      <c r="W4284">
        <f t="shared" si="735"/>
        <v>1.5245717257011142</v>
      </c>
      <c r="X4284">
        <f t="shared" si="736"/>
        <v>1.3734469113221399</v>
      </c>
    </row>
    <row r="4285" spans="1:24" x14ac:dyDescent="0.25">
      <c r="A4285">
        <v>214.15</v>
      </c>
      <c r="B4285">
        <v>0.38300000000000001</v>
      </c>
      <c r="C4285">
        <v>0.13600000000000001</v>
      </c>
      <c r="G4285">
        <f t="shared" si="726"/>
        <v>214.15</v>
      </c>
      <c r="H4285">
        <f t="shared" si="727"/>
        <v>0.38300000000000001</v>
      </c>
      <c r="I4285">
        <f t="shared" si="728"/>
        <v>0.13316420216287797</v>
      </c>
      <c r="M4285">
        <f t="shared" si="729"/>
        <v>214.15</v>
      </c>
      <c r="N4285">
        <f t="shared" si="730"/>
        <v>0.38300000000000001</v>
      </c>
      <c r="O4285">
        <f t="shared" si="731"/>
        <v>0.444996137162878</v>
      </c>
      <c r="S4285">
        <f t="shared" si="732"/>
        <v>214.15</v>
      </c>
      <c r="T4285">
        <f t="shared" si="733"/>
        <v>1536.6078182724386</v>
      </c>
      <c r="U4285">
        <f t="shared" si="734"/>
        <v>1.3734448677866602</v>
      </c>
      <c r="W4285">
        <f t="shared" si="735"/>
        <v>1.5366078182724388</v>
      </c>
      <c r="X4285">
        <f t="shared" si="736"/>
        <v>1.3734448677866602</v>
      </c>
    </row>
    <row r="4286" spans="1:24" x14ac:dyDescent="0.25">
      <c r="A4286">
        <v>214.2</v>
      </c>
      <c r="B4286">
        <v>0.38500000000000001</v>
      </c>
      <c r="C4286">
        <v>0.13600000000000001</v>
      </c>
      <c r="G4286">
        <f t="shared" si="726"/>
        <v>214.2</v>
      </c>
      <c r="H4286">
        <f t="shared" si="727"/>
        <v>0.38500000000000001</v>
      </c>
      <c r="I4286">
        <f t="shared" si="728"/>
        <v>0.13316354005738248</v>
      </c>
      <c r="M4286">
        <f t="shared" si="729"/>
        <v>214.2</v>
      </c>
      <c r="N4286">
        <f t="shared" si="730"/>
        <v>0.38500000000000001</v>
      </c>
      <c r="O4286">
        <f t="shared" si="731"/>
        <v>0.44499547505738246</v>
      </c>
      <c r="S4286">
        <f t="shared" si="732"/>
        <v>214.2</v>
      </c>
      <c r="T4286">
        <f t="shared" si="733"/>
        <v>1544.6318799866551</v>
      </c>
      <c r="U4286">
        <f t="shared" si="734"/>
        <v>1.3734428242511802</v>
      </c>
      <c r="W4286">
        <f t="shared" si="735"/>
        <v>1.5446318799866552</v>
      </c>
      <c r="X4286">
        <f t="shared" si="736"/>
        <v>1.3734428242511802</v>
      </c>
    </row>
    <row r="4287" spans="1:24" x14ac:dyDescent="0.25">
      <c r="A4287">
        <v>214.25</v>
      </c>
      <c r="B4287">
        <v>0.38600000000000001</v>
      </c>
      <c r="C4287">
        <v>0.13600000000000001</v>
      </c>
      <c r="G4287">
        <f t="shared" si="726"/>
        <v>214.25</v>
      </c>
      <c r="H4287">
        <f t="shared" si="727"/>
        <v>0.38600000000000001</v>
      </c>
      <c r="I4287">
        <f t="shared" si="728"/>
        <v>0.133162877951887</v>
      </c>
      <c r="M4287">
        <f t="shared" si="729"/>
        <v>214.25</v>
      </c>
      <c r="N4287">
        <f t="shared" si="730"/>
        <v>0.38600000000000001</v>
      </c>
      <c r="O4287">
        <f t="shared" si="731"/>
        <v>0.44499481295188703</v>
      </c>
      <c r="S4287">
        <f t="shared" si="732"/>
        <v>214.25</v>
      </c>
      <c r="T4287">
        <f t="shared" si="733"/>
        <v>1548.6439108437633</v>
      </c>
      <c r="U4287">
        <f t="shared" si="734"/>
        <v>1.3734407807157005</v>
      </c>
      <c r="W4287">
        <f t="shared" si="735"/>
        <v>1.5486439108437633</v>
      </c>
      <c r="X4287">
        <f t="shared" si="736"/>
        <v>1.3734407807157005</v>
      </c>
    </row>
    <row r="4288" spans="1:24" x14ac:dyDescent="0.25">
      <c r="A4288">
        <v>214.3</v>
      </c>
      <c r="B4288">
        <v>0.38700000000000001</v>
      </c>
      <c r="C4288">
        <v>0.13500000000000001</v>
      </c>
      <c r="G4288">
        <f t="shared" si="726"/>
        <v>214.3</v>
      </c>
      <c r="H4288">
        <f t="shared" si="727"/>
        <v>0.38700000000000001</v>
      </c>
      <c r="I4288">
        <f t="shared" si="728"/>
        <v>0.13216221584639154</v>
      </c>
      <c r="M4288">
        <f t="shared" si="729"/>
        <v>214.3</v>
      </c>
      <c r="N4288">
        <f t="shared" si="730"/>
        <v>0.38700000000000001</v>
      </c>
      <c r="O4288">
        <f t="shared" si="731"/>
        <v>0.44399415084639154</v>
      </c>
      <c r="S4288">
        <f t="shared" si="732"/>
        <v>214.3</v>
      </c>
      <c r="T4288">
        <f t="shared" si="733"/>
        <v>1552.6559417008716</v>
      </c>
      <c r="U4288">
        <f t="shared" si="734"/>
        <v>1.3703523174271341</v>
      </c>
      <c r="W4288">
        <f t="shared" si="735"/>
        <v>1.5526559417008716</v>
      </c>
      <c r="X4288">
        <f t="shared" si="736"/>
        <v>1.3703523174271341</v>
      </c>
    </row>
    <row r="4289" spans="1:24" x14ac:dyDescent="0.25">
      <c r="A4289">
        <v>214.35</v>
      </c>
      <c r="B4289">
        <v>0.39200000000000002</v>
      </c>
      <c r="C4289">
        <v>0.13600000000000001</v>
      </c>
      <c r="G4289">
        <f t="shared" si="726"/>
        <v>214.35</v>
      </c>
      <c r="H4289">
        <f t="shared" si="727"/>
        <v>0.39200000000000002</v>
      </c>
      <c r="I4289">
        <f t="shared" si="728"/>
        <v>0.13316155374089605</v>
      </c>
      <c r="M4289">
        <f t="shared" si="729"/>
        <v>214.35</v>
      </c>
      <c r="N4289">
        <f t="shared" si="730"/>
        <v>0.39200000000000002</v>
      </c>
      <c r="O4289">
        <f t="shared" si="731"/>
        <v>0.44499348874089606</v>
      </c>
      <c r="S4289">
        <f t="shared" si="732"/>
        <v>214.35</v>
      </c>
      <c r="T4289">
        <f t="shared" si="733"/>
        <v>1572.7160959864125</v>
      </c>
      <c r="U4289">
        <f t="shared" si="734"/>
        <v>1.3734366936447406</v>
      </c>
      <c r="W4289">
        <f t="shared" si="735"/>
        <v>1.5727160959864126</v>
      </c>
      <c r="X4289">
        <f t="shared" si="736"/>
        <v>1.3734366936447406</v>
      </c>
    </row>
    <row r="4290" spans="1:24" x14ac:dyDescent="0.25">
      <c r="A4290">
        <v>214.4</v>
      </c>
      <c r="B4290">
        <v>0.39300000000000002</v>
      </c>
      <c r="C4290">
        <v>0.13600000000000001</v>
      </c>
      <c r="G4290">
        <f t="shared" si="726"/>
        <v>214.4</v>
      </c>
      <c r="H4290">
        <f t="shared" si="727"/>
        <v>0.39300000000000002</v>
      </c>
      <c r="I4290">
        <f t="shared" si="728"/>
        <v>0.1331608916354006</v>
      </c>
      <c r="M4290">
        <f t="shared" si="729"/>
        <v>214.4</v>
      </c>
      <c r="N4290">
        <f t="shared" si="730"/>
        <v>0.39300000000000002</v>
      </c>
      <c r="O4290">
        <f t="shared" si="731"/>
        <v>0.44499282663540063</v>
      </c>
      <c r="S4290">
        <f t="shared" si="732"/>
        <v>214.4</v>
      </c>
      <c r="T4290">
        <f t="shared" si="733"/>
        <v>1576.7281268435208</v>
      </c>
      <c r="U4290">
        <f t="shared" si="734"/>
        <v>1.3734346501092609</v>
      </c>
      <c r="W4290">
        <f t="shared" si="735"/>
        <v>1.5767281268435209</v>
      </c>
      <c r="X4290">
        <f t="shared" si="736"/>
        <v>1.3734346501092609</v>
      </c>
    </row>
    <row r="4291" spans="1:24" x14ac:dyDescent="0.25">
      <c r="A4291">
        <v>214.45</v>
      </c>
      <c r="B4291">
        <v>0.39600000000000002</v>
      </c>
      <c r="C4291">
        <v>0.13600000000000001</v>
      </c>
      <c r="G4291">
        <f t="shared" ref="G4291:G4354" si="737">A4291</f>
        <v>214.45</v>
      </c>
      <c r="H4291">
        <f t="shared" ref="H4291:H4354" si="738">B4291</f>
        <v>0.39600000000000002</v>
      </c>
      <c r="I4291">
        <f t="shared" ref="I4291:I4354" si="739">C4291-A4291*$F$2</f>
        <v>0.13316022952990511</v>
      </c>
      <c r="M4291">
        <f t="shared" ref="M4291:M4354" si="740">G4291</f>
        <v>214.45</v>
      </c>
      <c r="N4291">
        <f t="shared" ref="N4291:N4354" si="741">H4291</f>
        <v>0.39600000000000002</v>
      </c>
      <c r="O4291">
        <f t="shared" ref="O4291:O4354" si="742">I4291-$L$2</f>
        <v>0.44499216452990509</v>
      </c>
      <c r="S4291">
        <f t="shared" ref="S4291:S4354" si="743">M4291</f>
        <v>214.45</v>
      </c>
      <c r="T4291">
        <f t="shared" ref="T4291:T4354" si="744">2*$R$2*N4291/(PI()*$R$5*($R$3+$R$4))</f>
        <v>1588.7642194148452</v>
      </c>
      <c r="U4291">
        <f t="shared" ref="U4291:U4354" si="745">2*O4291*$R$6/($R$9*$R$8*$R$7*($R$4-$R$3))</f>
        <v>1.3734326065737812</v>
      </c>
      <c r="W4291">
        <f t="shared" ref="W4291:W4354" si="746">T4291*10^-3</f>
        <v>1.5887642194148452</v>
      </c>
      <c r="X4291">
        <f t="shared" ref="X4291:X4354" si="747">U4291</f>
        <v>1.3734326065737812</v>
      </c>
    </row>
    <row r="4292" spans="1:24" x14ac:dyDescent="0.25">
      <c r="A4292">
        <v>214.5</v>
      </c>
      <c r="B4292">
        <v>0.39700000000000002</v>
      </c>
      <c r="C4292">
        <v>0.13600000000000001</v>
      </c>
      <c r="G4292">
        <f t="shared" si="737"/>
        <v>214.5</v>
      </c>
      <c r="H4292">
        <f t="shared" si="738"/>
        <v>0.39700000000000002</v>
      </c>
      <c r="I4292">
        <f t="shared" si="739"/>
        <v>0.13315956742440963</v>
      </c>
      <c r="M4292">
        <f t="shared" si="740"/>
        <v>214.5</v>
      </c>
      <c r="N4292">
        <f t="shared" si="741"/>
        <v>0.39700000000000002</v>
      </c>
      <c r="O4292">
        <f t="shared" si="742"/>
        <v>0.44499150242440966</v>
      </c>
      <c r="S4292">
        <f t="shared" si="743"/>
        <v>214.5</v>
      </c>
      <c r="T4292">
        <f t="shared" si="744"/>
        <v>1592.7762502719534</v>
      </c>
      <c r="U4292">
        <f t="shared" si="745"/>
        <v>1.3734305630383015</v>
      </c>
      <c r="W4292">
        <f t="shared" si="746"/>
        <v>1.5927762502719534</v>
      </c>
      <c r="X4292">
        <f t="shared" si="747"/>
        <v>1.3734305630383015</v>
      </c>
    </row>
    <row r="4293" spans="1:24" x14ac:dyDescent="0.25">
      <c r="A4293">
        <v>214.55</v>
      </c>
      <c r="B4293">
        <v>0.39800000000000002</v>
      </c>
      <c r="C4293">
        <v>0.13600000000000001</v>
      </c>
      <c r="G4293">
        <f t="shared" si="737"/>
        <v>214.55</v>
      </c>
      <c r="H4293">
        <f t="shared" si="738"/>
        <v>0.39800000000000002</v>
      </c>
      <c r="I4293">
        <f t="shared" si="739"/>
        <v>0.13315890531891417</v>
      </c>
      <c r="M4293">
        <f t="shared" si="740"/>
        <v>214.55</v>
      </c>
      <c r="N4293">
        <f t="shared" si="741"/>
        <v>0.39800000000000002</v>
      </c>
      <c r="O4293">
        <f t="shared" si="742"/>
        <v>0.44499084031891417</v>
      </c>
      <c r="S4293">
        <f t="shared" si="743"/>
        <v>214.55</v>
      </c>
      <c r="T4293">
        <f t="shared" si="744"/>
        <v>1596.7882811290617</v>
      </c>
      <c r="U4293">
        <f t="shared" si="745"/>
        <v>1.3734285195028215</v>
      </c>
      <c r="W4293">
        <f t="shared" si="746"/>
        <v>1.5967882811290617</v>
      </c>
      <c r="X4293">
        <f t="shared" si="747"/>
        <v>1.3734285195028215</v>
      </c>
    </row>
    <row r="4294" spans="1:24" x14ac:dyDescent="0.25">
      <c r="A4294">
        <v>214.6</v>
      </c>
      <c r="B4294">
        <v>0.39800000000000002</v>
      </c>
      <c r="C4294">
        <v>0.13600000000000001</v>
      </c>
      <c r="G4294">
        <f t="shared" si="737"/>
        <v>214.6</v>
      </c>
      <c r="H4294">
        <f t="shared" si="738"/>
        <v>0.39800000000000002</v>
      </c>
      <c r="I4294">
        <f t="shared" si="739"/>
        <v>0.13315824321341868</v>
      </c>
      <c r="M4294">
        <f t="shared" si="740"/>
        <v>214.6</v>
      </c>
      <c r="N4294">
        <f t="shared" si="741"/>
        <v>0.39800000000000002</v>
      </c>
      <c r="O4294">
        <f t="shared" si="742"/>
        <v>0.44499017821341869</v>
      </c>
      <c r="S4294">
        <f t="shared" si="743"/>
        <v>214.6</v>
      </c>
      <c r="T4294">
        <f t="shared" si="744"/>
        <v>1596.7882811290617</v>
      </c>
      <c r="U4294">
        <f t="shared" si="745"/>
        <v>1.3734264759673416</v>
      </c>
      <c r="W4294">
        <f t="shared" si="746"/>
        <v>1.5967882811290617</v>
      </c>
      <c r="X4294">
        <f t="shared" si="747"/>
        <v>1.3734264759673416</v>
      </c>
    </row>
    <row r="4295" spans="1:24" x14ac:dyDescent="0.25">
      <c r="A4295">
        <v>214.65</v>
      </c>
      <c r="B4295">
        <v>0.39800000000000002</v>
      </c>
      <c r="C4295">
        <v>0.13600000000000001</v>
      </c>
      <c r="G4295">
        <f t="shared" si="737"/>
        <v>214.65</v>
      </c>
      <c r="H4295">
        <f t="shared" si="738"/>
        <v>0.39800000000000002</v>
      </c>
      <c r="I4295">
        <f t="shared" si="739"/>
        <v>0.1331575811079232</v>
      </c>
      <c r="M4295">
        <f t="shared" si="740"/>
        <v>214.65</v>
      </c>
      <c r="N4295">
        <f t="shared" si="741"/>
        <v>0.39800000000000002</v>
      </c>
      <c r="O4295">
        <f t="shared" si="742"/>
        <v>0.4449895161079232</v>
      </c>
      <c r="S4295">
        <f t="shared" si="743"/>
        <v>214.65</v>
      </c>
      <c r="T4295">
        <f t="shared" si="744"/>
        <v>1596.7882811290617</v>
      </c>
      <c r="U4295">
        <f t="shared" si="745"/>
        <v>1.3734244324318616</v>
      </c>
      <c r="W4295">
        <f t="shared" si="746"/>
        <v>1.5967882811290617</v>
      </c>
      <c r="X4295">
        <f t="shared" si="747"/>
        <v>1.3734244324318616</v>
      </c>
    </row>
    <row r="4296" spans="1:24" x14ac:dyDescent="0.25">
      <c r="A4296">
        <v>214.7</v>
      </c>
      <c r="B4296">
        <v>0.39800000000000002</v>
      </c>
      <c r="C4296">
        <v>0.13600000000000001</v>
      </c>
      <c r="G4296">
        <f t="shared" si="737"/>
        <v>214.7</v>
      </c>
      <c r="H4296">
        <f t="shared" si="738"/>
        <v>0.39800000000000002</v>
      </c>
      <c r="I4296">
        <f t="shared" si="739"/>
        <v>0.13315691900242774</v>
      </c>
      <c r="M4296">
        <f t="shared" si="740"/>
        <v>214.7</v>
      </c>
      <c r="N4296">
        <f t="shared" si="741"/>
        <v>0.39800000000000002</v>
      </c>
      <c r="O4296">
        <f t="shared" si="742"/>
        <v>0.44498885400242771</v>
      </c>
      <c r="S4296">
        <f t="shared" si="743"/>
        <v>214.7</v>
      </c>
      <c r="T4296">
        <f t="shared" si="744"/>
        <v>1596.7882811290617</v>
      </c>
      <c r="U4296">
        <f t="shared" si="745"/>
        <v>1.3734223888963817</v>
      </c>
      <c r="W4296">
        <f t="shared" si="746"/>
        <v>1.5967882811290617</v>
      </c>
      <c r="X4296">
        <f t="shared" si="747"/>
        <v>1.3734223888963817</v>
      </c>
    </row>
    <row r="4297" spans="1:24" x14ac:dyDescent="0.25">
      <c r="A4297">
        <v>214.75</v>
      </c>
      <c r="B4297">
        <v>0.39800000000000002</v>
      </c>
      <c r="C4297">
        <v>0.13600000000000001</v>
      </c>
      <c r="G4297">
        <f t="shared" si="737"/>
        <v>214.75</v>
      </c>
      <c r="H4297">
        <f t="shared" si="738"/>
        <v>0.39800000000000002</v>
      </c>
      <c r="I4297">
        <f t="shared" si="739"/>
        <v>0.13315625689693225</v>
      </c>
      <c r="M4297">
        <f t="shared" si="740"/>
        <v>214.75</v>
      </c>
      <c r="N4297">
        <f t="shared" si="741"/>
        <v>0.39800000000000002</v>
      </c>
      <c r="O4297">
        <f t="shared" si="742"/>
        <v>0.44498819189693228</v>
      </c>
      <c r="S4297">
        <f t="shared" si="743"/>
        <v>214.75</v>
      </c>
      <c r="T4297">
        <f t="shared" si="744"/>
        <v>1596.7882811290617</v>
      </c>
      <c r="U4297">
        <f t="shared" si="745"/>
        <v>1.373420345360902</v>
      </c>
      <c r="W4297">
        <f t="shared" si="746"/>
        <v>1.5967882811290617</v>
      </c>
      <c r="X4297">
        <f t="shared" si="747"/>
        <v>1.373420345360902</v>
      </c>
    </row>
    <row r="4298" spans="1:24" x14ac:dyDescent="0.25">
      <c r="A4298">
        <v>214.8</v>
      </c>
      <c r="B4298">
        <v>0.39800000000000002</v>
      </c>
      <c r="C4298">
        <v>0.13600000000000001</v>
      </c>
      <c r="G4298">
        <f t="shared" si="737"/>
        <v>214.8</v>
      </c>
      <c r="H4298">
        <f t="shared" si="738"/>
        <v>0.39800000000000002</v>
      </c>
      <c r="I4298">
        <f t="shared" si="739"/>
        <v>0.13315559479143677</v>
      </c>
      <c r="M4298">
        <f t="shared" si="740"/>
        <v>214.8</v>
      </c>
      <c r="N4298">
        <f t="shared" si="741"/>
        <v>0.39800000000000002</v>
      </c>
      <c r="O4298">
        <f t="shared" si="742"/>
        <v>0.44498752979143674</v>
      </c>
      <c r="S4298">
        <f t="shared" si="743"/>
        <v>214.8</v>
      </c>
      <c r="T4298">
        <f t="shared" si="744"/>
        <v>1596.7882811290617</v>
      </c>
      <c r="U4298">
        <f t="shared" si="745"/>
        <v>1.373418301825422</v>
      </c>
      <c r="W4298">
        <f t="shared" si="746"/>
        <v>1.5967882811290617</v>
      </c>
      <c r="X4298">
        <f t="shared" si="747"/>
        <v>1.373418301825422</v>
      </c>
    </row>
    <row r="4299" spans="1:24" x14ac:dyDescent="0.25">
      <c r="A4299">
        <v>214.85</v>
      </c>
      <c r="B4299">
        <v>0.39800000000000002</v>
      </c>
      <c r="C4299">
        <v>0.13600000000000001</v>
      </c>
      <c r="G4299">
        <f t="shared" si="737"/>
        <v>214.85</v>
      </c>
      <c r="H4299">
        <f t="shared" si="738"/>
        <v>0.39800000000000002</v>
      </c>
      <c r="I4299">
        <f t="shared" si="739"/>
        <v>0.13315493268594131</v>
      </c>
      <c r="M4299">
        <f t="shared" si="740"/>
        <v>214.85</v>
      </c>
      <c r="N4299">
        <f t="shared" si="741"/>
        <v>0.39800000000000002</v>
      </c>
      <c r="O4299">
        <f t="shared" si="742"/>
        <v>0.44498686768594131</v>
      </c>
      <c r="S4299">
        <f t="shared" si="743"/>
        <v>214.85</v>
      </c>
      <c r="T4299">
        <f t="shared" si="744"/>
        <v>1596.7882811290617</v>
      </c>
      <c r="U4299">
        <f t="shared" si="745"/>
        <v>1.3734162582899423</v>
      </c>
      <c r="W4299">
        <f t="shared" si="746"/>
        <v>1.5967882811290617</v>
      </c>
      <c r="X4299">
        <f t="shared" si="747"/>
        <v>1.3734162582899423</v>
      </c>
    </row>
    <row r="4300" spans="1:24" x14ac:dyDescent="0.25">
      <c r="A4300">
        <v>214.9</v>
      </c>
      <c r="B4300">
        <v>0.39800000000000002</v>
      </c>
      <c r="C4300">
        <v>0.13600000000000001</v>
      </c>
      <c r="G4300">
        <f t="shared" si="737"/>
        <v>214.9</v>
      </c>
      <c r="H4300">
        <f t="shared" si="738"/>
        <v>0.39800000000000002</v>
      </c>
      <c r="I4300">
        <f t="shared" si="739"/>
        <v>0.13315427058044582</v>
      </c>
      <c r="M4300">
        <f t="shared" si="740"/>
        <v>214.9</v>
      </c>
      <c r="N4300">
        <f t="shared" si="741"/>
        <v>0.39800000000000002</v>
      </c>
      <c r="O4300">
        <f t="shared" si="742"/>
        <v>0.44498620558044583</v>
      </c>
      <c r="S4300">
        <f t="shared" si="743"/>
        <v>214.9</v>
      </c>
      <c r="T4300">
        <f t="shared" si="744"/>
        <v>1596.7882811290617</v>
      </c>
      <c r="U4300">
        <f t="shared" si="745"/>
        <v>1.3734142147544623</v>
      </c>
      <c r="W4300">
        <f t="shared" si="746"/>
        <v>1.5967882811290617</v>
      </c>
      <c r="X4300">
        <f t="shared" si="747"/>
        <v>1.3734142147544623</v>
      </c>
    </row>
    <row r="4301" spans="1:24" x14ac:dyDescent="0.25">
      <c r="A4301">
        <v>214.95</v>
      </c>
      <c r="B4301">
        <v>0.39900000000000002</v>
      </c>
      <c r="C4301">
        <v>0.13600000000000001</v>
      </c>
      <c r="G4301">
        <f t="shared" si="737"/>
        <v>214.95</v>
      </c>
      <c r="H4301">
        <f t="shared" si="738"/>
        <v>0.39900000000000002</v>
      </c>
      <c r="I4301">
        <f t="shared" si="739"/>
        <v>0.13315360847495036</v>
      </c>
      <c r="M4301">
        <f t="shared" si="740"/>
        <v>214.95</v>
      </c>
      <c r="N4301">
        <f t="shared" si="741"/>
        <v>0.39900000000000002</v>
      </c>
      <c r="O4301">
        <f t="shared" si="742"/>
        <v>0.44498554347495034</v>
      </c>
      <c r="S4301">
        <f t="shared" si="743"/>
        <v>214.95</v>
      </c>
      <c r="T4301">
        <f t="shared" si="744"/>
        <v>1600.8003119861698</v>
      </c>
      <c r="U4301">
        <f t="shared" si="745"/>
        <v>1.3734121712189824</v>
      </c>
      <c r="W4301">
        <f t="shared" si="746"/>
        <v>1.6008003119861698</v>
      </c>
      <c r="X4301">
        <f t="shared" si="747"/>
        <v>1.3734121712189824</v>
      </c>
    </row>
    <row r="4302" spans="1:24" x14ac:dyDescent="0.25">
      <c r="A4302">
        <v>215</v>
      </c>
      <c r="B4302">
        <v>0.39900000000000002</v>
      </c>
      <c r="C4302">
        <v>0.13600000000000001</v>
      </c>
      <c r="G4302">
        <f t="shared" si="737"/>
        <v>215</v>
      </c>
      <c r="H4302">
        <f t="shared" si="738"/>
        <v>0.39900000000000002</v>
      </c>
      <c r="I4302">
        <f t="shared" si="739"/>
        <v>0.13315294636945488</v>
      </c>
      <c r="M4302">
        <f t="shared" si="740"/>
        <v>215</v>
      </c>
      <c r="N4302">
        <f t="shared" si="741"/>
        <v>0.39900000000000002</v>
      </c>
      <c r="O4302">
        <f t="shared" si="742"/>
        <v>0.44498488136945491</v>
      </c>
      <c r="S4302">
        <f t="shared" si="743"/>
        <v>215</v>
      </c>
      <c r="T4302">
        <f t="shared" si="744"/>
        <v>1600.8003119861698</v>
      </c>
      <c r="U4302">
        <f t="shared" si="745"/>
        <v>1.3734101276835027</v>
      </c>
      <c r="W4302">
        <f t="shared" si="746"/>
        <v>1.6008003119861698</v>
      </c>
      <c r="X4302">
        <f t="shared" si="747"/>
        <v>1.3734101276835027</v>
      </c>
    </row>
    <row r="4303" spans="1:24" x14ac:dyDescent="0.25">
      <c r="A4303">
        <v>215.05</v>
      </c>
      <c r="B4303">
        <v>0.39900000000000002</v>
      </c>
      <c r="C4303">
        <v>0.13600000000000001</v>
      </c>
      <c r="G4303">
        <f t="shared" si="737"/>
        <v>215.05</v>
      </c>
      <c r="H4303">
        <f t="shared" si="738"/>
        <v>0.39900000000000002</v>
      </c>
      <c r="I4303">
        <f t="shared" si="739"/>
        <v>0.13315228426395939</v>
      </c>
      <c r="M4303">
        <f t="shared" si="740"/>
        <v>215.05</v>
      </c>
      <c r="N4303">
        <f t="shared" si="741"/>
        <v>0.39900000000000002</v>
      </c>
      <c r="O4303">
        <f t="shared" si="742"/>
        <v>0.44498421926395937</v>
      </c>
      <c r="S4303">
        <f t="shared" si="743"/>
        <v>215.05</v>
      </c>
      <c r="T4303">
        <f t="shared" si="744"/>
        <v>1600.8003119861698</v>
      </c>
      <c r="U4303">
        <f t="shared" si="745"/>
        <v>1.3734080841480227</v>
      </c>
      <c r="W4303">
        <f t="shared" si="746"/>
        <v>1.6008003119861698</v>
      </c>
      <c r="X4303">
        <f t="shared" si="747"/>
        <v>1.3734080841480227</v>
      </c>
    </row>
    <row r="4304" spans="1:24" x14ac:dyDescent="0.25">
      <c r="A4304">
        <v>215.1</v>
      </c>
      <c r="B4304">
        <v>0.39900000000000002</v>
      </c>
      <c r="C4304">
        <v>0.13600000000000001</v>
      </c>
      <c r="G4304">
        <f t="shared" si="737"/>
        <v>215.1</v>
      </c>
      <c r="H4304">
        <f t="shared" si="738"/>
        <v>0.39900000000000002</v>
      </c>
      <c r="I4304">
        <f t="shared" si="739"/>
        <v>0.13315162215846393</v>
      </c>
      <c r="M4304">
        <f t="shared" si="740"/>
        <v>215.1</v>
      </c>
      <c r="N4304">
        <f t="shared" si="741"/>
        <v>0.39900000000000002</v>
      </c>
      <c r="O4304">
        <f t="shared" si="742"/>
        <v>0.44498355715846394</v>
      </c>
      <c r="S4304">
        <f t="shared" si="743"/>
        <v>215.1</v>
      </c>
      <c r="T4304">
        <f t="shared" si="744"/>
        <v>1600.8003119861698</v>
      </c>
      <c r="U4304">
        <f t="shared" si="745"/>
        <v>1.373406040612543</v>
      </c>
      <c r="W4304">
        <f t="shared" si="746"/>
        <v>1.6008003119861698</v>
      </c>
      <c r="X4304">
        <f t="shared" si="747"/>
        <v>1.373406040612543</v>
      </c>
    </row>
    <row r="4305" spans="1:24" x14ac:dyDescent="0.25">
      <c r="A4305">
        <v>215.15</v>
      </c>
      <c r="B4305">
        <v>0.39800000000000002</v>
      </c>
      <c r="C4305">
        <v>0.13600000000000001</v>
      </c>
      <c r="G4305">
        <f t="shared" si="737"/>
        <v>215.15</v>
      </c>
      <c r="H4305">
        <f t="shared" si="738"/>
        <v>0.39800000000000002</v>
      </c>
      <c r="I4305">
        <f t="shared" si="739"/>
        <v>0.13315096005296845</v>
      </c>
      <c r="M4305">
        <f t="shared" si="740"/>
        <v>215.15</v>
      </c>
      <c r="N4305">
        <f t="shared" si="741"/>
        <v>0.39800000000000002</v>
      </c>
      <c r="O4305">
        <f t="shared" si="742"/>
        <v>0.44498289505296845</v>
      </c>
      <c r="S4305">
        <f t="shared" si="743"/>
        <v>215.15</v>
      </c>
      <c r="T4305">
        <f t="shared" si="744"/>
        <v>1596.7882811290617</v>
      </c>
      <c r="U4305">
        <f t="shared" si="745"/>
        <v>1.3734039970770631</v>
      </c>
      <c r="W4305">
        <f t="shared" si="746"/>
        <v>1.5967882811290617</v>
      </c>
      <c r="X4305">
        <f t="shared" si="747"/>
        <v>1.3734039970770631</v>
      </c>
    </row>
    <row r="4306" spans="1:24" x14ac:dyDescent="0.25">
      <c r="A4306">
        <v>215.2</v>
      </c>
      <c r="B4306">
        <v>0.39900000000000002</v>
      </c>
      <c r="C4306">
        <v>0.13600000000000001</v>
      </c>
      <c r="G4306">
        <f t="shared" si="737"/>
        <v>215.2</v>
      </c>
      <c r="H4306">
        <f t="shared" si="738"/>
        <v>0.39900000000000002</v>
      </c>
      <c r="I4306">
        <f t="shared" si="739"/>
        <v>0.13315029794747296</v>
      </c>
      <c r="M4306">
        <f t="shared" si="740"/>
        <v>215.2</v>
      </c>
      <c r="N4306">
        <f t="shared" si="741"/>
        <v>0.39900000000000002</v>
      </c>
      <c r="O4306">
        <f t="shared" si="742"/>
        <v>0.44498223294747297</v>
      </c>
      <c r="S4306">
        <f t="shared" si="743"/>
        <v>215.2</v>
      </c>
      <c r="T4306">
        <f t="shared" si="744"/>
        <v>1600.8003119861698</v>
      </c>
      <c r="U4306">
        <f t="shared" si="745"/>
        <v>1.3734019535415831</v>
      </c>
      <c r="W4306">
        <f t="shared" si="746"/>
        <v>1.6008003119861698</v>
      </c>
      <c r="X4306">
        <f t="shared" si="747"/>
        <v>1.3734019535415831</v>
      </c>
    </row>
    <row r="4307" spans="1:24" x14ac:dyDescent="0.25">
      <c r="A4307">
        <v>215.25</v>
      </c>
      <c r="B4307">
        <v>0.40100000000000002</v>
      </c>
      <c r="C4307">
        <v>0.13600000000000001</v>
      </c>
      <c r="G4307">
        <f t="shared" si="737"/>
        <v>215.25</v>
      </c>
      <c r="H4307">
        <f t="shared" si="738"/>
        <v>0.40100000000000002</v>
      </c>
      <c r="I4307">
        <f t="shared" si="739"/>
        <v>0.1331496358419775</v>
      </c>
      <c r="M4307">
        <f t="shared" si="740"/>
        <v>215.25</v>
      </c>
      <c r="N4307">
        <f t="shared" si="741"/>
        <v>0.40100000000000002</v>
      </c>
      <c r="O4307">
        <f t="shared" si="742"/>
        <v>0.44498157084197754</v>
      </c>
      <c r="S4307">
        <f t="shared" si="743"/>
        <v>215.25</v>
      </c>
      <c r="T4307">
        <f t="shared" si="744"/>
        <v>1608.8243737003863</v>
      </c>
      <c r="U4307">
        <f t="shared" si="745"/>
        <v>1.3733999100061034</v>
      </c>
      <c r="W4307">
        <f t="shared" si="746"/>
        <v>1.6088243737003864</v>
      </c>
      <c r="X4307">
        <f t="shared" si="747"/>
        <v>1.3733999100061034</v>
      </c>
    </row>
    <row r="4308" spans="1:24" x14ac:dyDescent="0.25">
      <c r="A4308">
        <v>215.3</v>
      </c>
      <c r="B4308">
        <v>0.40400000000000003</v>
      </c>
      <c r="C4308">
        <v>0.13600000000000001</v>
      </c>
      <c r="G4308">
        <f t="shared" si="737"/>
        <v>215.3</v>
      </c>
      <c r="H4308">
        <f t="shared" si="738"/>
        <v>0.40400000000000003</v>
      </c>
      <c r="I4308">
        <f t="shared" si="739"/>
        <v>0.13314897373648202</v>
      </c>
      <c r="M4308">
        <f t="shared" si="740"/>
        <v>215.3</v>
      </c>
      <c r="N4308">
        <f t="shared" si="741"/>
        <v>0.40400000000000003</v>
      </c>
      <c r="O4308">
        <f t="shared" si="742"/>
        <v>0.44498090873648199</v>
      </c>
      <c r="S4308">
        <f t="shared" si="743"/>
        <v>215.3</v>
      </c>
      <c r="T4308">
        <f t="shared" si="744"/>
        <v>1620.8604662717109</v>
      </c>
      <c r="U4308">
        <f t="shared" si="745"/>
        <v>1.3733978664706232</v>
      </c>
      <c r="W4308">
        <f t="shared" si="746"/>
        <v>1.620860466271711</v>
      </c>
      <c r="X4308">
        <f t="shared" si="747"/>
        <v>1.3733978664706232</v>
      </c>
    </row>
    <row r="4309" spans="1:24" x14ac:dyDescent="0.25">
      <c r="A4309">
        <v>215.35</v>
      </c>
      <c r="B4309">
        <v>0.40600000000000003</v>
      </c>
      <c r="C4309">
        <v>0.13600000000000001</v>
      </c>
      <c r="G4309">
        <f t="shared" si="737"/>
        <v>215.35</v>
      </c>
      <c r="H4309">
        <f t="shared" si="738"/>
        <v>0.40600000000000003</v>
      </c>
      <c r="I4309">
        <f t="shared" si="739"/>
        <v>0.13314831163098656</v>
      </c>
      <c r="M4309">
        <f t="shared" si="740"/>
        <v>215.35</v>
      </c>
      <c r="N4309">
        <f t="shared" si="741"/>
        <v>0.40600000000000003</v>
      </c>
      <c r="O4309">
        <f t="shared" si="742"/>
        <v>0.44498024663098656</v>
      </c>
      <c r="S4309">
        <f t="shared" si="743"/>
        <v>215.35</v>
      </c>
      <c r="T4309">
        <f t="shared" si="744"/>
        <v>1628.8845279859274</v>
      </c>
      <c r="U4309">
        <f t="shared" si="745"/>
        <v>1.3733958229351435</v>
      </c>
      <c r="W4309">
        <f t="shared" si="746"/>
        <v>1.6288845279859274</v>
      </c>
      <c r="X4309">
        <f t="shared" si="747"/>
        <v>1.3733958229351435</v>
      </c>
    </row>
    <row r="4310" spans="1:24" x14ac:dyDescent="0.25">
      <c r="A4310">
        <v>215.4</v>
      </c>
      <c r="B4310">
        <v>0.40600000000000003</v>
      </c>
      <c r="C4310">
        <v>0.13600000000000001</v>
      </c>
      <c r="G4310">
        <f t="shared" si="737"/>
        <v>215.4</v>
      </c>
      <c r="H4310">
        <f t="shared" si="738"/>
        <v>0.40600000000000003</v>
      </c>
      <c r="I4310">
        <f t="shared" si="739"/>
        <v>0.13314764952549107</v>
      </c>
      <c r="M4310">
        <f t="shared" si="740"/>
        <v>215.4</v>
      </c>
      <c r="N4310">
        <f t="shared" si="741"/>
        <v>0.40600000000000003</v>
      </c>
      <c r="O4310">
        <f t="shared" si="742"/>
        <v>0.44497958452549108</v>
      </c>
      <c r="S4310">
        <f t="shared" si="743"/>
        <v>215.4</v>
      </c>
      <c r="T4310">
        <f t="shared" si="744"/>
        <v>1628.8845279859274</v>
      </c>
      <c r="U4310">
        <f t="shared" si="745"/>
        <v>1.3733937793996638</v>
      </c>
      <c r="W4310">
        <f t="shared" si="746"/>
        <v>1.6288845279859274</v>
      </c>
      <c r="X4310">
        <f t="shared" si="747"/>
        <v>1.3733937793996638</v>
      </c>
    </row>
    <row r="4311" spans="1:24" x14ac:dyDescent="0.25">
      <c r="A4311">
        <v>215.45</v>
      </c>
      <c r="B4311">
        <v>0.40600000000000003</v>
      </c>
      <c r="C4311">
        <v>0.13600000000000001</v>
      </c>
      <c r="G4311">
        <f t="shared" si="737"/>
        <v>215.45</v>
      </c>
      <c r="H4311">
        <f t="shared" si="738"/>
        <v>0.40600000000000003</v>
      </c>
      <c r="I4311">
        <f t="shared" si="739"/>
        <v>0.13314698741999559</v>
      </c>
      <c r="M4311">
        <f t="shared" si="740"/>
        <v>215.45</v>
      </c>
      <c r="N4311">
        <f t="shared" si="741"/>
        <v>0.40600000000000003</v>
      </c>
      <c r="O4311">
        <f t="shared" si="742"/>
        <v>0.44497892241999559</v>
      </c>
      <c r="S4311">
        <f t="shared" si="743"/>
        <v>215.45</v>
      </c>
      <c r="T4311">
        <f t="shared" si="744"/>
        <v>1628.8845279859274</v>
      </c>
      <c r="U4311">
        <f t="shared" si="745"/>
        <v>1.3733917358641838</v>
      </c>
      <c r="W4311">
        <f t="shared" si="746"/>
        <v>1.6288845279859274</v>
      </c>
      <c r="X4311">
        <f t="shared" si="747"/>
        <v>1.3733917358641838</v>
      </c>
    </row>
    <row r="4312" spans="1:24" x14ac:dyDescent="0.25">
      <c r="A4312">
        <v>215.5</v>
      </c>
      <c r="B4312">
        <v>0.40600000000000003</v>
      </c>
      <c r="C4312">
        <v>0.13600000000000001</v>
      </c>
      <c r="G4312">
        <f t="shared" si="737"/>
        <v>215.5</v>
      </c>
      <c r="H4312">
        <f t="shared" si="738"/>
        <v>0.40600000000000003</v>
      </c>
      <c r="I4312">
        <f t="shared" si="739"/>
        <v>0.13314632531450013</v>
      </c>
      <c r="M4312">
        <f t="shared" si="740"/>
        <v>215.5</v>
      </c>
      <c r="N4312">
        <f t="shared" si="741"/>
        <v>0.40600000000000003</v>
      </c>
      <c r="O4312">
        <f t="shared" si="742"/>
        <v>0.44497826031450016</v>
      </c>
      <c r="S4312">
        <f t="shared" si="743"/>
        <v>215.5</v>
      </c>
      <c r="T4312">
        <f t="shared" si="744"/>
        <v>1628.8845279859274</v>
      </c>
      <c r="U4312">
        <f t="shared" si="745"/>
        <v>1.3733896923287041</v>
      </c>
      <c r="W4312">
        <f t="shared" si="746"/>
        <v>1.6288845279859274</v>
      </c>
      <c r="X4312">
        <f t="shared" si="747"/>
        <v>1.3733896923287041</v>
      </c>
    </row>
    <row r="4313" spans="1:24" x14ac:dyDescent="0.25">
      <c r="A4313">
        <v>215.55</v>
      </c>
      <c r="B4313">
        <v>0.40699999999999997</v>
      </c>
      <c r="C4313">
        <v>0.13600000000000001</v>
      </c>
      <c r="G4313">
        <f t="shared" si="737"/>
        <v>215.55</v>
      </c>
      <c r="H4313">
        <f t="shared" si="738"/>
        <v>0.40699999999999997</v>
      </c>
      <c r="I4313">
        <f t="shared" si="739"/>
        <v>0.13314566320900464</v>
      </c>
      <c r="M4313">
        <f t="shared" si="740"/>
        <v>215.55</v>
      </c>
      <c r="N4313">
        <f t="shared" si="741"/>
        <v>0.40699999999999997</v>
      </c>
      <c r="O4313">
        <f t="shared" si="742"/>
        <v>0.44497759820900462</v>
      </c>
      <c r="S4313">
        <f t="shared" si="743"/>
        <v>215.55</v>
      </c>
      <c r="T4313">
        <f t="shared" si="744"/>
        <v>1632.8965588430353</v>
      </c>
      <c r="U4313">
        <f t="shared" si="745"/>
        <v>1.3733876487932239</v>
      </c>
      <c r="W4313">
        <f t="shared" si="746"/>
        <v>1.6328965588430353</v>
      </c>
      <c r="X4313">
        <f t="shared" si="747"/>
        <v>1.3733876487932239</v>
      </c>
    </row>
    <row r="4314" spans="1:24" x14ac:dyDescent="0.25">
      <c r="A4314">
        <v>215.6</v>
      </c>
      <c r="B4314">
        <v>0.40899999999999997</v>
      </c>
      <c r="C4314">
        <v>0.13600000000000001</v>
      </c>
      <c r="G4314">
        <f t="shared" si="737"/>
        <v>215.6</v>
      </c>
      <c r="H4314">
        <f t="shared" si="738"/>
        <v>0.40899999999999997</v>
      </c>
      <c r="I4314">
        <f t="shared" si="739"/>
        <v>0.13314500110350916</v>
      </c>
      <c r="M4314">
        <f t="shared" si="740"/>
        <v>215.6</v>
      </c>
      <c r="N4314">
        <f t="shared" si="741"/>
        <v>0.40899999999999997</v>
      </c>
      <c r="O4314">
        <f t="shared" si="742"/>
        <v>0.44497693610350919</v>
      </c>
      <c r="S4314">
        <f t="shared" si="743"/>
        <v>215.6</v>
      </c>
      <c r="T4314">
        <f t="shared" si="744"/>
        <v>1640.9206205572518</v>
      </c>
      <c r="U4314">
        <f t="shared" si="745"/>
        <v>1.3733856052577442</v>
      </c>
      <c r="W4314">
        <f t="shared" si="746"/>
        <v>1.640920620557252</v>
      </c>
      <c r="X4314">
        <f t="shared" si="747"/>
        <v>1.3733856052577442</v>
      </c>
    </row>
    <row r="4315" spans="1:24" x14ac:dyDescent="0.25">
      <c r="A4315">
        <v>215.65</v>
      </c>
      <c r="B4315">
        <v>0.41099999999999998</v>
      </c>
      <c r="C4315">
        <v>0.13600000000000001</v>
      </c>
      <c r="G4315">
        <f t="shared" si="737"/>
        <v>215.65</v>
      </c>
      <c r="H4315">
        <f t="shared" si="738"/>
        <v>0.41099999999999998</v>
      </c>
      <c r="I4315">
        <f t="shared" si="739"/>
        <v>0.1331443389980137</v>
      </c>
      <c r="M4315">
        <f t="shared" si="740"/>
        <v>215.65</v>
      </c>
      <c r="N4315">
        <f t="shared" si="741"/>
        <v>0.41099999999999998</v>
      </c>
      <c r="O4315">
        <f t="shared" si="742"/>
        <v>0.4449762739980137</v>
      </c>
      <c r="S4315">
        <f t="shared" si="743"/>
        <v>215.65</v>
      </c>
      <c r="T4315">
        <f t="shared" si="744"/>
        <v>1648.9446822714681</v>
      </c>
      <c r="U4315">
        <f t="shared" si="745"/>
        <v>1.3733835617222643</v>
      </c>
      <c r="W4315">
        <f t="shared" si="746"/>
        <v>1.6489446822714682</v>
      </c>
      <c r="X4315">
        <f t="shared" si="747"/>
        <v>1.3733835617222643</v>
      </c>
    </row>
    <row r="4316" spans="1:24" x14ac:dyDescent="0.25">
      <c r="A4316">
        <v>215.7</v>
      </c>
      <c r="B4316">
        <v>0.41299999999999998</v>
      </c>
      <c r="C4316">
        <v>0.13600000000000001</v>
      </c>
      <c r="G4316">
        <f t="shared" si="737"/>
        <v>215.7</v>
      </c>
      <c r="H4316">
        <f t="shared" si="738"/>
        <v>0.41299999999999998</v>
      </c>
      <c r="I4316">
        <f t="shared" si="739"/>
        <v>0.13314367689251821</v>
      </c>
      <c r="M4316">
        <f t="shared" si="740"/>
        <v>215.7</v>
      </c>
      <c r="N4316">
        <f t="shared" si="741"/>
        <v>0.41299999999999998</v>
      </c>
      <c r="O4316">
        <f t="shared" si="742"/>
        <v>0.44497561189251822</v>
      </c>
      <c r="S4316">
        <f t="shared" si="743"/>
        <v>215.7</v>
      </c>
      <c r="T4316">
        <f t="shared" si="744"/>
        <v>1656.9687439856843</v>
      </c>
      <c r="U4316">
        <f t="shared" si="745"/>
        <v>1.3733815181867846</v>
      </c>
      <c r="W4316">
        <f t="shared" si="746"/>
        <v>1.6569687439856844</v>
      </c>
      <c r="X4316">
        <f t="shared" si="747"/>
        <v>1.3733815181867846</v>
      </c>
    </row>
    <row r="4317" spans="1:24" x14ac:dyDescent="0.25">
      <c r="A4317">
        <v>215.75</v>
      </c>
      <c r="B4317">
        <v>0.41299999999999998</v>
      </c>
      <c r="C4317">
        <v>0.13600000000000001</v>
      </c>
      <c r="G4317">
        <f t="shared" si="737"/>
        <v>215.75</v>
      </c>
      <c r="H4317">
        <f t="shared" si="738"/>
        <v>0.41299999999999998</v>
      </c>
      <c r="I4317">
        <f t="shared" si="739"/>
        <v>0.13314301478702273</v>
      </c>
      <c r="M4317">
        <f t="shared" si="740"/>
        <v>215.75</v>
      </c>
      <c r="N4317">
        <f t="shared" si="741"/>
        <v>0.41299999999999998</v>
      </c>
      <c r="O4317">
        <f t="shared" si="742"/>
        <v>0.44497494978702273</v>
      </c>
      <c r="S4317">
        <f t="shared" si="743"/>
        <v>215.75</v>
      </c>
      <c r="T4317">
        <f t="shared" si="744"/>
        <v>1656.9687439856843</v>
      </c>
      <c r="U4317">
        <f t="shared" si="745"/>
        <v>1.3733794746513046</v>
      </c>
      <c r="W4317">
        <f t="shared" si="746"/>
        <v>1.6569687439856844</v>
      </c>
      <c r="X4317">
        <f t="shared" si="747"/>
        <v>1.3733794746513046</v>
      </c>
    </row>
    <row r="4318" spans="1:24" x14ac:dyDescent="0.25">
      <c r="A4318">
        <v>215.8</v>
      </c>
      <c r="B4318">
        <v>0.41299999999999998</v>
      </c>
      <c r="C4318">
        <v>0.13600000000000001</v>
      </c>
      <c r="G4318">
        <f t="shared" si="737"/>
        <v>215.8</v>
      </c>
      <c r="H4318">
        <f t="shared" si="738"/>
        <v>0.41299999999999998</v>
      </c>
      <c r="I4318">
        <f t="shared" si="739"/>
        <v>0.13314235268152727</v>
      </c>
      <c r="M4318">
        <f t="shared" si="740"/>
        <v>215.8</v>
      </c>
      <c r="N4318">
        <f t="shared" si="741"/>
        <v>0.41299999999999998</v>
      </c>
      <c r="O4318">
        <f t="shared" si="742"/>
        <v>0.44497428768152725</v>
      </c>
      <c r="S4318">
        <f t="shared" si="743"/>
        <v>215.8</v>
      </c>
      <c r="T4318">
        <f t="shared" si="744"/>
        <v>1656.9687439856843</v>
      </c>
      <c r="U4318">
        <f t="shared" si="745"/>
        <v>1.3733774311158247</v>
      </c>
      <c r="W4318">
        <f t="shared" si="746"/>
        <v>1.6569687439856844</v>
      </c>
      <c r="X4318">
        <f t="shared" si="747"/>
        <v>1.3733774311158247</v>
      </c>
    </row>
    <row r="4319" spans="1:24" x14ac:dyDescent="0.25">
      <c r="A4319">
        <v>215.85</v>
      </c>
      <c r="B4319">
        <v>0.41299999999999998</v>
      </c>
      <c r="C4319">
        <v>0.13600000000000001</v>
      </c>
      <c r="G4319">
        <f t="shared" si="737"/>
        <v>215.85</v>
      </c>
      <c r="H4319">
        <f t="shared" si="738"/>
        <v>0.41299999999999998</v>
      </c>
      <c r="I4319">
        <f t="shared" si="739"/>
        <v>0.13314169057603178</v>
      </c>
      <c r="M4319">
        <f t="shared" si="740"/>
        <v>215.85</v>
      </c>
      <c r="N4319">
        <f t="shared" si="741"/>
        <v>0.41299999999999998</v>
      </c>
      <c r="O4319">
        <f t="shared" si="742"/>
        <v>0.44497362557603182</v>
      </c>
      <c r="S4319">
        <f t="shared" si="743"/>
        <v>215.85</v>
      </c>
      <c r="T4319">
        <f t="shared" si="744"/>
        <v>1656.9687439856843</v>
      </c>
      <c r="U4319">
        <f t="shared" si="745"/>
        <v>1.3733753875803449</v>
      </c>
      <c r="W4319">
        <f t="shared" si="746"/>
        <v>1.6569687439856844</v>
      </c>
      <c r="X4319">
        <f t="shared" si="747"/>
        <v>1.3733753875803449</v>
      </c>
    </row>
    <row r="4320" spans="1:24" x14ac:dyDescent="0.25">
      <c r="A4320">
        <v>215.9</v>
      </c>
      <c r="B4320">
        <v>0.41299999999999998</v>
      </c>
      <c r="C4320">
        <v>0.13600000000000001</v>
      </c>
      <c r="G4320">
        <f t="shared" si="737"/>
        <v>215.9</v>
      </c>
      <c r="H4320">
        <f t="shared" si="738"/>
        <v>0.41299999999999998</v>
      </c>
      <c r="I4320">
        <f t="shared" si="739"/>
        <v>0.13314102847053633</v>
      </c>
      <c r="M4320">
        <f t="shared" si="740"/>
        <v>215.9</v>
      </c>
      <c r="N4320">
        <f t="shared" si="741"/>
        <v>0.41299999999999998</v>
      </c>
      <c r="O4320">
        <f t="shared" si="742"/>
        <v>0.44497296347053633</v>
      </c>
      <c r="S4320">
        <f t="shared" si="743"/>
        <v>215.9</v>
      </c>
      <c r="T4320">
        <f t="shared" si="744"/>
        <v>1656.9687439856843</v>
      </c>
      <c r="U4320">
        <f t="shared" si="745"/>
        <v>1.373373344044865</v>
      </c>
      <c r="W4320">
        <f t="shared" si="746"/>
        <v>1.6569687439856844</v>
      </c>
      <c r="X4320">
        <f t="shared" si="747"/>
        <v>1.373373344044865</v>
      </c>
    </row>
    <row r="4321" spans="1:24" x14ac:dyDescent="0.25">
      <c r="A4321">
        <v>215.95</v>
      </c>
      <c r="B4321">
        <v>0.41399999999999998</v>
      </c>
      <c r="C4321">
        <v>0.13600000000000001</v>
      </c>
      <c r="G4321">
        <f t="shared" si="737"/>
        <v>215.95</v>
      </c>
      <c r="H4321">
        <f t="shared" si="738"/>
        <v>0.41399999999999998</v>
      </c>
      <c r="I4321">
        <f t="shared" si="739"/>
        <v>0.13314036636504084</v>
      </c>
      <c r="M4321">
        <f t="shared" si="740"/>
        <v>215.95</v>
      </c>
      <c r="N4321">
        <f t="shared" si="741"/>
        <v>0.41399999999999998</v>
      </c>
      <c r="O4321">
        <f t="shared" si="742"/>
        <v>0.44497230136504085</v>
      </c>
      <c r="S4321">
        <f t="shared" si="743"/>
        <v>215.95</v>
      </c>
      <c r="T4321">
        <f t="shared" si="744"/>
        <v>1660.9807748427927</v>
      </c>
      <c r="U4321">
        <f t="shared" si="745"/>
        <v>1.3733713005093851</v>
      </c>
      <c r="W4321">
        <f t="shared" si="746"/>
        <v>1.6609807748427927</v>
      </c>
      <c r="X4321">
        <f t="shared" si="747"/>
        <v>1.3733713005093851</v>
      </c>
    </row>
    <row r="4322" spans="1:24" x14ac:dyDescent="0.25">
      <c r="A4322">
        <v>216</v>
      </c>
      <c r="B4322">
        <v>0.41399999999999998</v>
      </c>
      <c r="C4322">
        <v>0.13600000000000001</v>
      </c>
      <c r="G4322">
        <f t="shared" si="737"/>
        <v>216</v>
      </c>
      <c r="H4322">
        <f t="shared" si="738"/>
        <v>0.41399999999999998</v>
      </c>
      <c r="I4322">
        <f t="shared" si="739"/>
        <v>0.13313970425954536</v>
      </c>
      <c r="M4322">
        <f t="shared" si="740"/>
        <v>216</v>
      </c>
      <c r="N4322">
        <f t="shared" si="741"/>
        <v>0.41399999999999998</v>
      </c>
      <c r="O4322">
        <f t="shared" si="742"/>
        <v>0.44497163925954536</v>
      </c>
      <c r="S4322">
        <f t="shared" si="743"/>
        <v>216</v>
      </c>
      <c r="T4322">
        <f t="shared" si="744"/>
        <v>1660.9807748427927</v>
      </c>
      <c r="U4322">
        <f t="shared" si="745"/>
        <v>1.3733692569739053</v>
      </c>
      <c r="W4322">
        <f t="shared" si="746"/>
        <v>1.6609807748427927</v>
      </c>
      <c r="X4322">
        <f t="shared" si="747"/>
        <v>1.3733692569739053</v>
      </c>
    </row>
    <row r="4323" spans="1:24" x14ac:dyDescent="0.25">
      <c r="A4323">
        <v>216.05</v>
      </c>
      <c r="B4323">
        <v>0.41399999999999998</v>
      </c>
      <c r="C4323">
        <v>0.13600000000000001</v>
      </c>
      <c r="G4323">
        <f t="shared" si="737"/>
        <v>216.05</v>
      </c>
      <c r="H4323">
        <f t="shared" si="738"/>
        <v>0.41399999999999998</v>
      </c>
      <c r="I4323">
        <f t="shared" si="739"/>
        <v>0.1331390421540499</v>
      </c>
      <c r="M4323">
        <f t="shared" si="740"/>
        <v>216.05</v>
      </c>
      <c r="N4323">
        <f t="shared" si="741"/>
        <v>0.41399999999999998</v>
      </c>
      <c r="O4323">
        <f t="shared" si="742"/>
        <v>0.44497097715404987</v>
      </c>
      <c r="S4323">
        <f t="shared" si="743"/>
        <v>216.05</v>
      </c>
      <c r="T4323">
        <f t="shared" si="744"/>
        <v>1660.9807748427927</v>
      </c>
      <c r="U4323">
        <f t="shared" si="745"/>
        <v>1.3733672134384254</v>
      </c>
      <c r="W4323">
        <f t="shared" si="746"/>
        <v>1.6609807748427927</v>
      </c>
      <c r="X4323">
        <f t="shared" si="747"/>
        <v>1.3733672134384254</v>
      </c>
    </row>
    <row r="4324" spans="1:24" x14ac:dyDescent="0.25">
      <c r="A4324">
        <v>216.1</v>
      </c>
      <c r="B4324">
        <v>0.41599999999999998</v>
      </c>
      <c r="C4324">
        <v>0.13600000000000001</v>
      </c>
      <c r="G4324">
        <f t="shared" si="737"/>
        <v>216.1</v>
      </c>
      <c r="H4324">
        <f t="shared" si="738"/>
        <v>0.41599999999999998</v>
      </c>
      <c r="I4324">
        <f t="shared" si="739"/>
        <v>0.13313838004855441</v>
      </c>
      <c r="M4324">
        <f t="shared" si="740"/>
        <v>216.1</v>
      </c>
      <c r="N4324">
        <f t="shared" si="741"/>
        <v>0.41599999999999998</v>
      </c>
      <c r="O4324">
        <f t="shared" si="742"/>
        <v>0.44497031504855444</v>
      </c>
      <c r="S4324">
        <f t="shared" si="743"/>
        <v>216.1</v>
      </c>
      <c r="T4324">
        <f t="shared" si="744"/>
        <v>1669.004836557009</v>
      </c>
      <c r="U4324">
        <f t="shared" si="745"/>
        <v>1.3733651699029457</v>
      </c>
      <c r="W4324">
        <f t="shared" si="746"/>
        <v>1.6690048365570089</v>
      </c>
      <c r="X4324">
        <f t="shared" si="747"/>
        <v>1.3733651699029457</v>
      </c>
    </row>
    <row r="4325" spans="1:24" x14ac:dyDescent="0.25">
      <c r="A4325">
        <v>216.15</v>
      </c>
      <c r="B4325">
        <v>0.41699999999999998</v>
      </c>
      <c r="C4325">
        <v>0.13600000000000001</v>
      </c>
      <c r="G4325">
        <f t="shared" si="737"/>
        <v>216.15</v>
      </c>
      <c r="H4325">
        <f t="shared" si="738"/>
        <v>0.41699999999999998</v>
      </c>
      <c r="I4325">
        <f t="shared" si="739"/>
        <v>0.13313771794305893</v>
      </c>
      <c r="M4325">
        <f t="shared" si="740"/>
        <v>216.15</v>
      </c>
      <c r="N4325">
        <f t="shared" si="741"/>
        <v>0.41699999999999998</v>
      </c>
      <c r="O4325">
        <f t="shared" si="742"/>
        <v>0.4449696529430589</v>
      </c>
      <c r="S4325">
        <f t="shared" si="743"/>
        <v>216.15</v>
      </c>
      <c r="T4325">
        <f t="shared" si="744"/>
        <v>1673.0168674141173</v>
      </c>
      <c r="U4325">
        <f t="shared" si="745"/>
        <v>1.3733631263674655</v>
      </c>
      <c r="W4325">
        <f t="shared" si="746"/>
        <v>1.6730168674141173</v>
      </c>
      <c r="X4325">
        <f t="shared" si="747"/>
        <v>1.3733631263674655</v>
      </c>
    </row>
    <row r="4326" spans="1:24" x14ac:dyDescent="0.25">
      <c r="A4326">
        <v>216.2</v>
      </c>
      <c r="B4326">
        <v>0.41799999999999998</v>
      </c>
      <c r="C4326">
        <v>0.13600000000000001</v>
      </c>
      <c r="G4326">
        <f t="shared" si="737"/>
        <v>216.2</v>
      </c>
      <c r="H4326">
        <f t="shared" si="738"/>
        <v>0.41799999999999998</v>
      </c>
      <c r="I4326">
        <f t="shared" si="739"/>
        <v>0.13313705583756347</v>
      </c>
      <c r="M4326">
        <f t="shared" si="740"/>
        <v>216.2</v>
      </c>
      <c r="N4326">
        <f t="shared" si="741"/>
        <v>0.41799999999999998</v>
      </c>
      <c r="O4326">
        <f t="shared" si="742"/>
        <v>0.44496899083756347</v>
      </c>
      <c r="S4326">
        <f t="shared" si="743"/>
        <v>216.2</v>
      </c>
      <c r="T4326">
        <f t="shared" si="744"/>
        <v>1677.0288982712254</v>
      </c>
      <c r="U4326">
        <f t="shared" si="745"/>
        <v>1.3733610828319858</v>
      </c>
      <c r="W4326">
        <f t="shared" si="746"/>
        <v>1.6770288982712256</v>
      </c>
      <c r="X4326">
        <f t="shared" si="747"/>
        <v>1.3733610828319858</v>
      </c>
    </row>
    <row r="4327" spans="1:24" x14ac:dyDescent="0.25">
      <c r="A4327">
        <v>216.25</v>
      </c>
      <c r="B4327">
        <v>0.41899999999999998</v>
      </c>
      <c r="C4327">
        <v>0.13600000000000001</v>
      </c>
      <c r="G4327">
        <f t="shared" si="737"/>
        <v>216.25</v>
      </c>
      <c r="H4327">
        <f t="shared" si="738"/>
        <v>0.41899999999999998</v>
      </c>
      <c r="I4327">
        <f t="shared" si="739"/>
        <v>0.13313639373206798</v>
      </c>
      <c r="M4327">
        <f t="shared" si="740"/>
        <v>216.25</v>
      </c>
      <c r="N4327">
        <f t="shared" si="741"/>
        <v>0.41899999999999998</v>
      </c>
      <c r="O4327">
        <f t="shared" si="742"/>
        <v>0.44496832873206799</v>
      </c>
      <c r="S4327">
        <f t="shared" si="743"/>
        <v>216.25</v>
      </c>
      <c r="T4327">
        <f t="shared" si="744"/>
        <v>1681.0409291283336</v>
      </c>
      <c r="U4327">
        <f t="shared" si="745"/>
        <v>1.3733590392965058</v>
      </c>
      <c r="W4327">
        <f t="shared" si="746"/>
        <v>1.6810409291283337</v>
      </c>
      <c r="X4327">
        <f t="shared" si="747"/>
        <v>1.3733590392965058</v>
      </c>
    </row>
    <row r="4328" spans="1:24" x14ac:dyDescent="0.25">
      <c r="A4328">
        <v>216.3</v>
      </c>
      <c r="B4328">
        <v>0.42</v>
      </c>
      <c r="C4328">
        <v>0.13600000000000001</v>
      </c>
      <c r="G4328">
        <f t="shared" si="737"/>
        <v>216.3</v>
      </c>
      <c r="H4328">
        <f t="shared" si="738"/>
        <v>0.42</v>
      </c>
      <c r="I4328">
        <f t="shared" si="739"/>
        <v>0.13313573162657252</v>
      </c>
      <c r="M4328">
        <f t="shared" si="740"/>
        <v>216.3</v>
      </c>
      <c r="N4328">
        <f t="shared" si="741"/>
        <v>0.42</v>
      </c>
      <c r="O4328">
        <f t="shared" si="742"/>
        <v>0.4449676666265725</v>
      </c>
      <c r="S4328">
        <f t="shared" si="743"/>
        <v>216.3</v>
      </c>
      <c r="T4328">
        <f t="shared" si="744"/>
        <v>1685.0529599854419</v>
      </c>
      <c r="U4328">
        <f t="shared" si="745"/>
        <v>1.3733569957610261</v>
      </c>
      <c r="W4328">
        <f t="shared" si="746"/>
        <v>1.685052959985442</v>
      </c>
      <c r="X4328">
        <f t="shared" si="747"/>
        <v>1.3733569957610261</v>
      </c>
    </row>
    <row r="4329" spans="1:24" x14ac:dyDescent="0.25">
      <c r="A4329">
        <v>216.35</v>
      </c>
      <c r="B4329">
        <v>0.42</v>
      </c>
      <c r="C4329">
        <v>0.13600000000000001</v>
      </c>
      <c r="G4329">
        <f t="shared" si="737"/>
        <v>216.35</v>
      </c>
      <c r="H4329">
        <f t="shared" si="738"/>
        <v>0.42</v>
      </c>
      <c r="I4329">
        <f t="shared" si="739"/>
        <v>0.13313506952107704</v>
      </c>
      <c r="M4329">
        <f t="shared" si="740"/>
        <v>216.35</v>
      </c>
      <c r="N4329">
        <f t="shared" si="741"/>
        <v>0.42</v>
      </c>
      <c r="O4329">
        <f t="shared" si="742"/>
        <v>0.44496700452107707</v>
      </c>
      <c r="S4329">
        <f t="shared" si="743"/>
        <v>216.35</v>
      </c>
      <c r="T4329">
        <f t="shared" si="744"/>
        <v>1685.0529599854419</v>
      </c>
      <c r="U4329">
        <f t="shared" si="745"/>
        <v>1.3733549522255464</v>
      </c>
      <c r="W4329">
        <f t="shared" si="746"/>
        <v>1.685052959985442</v>
      </c>
      <c r="X4329">
        <f t="shared" si="747"/>
        <v>1.3733549522255464</v>
      </c>
    </row>
    <row r="4330" spans="1:24" x14ac:dyDescent="0.25">
      <c r="A4330">
        <v>216.4</v>
      </c>
      <c r="B4330">
        <v>0.42</v>
      </c>
      <c r="C4330">
        <v>0.13600000000000001</v>
      </c>
      <c r="G4330">
        <f t="shared" si="737"/>
        <v>216.4</v>
      </c>
      <c r="H4330">
        <f t="shared" si="738"/>
        <v>0.42</v>
      </c>
      <c r="I4330">
        <f t="shared" si="739"/>
        <v>0.13313440741558155</v>
      </c>
      <c r="M4330">
        <f t="shared" si="740"/>
        <v>216.4</v>
      </c>
      <c r="N4330">
        <f t="shared" si="741"/>
        <v>0.42</v>
      </c>
      <c r="O4330">
        <f t="shared" si="742"/>
        <v>0.44496634241558153</v>
      </c>
      <c r="S4330">
        <f t="shared" si="743"/>
        <v>216.4</v>
      </c>
      <c r="T4330">
        <f t="shared" si="744"/>
        <v>1685.0529599854419</v>
      </c>
      <c r="U4330">
        <f t="shared" si="745"/>
        <v>1.3733529086900662</v>
      </c>
      <c r="W4330">
        <f t="shared" si="746"/>
        <v>1.685052959985442</v>
      </c>
      <c r="X4330">
        <f t="shared" si="747"/>
        <v>1.3733529086900662</v>
      </c>
    </row>
    <row r="4331" spans="1:24" x14ac:dyDescent="0.25">
      <c r="A4331">
        <v>216.45</v>
      </c>
      <c r="B4331">
        <v>0.42</v>
      </c>
      <c r="C4331">
        <v>0.13600000000000001</v>
      </c>
      <c r="G4331">
        <f t="shared" si="737"/>
        <v>216.45</v>
      </c>
      <c r="H4331">
        <f t="shared" si="738"/>
        <v>0.42</v>
      </c>
      <c r="I4331">
        <f t="shared" si="739"/>
        <v>0.13313374531008609</v>
      </c>
      <c r="M4331">
        <f t="shared" si="740"/>
        <v>216.45</v>
      </c>
      <c r="N4331">
        <f t="shared" si="741"/>
        <v>0.42</v>
      </c>
      <c r="O4331">
        <f t="shared" si="742"/>
        <v>0.4449656803100861</v>
      </c>
      <c r="S4331">
        <f t="shared" si="743"/>
        <v>216.45</v>
      </c>
      <c r="T4331">
        <f t="shared" si="744"/>
        <v>1685.0529599854419</v>
      </c>
      <c r="U4331">
        <f t="shared" si="745"/>
        <v>1.3733508651545865</v>
      </c>
      <c r="W4331">
        <f t="shared" si="746"/>
        <v>1.685052959985442</v>
      </c>
      <c r="X4331">
        <f t="shared" si="747"/>
        <v>1.3733508651545865</v>
      </c>
    </row>
    <row r="4332" spans="1:24" x14ac:dyDescent="0.25">
      <c r="A4332">
        <v>216.5</v>
      </c>
      <c r="B4332">
        <v>0.42</v>
      </c>
      <c r="C4332">
        <v>0.13700000000000001</v>
      </c>
      <c r="G4332">
        <f t="shared" si="737"/>
        <v>216.5</v>
      </c>
      <c r="H4332">
        <f t="shared" si="738"/>
        <v>0.42</v>
      </c>
      <c r="I4332">
        <f t="shared" si="739"/>
        <v>0.13413308320459061</v>
      </c>
      <c r="M4332">
        <f t="shared" si="740"/>
        <v>216.5</v>
      </c>
      <c r="N4332">
        <f t="shared" si="741"/>
        <v>0.42</v>
      </c>
      <c r="O4332">
        <f t="shared" si="742"/>
        <v>0.44596501820459061</v>
      </c>
      <c r="S4332">
        <f t="shared" si="743"/>
        <v>216.5</v>
      </c>
      <c r="T4332">
        <f t="shared" si="744"/>
        <v>1685.0529599854419</v>
      </c>
      <c r="U4332">
        <f t="shared" si="745"/>
        <v>1.3764352413721932</v>
      </c>
      <c r="W4332">
        <f t="shared" si="746"/>
        <v>1.685052959985442</v>
      </c>
      <c r="X4332">
        <f t="shared" si="747"/>
        <v>1.3764352413721932</v>
      </c>
    </row>
    <row r="4333" spans="1:24" x14ac:dyDescent="0.25">
      <c r="A4333">
        <v>216.55</v>
      </c>
      <c r="B4333">
        <v>0.42</v>
      </c>
      <c r="C4333">
        <v>0.13600000000000001</v>
      </c>
      <c r="G4333">
        <f t="shared" si="737"/>
        <v>216.55</v>
      </c>
      <c r="H4333">
        <f t="shared" si="738"/>
        <v>0.42</v>
      </c>
      <c r="I4333">
        <f t="shared" si="739"/>
        <v>0.13313242109909512</v>
      </c>
      <c r="M4333">
        <f t="shared" si="740"/>
        <v>216.55</v>
      </c>
      <c r="N4333">
        <f t="shared" si="741"/>
        <v>0.42</v>
      </c>
      <c r="O4333">
        <f t="shared" si="742"/>
        <v>0.44496435609909513</v>
      </c>
      <c r="S4333">
        <f t="shared" si="743"/>
        <v>216.55</v>
      </c>
      <c r="T4333">
        <f t="shared" si="744"/>
        <v>1685.0529599854419</v>
      </c>
      <c r="U4333">
        <f t="shared" si="745"/>
        <v>1.3733467780836268</v>
      </c>
      <c r="W4333">
        <f t="shared" si="746"/>
        <v>1.685052959985442</v>
      </c>
      <c r="X4333">
        <f t="shared" si="747"/>
        <v>1.3733467780836268</v>
      </c>
    </row>
    <row r="4334" spans="1:24" x14ac:dyDescent="0.25">
      <c r="A4334">
        <v>216.6</v>
      </c>
      <c r="B4334">
        <v>0.42299999999999999</v>
      </c>
      <c r="C4334">
        <v>0.13700000000000001</v>
      </c>
      <c r="G4334">
        <f t="shared" si="737"/>
        <v>216.6</v>
      </c>
      <c r="H4334">
        <f t="shared" si="738"/>
        <v>0.42299999999999999</v>
      </c>
      <c r="I4334">
        <f t="shared" si="739"/>
        <v>0.13413175899359966</v>
      </c>
      <c r="M4334">
        <f t="shared" si="740"/>
        <v>216.6</v>
      </c>
      <c r="N4334">
        <f t="shared" si="741"/>
        <v>0.42299999999999999</v>
      </c>
      <c r="O4334">
        <f t="shared" si="742"/>
        <v>0.4459636939935997</v>
      </c>
      <c r="S4334">
        <f t="shared" si="743"/>
        <v>216.6</v>
      </c>
      <c r="T4334">
        <f t="shared" si="744"/>
        <v>1697.0890525567665</v>
      </c>
      <c r="U4334">
        <f t="shared" si="745"/>
        <v>1.3764311543012335</v>
      </c>
      <c r="W4334">
        <f t="shared" si="746"/>
        <v>1.6970890525567666</v>
      </c>
      <c r="X4334">
        <f t="shared" si="747"/>
        <v>1.3764311543012335</v>
      </c>
    </row>
    <row r="4335" spans="1:24" x14ac:dyDescent="0.25">
      <c r="A4335">
        <v>216.65</v>
      </c>
      <c r="B4335">
        <v>0.42299999999999999</v>
      </c>
      <c r="C4335">
        <v>0.13600000000000001</v>
      </c>
      <c r="G4335">
        <f t="shared" si="737"/>
        <v>216.65</v>
      </c>
      <c r="H4335">
        <f t="shared" si="738"/>
        <v>0.42299999999999999</v>
      </c>
      <c r="I4335">
        <f t="shared" si="739"/>
        <v>0.13313109688810418</v>
      </c>
      <c r="M4335">
        <f t="shared" si="740"/>
        <v>216.65</v>
      </c>
      <c r="N4335">
        <f t="shared" si="741"/>
        <v>0.42299999999999999</v>
      </c>
      <c r="O4335">
        <f t="shared" si="742"/>
        <v>0.44496303188810415</v>
      </c>
      <c r="S4335">
        <f t="shared" si="743"/>
        <v>216.65</v>
      </c>
      <c r="T4335">
        <f t="shared" si="744"/>
        <v>1697.0890525567665</v>
      </c>
      <c r="U4335">
        <f t="shared" si="745"/>
        <v>1.3733426910126671</v>
      </c>
      <c r="W4335">
        <f t="shared" si="746"/>
        <v>1.6970890525567666</v>
      </c>
      <c r="X4335">
        <f t="shared" si="747"/>
        <v>1.3733426910126671</v>
      </c>
    </row>
    <row r="4336" spans="1:24" x14ac:dyDescent="0.25">
      <c r="A4336">
        <v>216.7</v>
      </c>
      <c r="B4336">
        <v>0.42399999999999999</v>
      </c>
      <c r="C4336">
        <v>0.13600000000000001</v>
      </c>
      <c r="G4336">
        <f t="shared" si="737"/>
        <v>216.7</v>
      </c>
      <c r="H4336">
        <f t="shared" si="738"/>
        <v>0.42399999999999999</v>
      </c>
      <c r="I4336">
        <f t="shared" si="739"/>
        <v>0.13313043478260872</v>
      </c>
      <c r="M4336">
        <f t="shared" si="740"/>
        <v>216.7</v>
      </c>
      <c r="N4336">
        <f t="shared" si="741"/>
        <v>0.42399999999999999</v>
      </c>
      <c r="O4336">
        <f t="shared" si="742"/>
        <v>0.44496236978260872</v>
      </c>
      <c r="S4336">
        <f t="shared" si="743"/>
        <v>216.7</v>
      </c>
      <c r="T4336">
        <f t="shared" si="744"/>
        <v>1701.1010834138747</v>
      </c>
      <c r="U4336">
        <f t="shared" si="745"/>
        <v>1.3733406474771874</v>
      </c>
      <c r="W4336">
        <f t="shared" si="746"/>
        <v>1.7011010834138747</v>
      </c>
      <c r="X4336">
        <f t="shared" si="747"/>
        <v>1.3733406474771874</v>
      </c>
    </row>
    <row r="4337" spans="1:24" x14ac:dyDescent="0.25">
      <c r="A4337">
        <v>216.75</v>
      </c>
      <c r="B4337">
        <v>0.42399999999999999</v>
      </c>
      <c r="C4337">
        <v>0.13600000000000001</v>
      </c>
      <c r="G4337">
        <f t="shared" si="737"/>
        <v>216.75</v>
      </c>
      <c r="H4337">
        <f t="shared" si="738"/>
        <v>0.42399999999999999</v>
      </c>
      <c r="I4337">
        <f t="shared" si="739"/>
        <v>0.13312977267711323</v>
      </c>
      <c r="M4337">
        <f t="shared" si="740"/>
        <v>216.75</v>
      </c>
      <c r="N4337">
        <f t="shared" si="741"/>
        <v>0.42399999999999999</v>
      </c>
      <c r="O4337">
        <f t="shared" si="742"/>
        <v>0.44496170767711324</v>
      </c>
      <c r="S4337">
        <f t="shared" si="743"/>
        <v>216.75</v>
      </c>
      <c r="T4337">
        <f t="shared" si="744"/>
        <v>1701.1010834138747</v>
      </c>
      <c r="U4337">
        <f t="shared" si="745"/>
        <v>1.3733386039417075</v>
      </c>
      <c r="W4337">
        <f t="shared" si="746"/>
        <v>1.7011010834138747</v>
      </c>
      <c r="X4337">
        <f t="shared" si="747"/>
        <v>1.3733386039417075</v>
      </c>
    </row>
    <row r="4338" spans="1:24" x14ac:dyDescent="0.25">
      <c r="A4338">
        <v>216.8</v>
      </c>
      <c r="B4338">
        <v>0.42399999999999999</v>
      </c>
      <c r="C4338">
        <v>0.13700000000000001</v>
      </c>
      <c r="G4338">
        <f t="shared" si="737"/>
        <v>216.8</v>
      </c>
      <c r="H4338">
        <f t="shared" si="738"/>
        <v>0.42399999999999999</v>
      </c>
      <c r="I4338">
        <f t="shared" si="739"/>
        <v>0.13412911057161775</v>
      </c>
      <c r="M4338">
        <f t="shared" si="740"/>
        <v>216.8</v>
      </c>
      <c r="N4338">
        <f t="shared" si="741"/>
        <v>0.42399999999999999</v>
      </c>
      <c r="O4338">
        <f t="shared" si="742"/>
        <v>0.44596104557161775</v>
      </c>
      <c r="S4338">
        <f t="shared" si="743"/>
        <v>216.8</v>
      </c>
      <c r="T4338">
        <f t="shared" si="744"/>
        <v>1701.1010834138747</v>
      </c>
      <c r="U4338">
        <f t="shared" si="745"/>
        <v>1.376422980159314</v>
      </c>
      <c r="W4338">
        <f t="shared" si="746"/>
        <v>1.7011010834138747</v>
      </c>
      <c r="X4338">
        <f t="shared" si="747"/>
        <v>1.376422980159314</v>
      </c>
    </row>
    <row r="4339" spans="1:24" x14ac:dyDescent="0.25">
      <c r="A4339">
        <v>216.85</v>
      </c>
      <c r="B4339">
        <v>0.42499999999999999</v>
      </c>
      <c r="C4339">
        <v>0.13600000000000001</v>
      </c>
      <c r="G4339">
        <f t="shared" si="737"/>
        <v>216.85</v>
      </c>
      <c r="H4339">
        <f t="shared" si="738"/>
        <v>0.42499999999999999</v>
      </c>
      <c r="I4339">
        <f t="shared" si="739"/>
        <v>0.13312844846612229</v>
      </c>
      <c r="M4339">
        <f t="shared" si="740"/>
        <v>216.85</v>
      </c>
      <c r="N4339">
        <f t="shared" si="741"/>
        <v>0.42499999999999999</v>
      </c>
      <c r="O4339">
        <f t="shared" si="742"/>
        <v>0.44496038346612232</v>
      </c>
      <c r="S4339">
        <f t="shared" si="743"/>
        <v>216.85</v>
      </c>
      <c r="T4339">
        <f t="shared" si="744"/>
        <v>1705.1131142709828</v>
      </c>
      <c r="U4339">
        <f t="shared" si="745"/>
        <v>1.3733345168707478</v>
      </c>
      <c r="W4339">
        <f t="shared" si="746"/>
        <v>1.7051131142709828</v>
      </c>
      <c r="X4339">
        <f t="shared" si="747"/>
        <v>1.3733345168707478</v>
      </c>
    </row>
    <row r="4340" spans="1:24" x14ac:dyDescent="0.25">
      <c r="A4340">
        <v>216.9</v>
      </c>
      <c r="B4340">
        <v>0.42699999999999999</v>
      </c>
      <c r="C4340">
        <v>0.13600000000000001</v>
      </c>
      <c r="G4340">
        <f t="shared" si="737"/>
        <v>216.9</v>
      </c>
      <c r="H4340">
        <f t="shared" si="738"/>
        <v>0.42699999999999999</v>
      </c>
      <c r="I4340">
        <f t="shared" si="739"/>
        <v>0.1331277863606268</v>
      </c>
      <c r="M4340">
        <f t="shared" si="740"/>
        <v>216.9</v>
      </c>
      <c r="N4340">
        <f t="shared" si="741"/>
        <v>0.42699999999999999</v>
      </c>
      <c r="O4340">
        <f t="shared" si="742"/>
        <v>0.44495972136062678</v>
      </c>
      <c r="S4340">
        <f t="shared" si="743"/>
        <v>216.9</v>
      </c>
      <c r="T4340">
        <f t="shared" si="744"/>
        <v>1713.1371759851991</v>
      </c>
      <c r="U4340">
        <f t="shared" si="745"/>
        <v>1.3733324733352679</v>
      </c>
      <c r="W4340">
        <f t="shared" si="746"/>
        <v>1.713137175985199</v>
      </c>
      <c r="X4340">
        <f t="shared" si="747"/>
        <v>1.3733324733352679</v>
      </c>
    </row>
    <row r="4341" spans="1:24" x14ac:dyDescent="0.25">
      <c r="A4341">
        <v>216.95</v>
      </c>
      <c r="B4341">
        <v>0.42799999999999999</v>
      </c>
      <c r="C4341">
        <v>0.13600000000000001</v>
      </c>
      <c r="G4341">
        <f t="shared" si="737"/>
        <v>216.95</v>
      </c>
      <c r="H4341">
        <f t="shared" si="738"/>
        <v>0.42799999999999999</v>
      </c>
      <c r="I4341">
        <f t="shared" si="739"/>
        <v>0.13312712425513132</v>
      </c>
      <c r="M4341">
        <f t="shared" si="740"/>
        <v>216.95</v>
      </c>
      <c r="N4341">
        <f t="shared" si="741"/>
        <v>0.42799999999999999</v>
      </c>
      <c r="O4341">
        <f t="shared" si="742"/>
        <v>0.44495905925513135</v>
      </c>
      <c r="S4341">
        <f t="shared" si="743"/>
        <v>216.95</v>
      </c>
      <c r="T4341">
        <f t="shared" si="744"/>
        <v>1717.1492068423074</v>
      </c>
      <c r="U4341">
        <f t="shared" si="745"/>
        <v>1.3733304297997881</v>
      </c>
      <c r="W4341">
        <f t="shared" si="746"/>
        <v>1.7171492068423075</v>
      </c>
      <c r="X4341">
        <f t="shared" si="747"/>
        <v>1.3733304297997881</v>
      </c>
    </row>
    <row r="4342" spans="1:24" x14ac:dyDescent="0.25">
      <c r="A4342">
        <v>217</v>
      </c>
      <c r="B4342">
        <v>0.42799999999999999</v>
      </c>
      <c r="C4342">
        <v>0.13700000000000001</v>
      </c>
      <c r="G4342">
        <f t="shared" si="737"/>
        <v>217</v>
      </c>
      <c r="H4342">
        <f t="shared" si="738"/>
        <v>0.42799999999999999</v>
      </c>
      <c r="I4342">
        <f t="shared" si="739"/>
        <v>0.13412646214963586</v>
      </c>
      <c r="M4342">
        <f t="shared" si="740"/>
        <v>217</v>
      </c>
      <c r="N4342">
        <f t="shared" si="741"/>
        <v>0.42799999999999999</v>
      </c>
      <c r="O4342">
        <f t="shared" si="742"/>
        <v>0.44595839714963587</v>
      </c>
      <c r="S4342">
        <f t="shared" si="743"/>
        <v>217</v>
      </c>
      <c r="T4342">
        <f t="shared" si="744"/>
        <v>1717.1492068423074</v>
      </c>
      <c r="U4342">
        <f t="shared" si="745"/>
        <v>1.3764148060173944</v>
      </c>
      <c r="W4342">
        <f t="shared" si="746"/>
        <v>1.7171492068423075</v>
      </c>
      <c r="X4342">
        <f t="shared" si="747"/>
        <v>1.3764148060173944</v>
      </c>
    </row>
    <row r="4343" spans="1:24" x14ac:dyDescent="0.25">
      <c r="A4343">
        <v>217.05</v>
      </c>
      <c r="B4343">
        <v>0.42899999999999999</v>
      </c>
      <c r="C4343">
        <v>0.13600000000000001</v>
      </c>
      <c r="G4343">
        <f t="shared" si="737"/>
        <v>217.05</v>
      </c>
      <c r="H4343">
        <f t="shared" si="738"/>
        <v>0.42899999999999999</v>
      </c>
      <c r="I4343">
        <f t="shared" si="739"/>
        <v>0.13312580004414037</v>
      </c>
      <c r="M4343">
        <f t="shared" si="740"/>
        <v>217.05</v>
      </c>
      <c r="N4343">
        <f t="shared" si="741"/>
        <v>0.42899999999999999</v>
      </c>
      <c r="O4343">
        <f t="shared" si="742"/>
        <v>0.44495773504414038</v>
      </c>
      <c r="S4343">
        <f t="shared" si="743"/>
        <v>217.05</v>
      </c>
      <c r="T4343">
        <f t="shared" si="744"/>
        <v>1721.1612376994158</v>
      </c>
      <c r="U4343">
        <f t="shared" si="745"/>
        <v>1.3733263427288283</v>
      </c>
      <c r="W4343">
        <f t="shared" si="746"/>
        <v>1.7211612376994159</v>
      </c>
      <c r="X4343">
        <f t="shared" si="747"/>
        <v>1.3733263427288283</v>
      </c>
    </row>
    <row r="4344" spans="1:24" x14ac:dyDescent="0.25">
      <c r="A4344">
        <v>217.1</v>
      </c>
      <c r="B4344">
        <v>0.42899999999999999</v>
      </c>
      <c r="C4344">
        <v>0.13600000000000001</v>
      </c>
      <c r="G4344">
        <f t="shared" si="737"/>
        <v>217.1</v>
      </c>
      <c r="H4344">
        <f t="shared" si="738"/>
        <v>0.42899999999999999</v>
      </c>
      <c r="I4344">
        <f t="shared" si="739"/>
        <v>0.13312513793864489</v>
      </c>
      <c r="M4344">
        <f t="shared" si="740"/>
        <v>217.1</v>
      </c>
      <c r="N4344">
        <f t="shared" si="741"/>
        <v>0.42899999999999999</v>
      </c>
      <c r="O4344">
        <f t="shared" si="742"/>
        <v>0.44495707293864489</v>
      </c>
      <c r="S4344">
        <f t="shared" si="743"/>
        <v>217.1</v>
      </c>
      <c r="T4344">
        <f t="shared" si="744"/>
        <v>1721.1612376994158</v>
      </c>
      <c r="U4344">
        <f t="shared" si="745"/>
        <v>1.3733242991933483</v>
      </c>
      <c r="W4344">
        <f t="shared" si="746"/>
        <v>1.7211612376994159</v>
      </c>
      <c r="X4344">
        <f t="shared" si="747"/>
        <v>1.3733242991933483</v>
      </c>
    </row>
    <row r="4345" spans="1:24" x14ac:dyDescent="0.25">
      <c r="A4345">
        <v>217.15</v>
      </c>
      <c r="B4345">
        <v>0.42899999999999999</v>
      </c>
      <c r="C4345">
        <v>0.13600000000000001</v>
      </c>
      <c r="G4345">
        <f t="shared" si="737"/>
        <v>217.15</v>
      </c>
      <c r="H4345">
        <f t="shared" si="738"/>
        <v>0.42899999999999999</v>
      </c>
      <c r="I4345">
        <f t="shared" si="739"/>
        <v>0.13312447583314943</v>
      </c>
      <c r="M4345">
        <f t="shared" si="740"/>
        <v>217.15</v>
      </c>
      <c r="N4345">
        <f t="shared" si="741"/>
        <v>0.42899999999999999</v>
      </c>
      <c r="O4345">
        <f t="shared" si="742"/>
        <v>0.44495641083314941</v>
      </c>
      <c r="S4345">
        <f t="shared" si="743"/>
        <v>217.15</v>
      </c>
      <c r="T4345">
        <f t="shared" si="744"/>
        <v>1721.1612376994158</v>
      </c>
      <c r="U4345">
        <f t="shared" si="745"/>
        <v>1.3733222556578684</v>
      </c>
      <c r="W4345">
        <f t="shared" si="746"/>
        <v>1.7211612376994159</v>
      </c>
      <c r="X4345">
        <f t="shared" si="747"/>
        <v>1.3733222556578684</v>
      </c>
    </row>
    <row r="4346" spans="1:24" x14ac:dyDescent="0.25">
      <c r="A4346">
        <v>217.2</v>
      </c>
      <c r="B4346">
        <v>0.43</v>
      </c>
      <c r="C4346">
        <v>0.13700000000000001</v>
      </c>
      <c r="G4346">
        <f t="shared" si="737"/>
        <v>217.2</v>
      </c>
      <c r="H4346">
        <f t="shared" si="738"/>
        <v>0.43</v>
      </c>
      <c r="I4346">
        <f t="shared" si="739"/>
        <v>0.13412381372765395</v>
      </c>
      <c r="M4346">
        <f t="shared" si="740"/>
        <v>217.2</v>
      </c>
      <c r="N4346">
        <f t="shared" si="741"/>
        <v>0.43</v>
      </c>
      <c r="O4346">
        <f t="shared" si="742"/>
        <v>0.44595574872765398</v>
      </c>
      <c r="S4346">
        <f t="shared" si="743"/>
        <v>217.2</v>
      </c>
      <c r="T4346">
        <f t="shared" si="744"/>
        <v>1725.1732685565237</v>
      </c>
      <c r="U4346">
        <f t="shared" si="745"/>
        <v>1.3764066318754751</v>
      </c>
      <c r="W4346">
        <f t="shared" si="746"/>
        <v>1.7251732685565238</v>
      </c>
      <c r="X4346">
        <f t="shared" si="747"/>
        <v>1.3764066318754751</v>
      </c>
    </row>
    <row r="4347" spans="1:24" x14ac:dyDescent="0.25">
      <c r="A4347">
        <v>217.25</v>
      </c>
      <c r="B4347">
        <v>0.43099999999999999</v>
      </c>
      <c r="C4347">
        <v>0.13600000000000001</v>
      </c>
      <c r="G4347">
        <f t="shared" si="737"/>
        <v>217.25</v>
      </c>
      <c r="H4347">
        <f t="shared" si="738"/>
        <v>0.43099999999999999</v>
      </c>
      <c r="I4347">
        <f t="shared" si="739"/>
        <v>0.13312315162215849</v>
      </c>
      <c r="M4347">
        <f t="shared" si="740"/>
        <v>217.25</v>
      </c>
      <c r="N4347">
        <f t="shared" si="741"/>
        <v>0.43099999999999999</v>
      </c>
      <c r="O4347">
        <f t="shared" si="742"/>
        <v>0.44495508662215849</v>
      </c>
      <c r="S4347">
        <f t="shared" si="743"/>
        <v>217.25</v>
      </c>
      <c r="T4347">
        <f t="shared" si="744"/>
        <v>1729.185299413632</v>
      </c>
      <c r="U4347">
        <f t="shared" si="745"/>
        <v>1.3733181685869089</v>
      </c>
      <c r="W4347">
        <f t="shared" si="746"/>
        <v>1.7291852994136321</v>
      </c>
      <c r="X4347">
        <f t="shared" si="747"/>
        <v>1.3733181685869089</v>
      </c>
    </row>
    <row r="4348" spans="1:24" x14ac:dyDescent="0.25">
      <c r="A4348">
        <v>217.3</v>
      </c>
      <c r="B4348">
        <v>0.43099999999999999</v>
      </c>
      <c r="C4348">
        <v>0.13700000000000001</v>
      </c>
      <c r="G4348">
        <f t="shared" si="737"/>
        <v>217.3</v>
      </c>
      <c r="H4348">
        <f t="shared" si="738"/>
        <v>0.43099999999999999</v>
      </c>
      <c r="I4348">
        <f t="shared" si="739"/>
        <v>0.134122489516663</v>
      </c>
      <c r="M4348">
        <f t="shared" si="740"/>
        <v>217.3</v>
      </c>
      <c r="N4348">
        <f t="shared" si="741"/>
        <v>0.43099999999999999</v>
      </c>
      <c r="O4348">
        <f t="shared" si="742"/>
        <v>0.44595442451666301</v>
      </c>
      <c r="S4348">
        <f t="shared" si="743"/>
        <v>217.3</v>
      </c>
      <c r="T4348">
        <f t="shared" si="744"/>
        <v>1729.185299413632</v>
      </c>
      <c r="U4348">
        <f t="shared" si="745"/>
        <v>1.3764025448045152</v>
      </c>
      <c r="W4348">
        <f t="shared" si="746"/>
        <v>1.7291852994136321</v>
      </c>
      <c r="X4348">
        <f t="shared" si="747"/>
        <v>1.3764025448045152</v>
      </c>
    </row>
    <row r="4349" spans="1:24" x14ac:dyDescent="0.25">
      <c r="A4349">
        <v>217.35</v>
      </c>
      <c r="B4349">
        <v>0.43099999999999999</v>
      </c>
      <c r="C4349">
        <v>0.13600000000000001</v>
      </c>
      <c r="G4349">
        <f t="shared" si="737"/>
        <v>217.35</v>
      </c>
      <c r="H4349">
        <f t="shared" si="738"/>
        <v>0.43099999999999999</v>
      </c>
      <c r="I4349">
        <f t="shared" si="739"/>
        <v>0.13312182741116751</v>
      </c>
      <c r="M4349">
        <f t="shared" si="740"/>
        <v>217.35</v>
      </c>
      <c r="N4349">
        <f t="shared" si="741"/>
        <v>0.43099999999999999</v>
      </c>
      <c r="O4349">
        <f t="shared" si="742"/>
        <v>0.44495376241116752</v>
      </c>
      <c r="S4349">
        <f t="shared" si="743"/>
        <v>217.35</v>
      </c>
      <c r="T4349">
        <f t="shared" si="744"/>
        <v>1729.185299413632</v>
      </c>
      <c r="U4349">
        <f t="shared" si="745"/>
        <v>1.373314081515949</v>
      </c>
      <c r="W4349">
        <f t="shared" si="746"/>
        <v>1.7291852994136321</v>
      </c>
      <c r="X4349">
        <f t="shared" si="747"/>
        <v>1.373314081515949</v>
      </c>
    </row>
    <row r="4350" spans="1:24" x14ac:dyDescent="0.25">
      <c r="A4350">
        <v>217.4</v>
      </c>
      <c r="B4350">
        <v>0.43099999999999999</v>
      </c>
      <c r="C4350">
        <v>0.13600000000000001</v>
      </c>
      <c r="G4350">
        <f t="shared" si="737"/>
        <v>217.4</v>
      </c>
      <c r="H4350">
        <f t="shared" si="738"/>
        <v>0.43099999999999999</v>
      </c>
      <c r="I4350">
        <f t="shared" si="739"/>
        <v>0.13312116530567206</v>
      </c>
      <c r="M4350">
        <f t="shared" si="740"/>
        <v>217.4</v>
      </c>
      <c r="N4350">
        <f t="shared" si="741"/>
        <v>0.43099999999999999</v>
      </c>
      <c r="O4350">
        <f t="shared" si="742"/>
        <v>0.44495310030567203</v>
      </c>
      <c r="S4350">
        <f t="shared" si="743"/>
        <v>217.4</v>
      </c>
      <c r="T4350">
        <f t="shared" si="744"/>
        <v>1729.185299413632</v>
      </c>
      <c r="U4350">
        <f t="shared" si="745"/>
        <v>1.3733120379804691</v>
      </c>
      <c r="W4350">
        <f t="shared" si="746"/>
        <v>1.7291852994136321</v>
      </c>
      <c r="X4350">
        <f t="shared" si="747"/>
        <v>1.3733120379804691</v>
      </c>
    </row>
    <row r="4351" spans="1:24" x14ac:dyDescent="0.25">
      <c r="A4351">
        <v>217.45</v>
      </c>
      <c r="B4351">
        <v>0.43099999999999999</v>
      </c>
      <c r="C4351">
        <v>0.13600000000000001</v>
      </c>
      <c r="G4351">
        <f t="shared" si="737"/>
        <v>217.45</v>
      </c>
      <c r="H4351">
        <f t="shared" si="738"/>
        <v>0.43099999999999999</v>
      </c>
      <c r="I4351">
        <f t="shared" si="739"/>
        <v>0.13312050320017657</v>
      </c>
      <c r="M4351">
        <f t="shared" si="740"/>
        <v>217.45</v>
      </c>
      <c r="N4351">
        <f t="shared" si="741"/>
        <v>0.43099999999999999</v>
      </c>
      <c r="O4351">
        <f t="shared" si="742"/>
        <v>0.4449524382001766</v>
      </c>
      <c r="S4351">
        <f t="shared" si="743"/>
        <v>217.45</v>
      </c>
      <c r="T4351">
        <f t="shared" si="744"/>
        <v>1729.185299413632</v>
      </c>
      <c r="U4351">
        <f t="shared" si="745"/>
        <v>1.3733099944449894</v>
      </c>
      <c r="W4351">
        <f t="shared" si="746"/>
        <v>1.7291852994136321</v>
      </c>
      <c r="X4351">
        <f t="shared" si="747"/>
        <v>1.3733099944449894</v>
      </c>
    </row>
    <row r="4352" spans="1:24" x14ac:dyDescent="0.25">
      <c r="A4352">
        <v>217.5</v>
      </c>
      <c r="B4352">
        <v>0.43099999999999999</v>
      </c>
      <c r="C4352">
        <v>0.13600000000000001</v>
      </c>
      <c r="G4352">
        <f t="shared" si="737"/>
        <v>217.5</v>
      </c>
      <c r="H4352">
        <f t="shared" si="738"/>
        <v>0.43099999999999999</v>
      </c>
      <c r="I4352">
        <f t="shared" si="739"/>
        <v>0.13311984109468109</v>
      </c>
      <c r="M4352">
        <f t="shared" si="740"/>
        <v>217.5</v>
      </c>
      <c r="N4352">
        <f t="shared" si="741"/>
        <v>0.43099999999999999</v>
      </c>
      <c r="O4352">
        <f t="shared" si="742"/>
        <v>0.44495177609468106</v>
      </c>
      <c r="S4352">
        <f t="shared" si="743"/>
        <v>217.5</v>
      </c>
      <c r="T4352">
        <f t="shared" si="744"/>
        <v>1729.185299413632</v>
      </c>
      <c r="U4352">
        <f t="shared" si="745"/>
        <v>1.3733079509095094</v>
      </c>
      <c r="W4352">
        <f t="shared" si="746"/>
        <v>1.7291852994136321</v>
      </c>
      <c r="X4352">
        <f t="shared" si="747"/>
        <v>1.3733079509095094</v>
      </c>
    </row>
    <row r="4353" spans="1:24" x14ac:dyDescent="0.25">
      <c r="A4353">
        <v>217.55</v>
      </c>
      <c r="B4353">
        <v>0.432</v>
      </c>
      <c r="C4353">
        <v>0.13600000000000001</v>
      </c>
      <c r="G4353">
        <f t="shared" si="737"/>
        <v>217.55</v>
      </c>
      <c r="H4353">
        <f t="shared" si="738"/>
        <v>0.432</v>
      </c>
      <c r="I4353">
        <f t="shared" si="739"/>
        <v>0.13311917898918563</v>
      </c>
      <c r="M4353">
        <f t="shared" si="740"/>
        <v>217.55</v>
      </c>
      <c r="N4353">
        <f t="shared" si="741"/>
        <v>0.432</v>
      </c>
      <c r="O4353">
        <f t="shared" si="742"/>
        <v>0.44495111398918563</v>
      </c>
      <c r="S4353">
        <f t="shared" si="743"/>
        <v>217.55</v>
      </c>
      <c r="T4353">
        <f t="shared" si="744"/>
        <v>1733.1973302707404</v>
      </c>
      <c r="U4353">
        <f t="shared" si="745"/>
        <v>1.3733059073740297</v>
      </c>
      <c r="W4353">
        <f t="shared" si="746"/>
        <v>1.7331973302707404</v>
      </c>
      <c r="X4353">
        <f t="shared" si="747"/>
        <v>1.3733059073740297</v>
      </c>
    </row>
    <row r="4354" spans="1:24" x14ac:dyDescent="0.25">
      <c r="A4354">
        <v>217.6</v>
      </c>
      <c r="B4354">
        <v>0.432</v>
      </c>
      <c r="C4354">
        <v>0.13700000000000001</v>
      </c>
      <c r="G4354">
        <f t="shared" si="737"/>
        <v>217.6</v>
      </c>
      <c r="H4354">
        <f t="shared" si="738"/>
        <v>0.432</v>
      </c>
      <c r="I4354">
        <f t="shared" si="739"/>
        <v>0.13411851688369014</v>
      </c>
      <c r="M4354">
        <f t="shared" si="740"/>
        <v>217.6</v>
      </c>
      <c r="N4354">
        <f t="shared" si="741"/>
        <v>0.432</v>
      </c>
      <c r="O4354">
        <f t="shared" si="742"/>
        <v>0.44595045188369015</v>
      </c>
      <c r="S4354">
        <f t="shared" si="743"/>
        <v>217.6</v>
      </c>
      <c r="T4354">
        <f t="shared" si="744"/>
        <v>1733.1973302707404</v>
      </c>
      <c r="U4354">
        <f t="shared" si="745"/>
        <v>1.376390283591636</v>
      </c>
      <c r="W4354">
        <f t="shared" si="746"/>
        <v>1.7331973302707404</v>
      </c>
      <c r="X4354">
        <f t="shared" si="747"/>
        <v>1.376390283591636</v>
      </c>
    </row>
    <row r="4355" spans="1:24" x14ac:dyDescent="0.25">
      <c r="A4355">
        <v>217.65</v>
      </c>
      <c r="B4355">
        <v>0.433</v>
      </c>
      <c r="C4355">
        <v>0.13600000000000001</v>
      </c>
      <c r="G4355">
        <f t="shared" ref="G4355:G4418" si="748">A4355</f>
        <v>217.65</v>
      </c>
      <c r="H4355">
        <f t="shared" ref="H4355:H4418" si="749">B4355</f>
        <v>0.433</v>
      </c>
      <c r="I4355">
        <f t="shared" ref="I4355:I4418" si="750">C4355-A4355*$F$2</f>
        <v>0.13311785477819466</v>
      </c>
      <c r="M4355">
        <f t="shared" ref="M4355:M4418" si="751">G4355</f>
        <v>217.65</v>
      </c>
      <c r="N4355">
        <f t="shared" ref="N4355:N4418" si="752">H4355</f>
        <v>0.433</v>
      </c>
      <c r="O4355">
        <f t="shared" ref="O4355:O4418" si="753">I4355-$L$2</f>
        <v>0.44494978977819466</v>
      </c>
      <c r="S4355">
        <f t="shared" ref="S4355:S4418" si="754">M4355</f>
        <v>217.65</v>
      </c>
      <c r="T4355">
        <f t="shared" ref="T4355:T4418" si="755">2*$R$2*N4355/(PI()*$R$5*($R$3+$R$4))</f>
        <v>1737.2093611278483</v>
      </c>
      <c r="U4355">
        <f t="shared" ref="U4355:U4418" si="756">2*O4355*$R$6/($R$9*$R$8*$R$7*($R$4-$R$3))</f>
        <v>1.3733018203030698</v>
      </c>
      <c r="W4355">
        <f t="shared" ref="W4355:W4418" si="757">T4355*10^-3</f>
        <v>1.7372093611278483</v>
      </c>
      <c r="X4355">
        <f t="shared" ref="X4355:X4418" si="758">U4355</f>
        <v>1.3733018203030698</v>
      </c>
    </row>
    <row r="4356" spans="1:24" x14ac:dyDescent="0.25">
      <c r="A4356">
        <v>217.7</v>
      </c>
      <c r="B4356">
        <v>0.433</v>
      </c>
      <c r="C4356">
        <v>0.13700000000000001</v>
      </c>
      <c r="G4356">
        <f t="shared" si="748"/>
        <v>217.7</v>
      </c>
      <c r="H4356">
        <f t="shared" si="749"/>
        <v>0.433</v>
      </c>
      <c r="I4356">
        <f t="shared" si="750"/>
        <v>0.1341171926726992</v>
      </c>
      <c r="M4356">
        <f t="shared" si="751"/>
        <v>217.7</v>
      </c>
      <c r="N4356">
        <f t="shared" si="752"/>
        <v>0.433</v>
      </c>
      <c r="O4356">
        <f t="shared" si="753"/>
        <v>0.44594912767269923</v>
      </c>
      <c r="S4356">
        <f t="shared" si="754"/>
        <v>217.7</v>
      </c>
      <c r="T4356">
        <f t="shared" si="755"/>
        <v>1737.2093611278483</v>
      </c>
      <c r="U4356">
        <f t="shared" si="756"/>
        <v>1.3763861965206765</v>
      </c>
      <c r="W4356">
        <f t="shared" si="757"/>
        <v>1.7372093611278483</v>
      </c>
      <c r="X4356">
        <f t="shared" si="758"/>
        <v>1.3763861965206765</v>
      </c>
    </row>
    <row r="4357" spans="1:24" x14ac:dyDescent="0.25">
      <c r="A4357">
        <v>217.75</v>
      </c>
      <c r="B4357">
        <v>0.433</v>
      </c>
      <c r="C4357">
        <v>0.13600000000000001</v>
      </c>
      <c r="G4357">
        <f t="shared" si="748"/>
        <v>217.75</v>
      </c>
      <c r="H4357">
        <f t="shared" si="749"/>
        <v>0.433</v>
      </c>
      <c r="I4357">
        <f t="shared" si="750"/>
        <v>0.13311653056720371</v>
      </c>
      <c r="M4357">
        <f t="shared" si="751"/>
        <v>217.75</v>
      </c>
      <c r="N4357">
        <f t="shared" si="752"/>
        <v>0.433</v>
      </c>
      <c r="O4357">
        <f t="shared" si="753"/>
        <v>0.44494846556720369</v>
      </c>
      <c r="S4357">
        <f t="shared" si="754"/>
        <v>217.75</v>
      </c>
      <c r="T4357">
        <f t="shared" si="755"/>
        <v>1737.2093611278483</v>
      </c>
      <c r="U4357">
        <f t="shared" si="756"/>
        <v>1.3732977332321099</v>
      </c>
      <c r="W4357">
        <f t="shared" si="757"/>
        <v>1.7372093611278483</v>
      </c>
      <c r="X4357">
        <f t="shared" si="758"/>
        <v>1.3732977332321099</v>
      </c>
    </row>
    <row r="4358" spans="1:24" x14ac:dyDescent="0.25">
      <c r="A4358">
        <v>217.8</v>
      </c>
      <c r="B4358">
        <v>0.434</v>
      </c>
      <c r="C4358">
        <v>0.13600000000000001</v>
      </c>
      <c r="G4358">
        <f t="shared" si="748"/>
        <v>217.8</v>
      </c>
      <c r="H4358">
        <f t="shared" si="749"/>
        <v>0.434</v>
      </c>
      <c r="I4358">
        <f t="shared" si="750"/>
        <v>0.13311586846170825</v>
      </c>
      <c r="M4358">
        <f t="shared" si="751"/>
        <v>217.8</v>
      </c>
      <c r="N4358">
        <f t="shared" si="752"/>
        <v>0.434</v>
      </c>
      <c r="O4358">
        <f t="shared" si="753"/>
        <v>0.44494780346170826</v>
      </c>
      <c r="S4358">
        <f t="shared" si="754"/>
        <v>217.8</v>
      </c>
      <c r="T4358">
        <f t="shared" si="755"/>
        <v>1741.2213919849567</v>
      </c>
      <c r="U4358">
        <f t="shared" si="756"/>
        <v>1.3732956896966302</v>
      </c>
      <c r="W4358">
        <f t="shared" si="757"/>
        <v>1.7412213919849566</v>
      </c>
      <c r="X4358">
        <f t="shared" si="758"/>
        <v>1.3732956896966302</v>
      </c>
    </row>
    <row r="4359" spans="1:24" x14ac:dyDescent="0.25">
      <c r="A4359">
        <v>217.85</v>
      </c>
      <c r="B4359">
        <v>0.435</v>
      </c>
      <c r="C4359">
        <v>0.13600000000000001</v>
      </c>
      <c r="G4359">
        <f t="shared" si="748"/>
        <v>217.85</v>
      </c>
      <c r="H4359">
        <f t="shared" si="749"/>
        <v>0.435</v>
      </c>
      <c r="I4359">
        <f t="shared" si="750"/>
        <v>0.13311520635621277</v>
      </c>
      <c r="M4359">
        <f t="shared" si="751"/>
        <v>217.85</v>
      </c>
      <c r="N4359">
        <f t="shared" si="752"/>
        <v>0.435</v>
      </c>
      <c r="O4359">
        <f t="shared" si="753"/>
        <v>0.44494714135621277</v>
      </c>
      <c r="S4359">
        <f t="shared" si="754"/>
        <v>217.85</v>
      </c>
      <c r="T4359">
        <f t="shared" si="755"/>
        <v>1745.233422842065</v>
      </c>
      <c r="U4359">
        <f t="shared" si="756"/>
        <v>1.3732936461611505</v>
      </c>
      <c r="W4359">
        <f t="shared" si="757"/>
        <v>1.745233422842065</v>
      </c>
      <c r="X4359">
        <f t="shared" si="758"/>
        <v>1.3732936461611505</v>
      </c>
    </row>
    <row r="4360" spans="1:24" x14ac:dyDescent="0.25">
      <c r="A4360">
        <v>217.9</v>
      </c>
      <c r="B4360">
        <v>0.435</v>
      </c>
      <c r="C4360">
        <v>0.13700000000000001</v>
      </c>
      <c r="G4360">
        <f t="shared" si="748"/>
        <v>217.9</v>
      </c>
      <c r="H4360">
        <f t="shared" si="749"/>
        <v>0.435</v>
      </c>
      <c r="I4360">
        <f t="shared" si="750"/>
        <v>0.13411454425071728</v>
      </c>
      <c r="M4360">
        <f t="shared" si="751"/>
        <v>217.9</v>
      </c>
      <c r="N4360">
        <f t="shared" si="752"/>
        <v>0.435</v>
      </c>
      <c r="O4360">
        <f t="shared" si="753"/>
        <v>0.44594647925071729</v>
      </c>
      <c r="S4360">
        <f t="shared" si="754"/>
        <v>217.9</v>
      </c>
      <c r="T4360">
        <f t="shared" si="755"/>
        <v>1745.233422842065</v>
      </c>
      <c r="U4360">
        <f t="shared" si="756"/>
        <v>1.3763780223787569</v>
      </c>
      <c r="W4360">
        <f t="shared" si="757"/>
        <v>1.745233422842065</v>
      </c>
      <c r="X4360">
        <f t="shared" si="758"/>
        <v>1.3763780223787569</v>
      </c>
    </row>
    <row r="4361" spans="1:24" x14ac:dyDescent="0.25">
      <c r="A4361">
        <v>217.95</v>
      </c>
      <c r="B4361">
        <v>0.436</v>
      </c>
      <c r="C4361">
        <v>0.13600000000000001</v>
      </c>
      <c r="G4361">
        <f t="shared" si="748"/>
        <v>217.95</v>
      </c>
      <c r="H4361">
        <f t="shared" si="749"/>
        <v>0.436</v>
      </c>
      <c r="I4361">
        <f t="shared" si="750"/>
        <v>0.13311388214522182</v>
      </c>
      <c r="M4361">
        <f t="shared" si="751"/>
        <v>217.95</v>
      </c>
      <c r="N4361">
        <f t="shared" si="752"/>
        <v>0.436</v>
      </c>
      <c r="O4361">
        <f t="shared" si="753"/>
        <v>0.44494581714522186</v>
      </c>
      <c r="S4361">
        <f t="shared" si="754"/>
        <v>217.95</v>
      </c>
      <c r="T4361">
        <f t="shared" si="755"/>
        <v>1749.2454536991729</v>
      </c>
      <c r="U4361">
        <f t="shared" si="756"/>
        <v>1.3732895590901908</v>
      </c>
      <c r="W4361">
        <f t="shared" si="757"/>
        <v>1.7492454536991731</v>
      </c>
      <c r="X4361">
        <f t="shared" si="758"/>
        <v>1.3732895590901908</v>
      </c>
    </row>
    <row r="4362" spans="1:24" x14ac:dyDescent="0.25">
      <c r="A4362">
        <v>218</v>
      </c>
      <c r="B4362">
        <v>0.436</v>
      </c>
      <c r="C4362">
        <v>0.13700000000000001</v>
      </c>
      <c r="G4362">
        <f t="shared" si="748"/>
        <v>218</v>
      </c>
      <c r="H4362">
        <f t="shared" si="749"/>
        <v>0.436</v>
      </c>
      <c r="I4362">
        <f t="shared" si="750"/>
        <v>0.13411322003972634</v>
      </c>
      <c r="M4362">
        <f t="shared" si="751"/>
        <v>218</v>
      </c>
      <c r="N4362">
        <f t="shared" si="752"/>
        <v>0.436</v>
      </c>
      <c r="O4362">
        <f t="shared" si="753"/>
        <v>0.44594515503972632</v>
      </c>
      <c r="S4362">
        <f t="shared" si="754"/>
        <v>218</v>
      </c>
      <c r="T4362">
        <f t="shared" si="755"/>
        <v>1749.2454536991729</v>
      </c>
      <c r="U4362">
        <f t="shared" si="756"/>
        <v>1.3763739353077973</v>
      </c>
      <c r="W4362">
        <f t="shared" si="757"/>
        <v>1.7492454536991731</v>
      </c>
      <c r="X4362">
        <f t="shared" si="758"/>
        <v>1.3763739353077973</v>
      </c>
    </row>
    <row r="4363" spans="1:24" x14ac:dyDescent="0.25">
      <c r="A4363">
        <v>218.05</v>
      </c>
      <c r="B4363">
        <v>0.436</v>
      </c>
      <c r="C4363">
        <v>0.13600000000000001</v>
      </c>
      <c r="G4363">
        <f t="shared" si="748"/>
        <v>218.05</v>
      </c>
      <c r="H4363">
        <f t="shared" si="749"/>
        <v>0.436</v>
      </c>
      <c r="I4363">
        <f t="shared" si="750"/>
        <v>0.13311255793423085</v>
      </c>
      <c r="M4363">
        <f t="shared" si="751"/>
        <v>218.05</v>
      </c>
      <c r="N4363">
        <f t="shared" si="752"/>
        <v>0.436</v>
      </c>
      <c r="O4363">
        <f t="shared" si="753"/>
        <v>0.44494449293423088</v>
      </c>
      <c r="S4363">
        <f t="shared" si="754"/>
        <v>218.05</v>
      </c>
      <c r="T4363">
        <f t="shared" si="755"/>
        <v>1749.2454536991729</v>
      </c>
      <c r="U4363">
        <f t="shared" si="756"/>
        <v>1.3732854720192309</v>
      </c>
      <c r="W4363">
        <f t="shared" si="757"/>
        <v>1.7492454536991731</v>
      </c>
      <c r="X4363">
        <f t="shared" si="758"/>
        <v>1.3732854720192309</v>
      </c>
    </row>
    <row r="4364" spans="1:24" x14ac:dyDescent="0.25">
      <c r="A4364">
        <v>218.1</v>
      </c>
      <c r="B4364">
        <v>0.436</v>
      </c>
      <c r="C4364">
        <v>0.13700000000000001</v>
      </c>
      <c r="G4364">
        <f t="shared" si="748"/>
        <v>218.1</v>
      </c>
      <c r="H4364">
        <f t="shared" si="749"/>
        <v>0.436</v>
      </c>
      <c r="I4364">
        <f t="shared" si="750"/>
        <v>0.13411189582873539</v>
      </c>
      <c r="M4364">
        <f t="shared" si="751"/>
        <v>218.1</v>
      </c>
      <c r="N4364">
        <f t="shared" si="752"/>
        <v>0.436</v>
      </c>
      <c r="O4364">
        <f t="shared" si="753"/>
        <v>0.4459438308287354</v>
      </c>
      <c r="S4364">
        <f t="shared" si="754"/>
        <v>218.1</v>
      </c>
      <c r="T4364">
        <f t="shared" si="755"/>
        <v>1749.2454536991729</v>
      </c>
      <c r="U4364">
        <f t="shared" si="756"/>
        <v>1.3763698482368376</v>
      </c>
      <c r="W4364">
        <f t="shared" si="757"/>
        <v>1.7492454536991731</v>
      </c>
      <c r="X4364">
        <f t="shared" si="758"/>
        <v>1.3763698482368376</v>
      </c>
    </row>
    <row r="4365" spans="1:24" x14ac:dyDescent="0.25">
      <c r="A4365">
        <v>218.15</v>
      </c>
      <c r="B4365">
        <v>0.436</v>
      </c>
      <c r="C4365">
        <v>0.13600000000000001</v>
      </c>
      <c r="G4365">
        <f t="shared" si="748"/>
        <v>218.15</v>
      </c>
      <c r="H4365">
        <f t="shared" si="749"/>
        <v>0.436</v>
      </c>
      <c r="I4365">
        <f t="shared" si="750"/>
        <v>0.13311123372323991</v>
      </c>
      <c r="M4365">
        <f t="shared" si="751"/>
        <v>218.15</v>
      </c>
      <c r="N4365">
        <f t="shared" si="752"/>
        <v>0.436</v>
      </c>
      <c r="O4365">
        <f t="shared" si="753"/>
        <v>0.44494316872323991</v>
      </c>
      <c r="S4365">
        <f t="shared" si="754"/>
        <v>218.15</v>
      </c>
      <c r="T4365">
        <f t="shared" si="755"/>
        <v>1749.2454536991729</v>
      </c>
      <c r="U4365">
        <f t="shared" si="756"/>
        <v>1.3732813849482712</v>
      </c>
      <c r="W4365">
        <f t="shared" si="757"/>
        <v>1.7492454536991731</v>
      </c>
      <c r="X4365">
        <f t="shared" si="758"/>
        <v>1.3732813849482712</v>
      </c>
    </row>
    <row r="4366" spans="1:24" x14ac:dyDescent="0.25">
      <c r="A4366">
        <v>218.2</v>
      </c>
      <c r="B4366">
        <v>0.436</v>
      </c>
      <c r="C4366">
        <v>0.13700000000000001</v>
      </c>
      <c r="G4366">
        <f t="shared" si="748"/>
        <v>218.2</v>
      </c>
      <c r="H4366">
        <f t="shared" si="749"/>
        <v>0.436</v>
      </c>
      <c r="I4366">
        <f t="shared" si="750"/>
        <v>0.13411057161774445</v>
      </c>
      <c r="M4366">
        <f t="shared" si="751"/>
        <v>218.2</v>
      </c>
      <c r="N4366">
        <f t="shared" si="752"/>
        <v>0.436</v>
      </c>
      <c r="O4366">
        <f t="shared" si="753"/>
        <v>0.44594250661774448</v>
      </c>
      <c r="S4366">
        <f t="shared" si="754"/>
        <v>218.2</v>
      </c>
      <c r="T4366">
        <f t="shared" si="755"/>
        <v>1749.2454536991729</v>
      </c>
      <c r="U4366">
        <f t="shared" si="756"/>
        <v>1.3763657611658779</v>
      </c>
      <c r="W4366">
        <f t="shared" si="757"/>
        <v>1.7492454536991731</v>
      </c>
      <c r="X4366">
        <f t="shared" si="758"/>
        <v>1.3763657611658779</v>
      </c>
    </row>
    <row r="4367" spans="1:24" x14ac:dyDescent="0.25">
      <c r="A4367">
        <v>218.25</v>
      </c>
      <c r="B4367">
        <v>0.436</v>
      </c>
      <c r="C4367">
        <v>0.13600000000000001</v>
      </c>
      <c r="G4367">
        <f t="shared" si="748"/>
        <v>218.25</v>
      </c>
      <c r="H4367">
        <f t="shared" si="749"/>
        <v>0.436</v>
      </c>
      <c r="I4367">
        <f t="shared" si="750"/>
        <v>0.13310990951224896</v>
      </c>
      <c r="M4367">
        <f t="shared" si="751"/>
        <v>218.25</v>
      </c>
      <c r="N4367">
        <f t="shared" si="752"/>
        <v>0.436</v>
      </c>
      <c r="O4367">
        <f t="shared" si="753"/>
        <v>0.44494184451224894</v>
      </c>
      <c r="S4367">
        <f t="shared" si="754"/>
        <v>218.25</v>
      </c>
      <c r="T4367">
        <f t="shared" si="755"/>
        <v>1749.2454536991729</v>
      </c>
      <c r="U4367">
        <f t="shared" si="756"/>
        <v>1.3732772978773113</v>
      </c>
      <c r="W4367">
        <f t="shared" si="757"/>
        <v>1.7492454536991731</v>
      </c>
      <c r="X4367">
        <f t="shared" si="758"/>
        <v>1.3732772978773113</v>
      </c>
    </row>
    <row r="4368" spans="1:24" x14ac:dyDescent="0.25">
      <c r="A4368">
        <v>218.3</v>
      </c>
      <c r="B4368">
        <v>0.436</v>
      </c>
      <c r="C4368">
        <v>0.13700000000000001</v>
      </c>
      <c r="G4368">
        <f t="shared" si="748"/>
        <v>218.3</v>
      </c>
      <c r="H4368">
        <f t="shared" si="749"/>
        <v>0.436</v>
      </c>
      <c r="I4368">
        <f t="shared" si="750"/>
        <v>0.13410924740675348</v>
      </c>
      <c r="M4368">
        <f t="shared" si="751"/>
        <v>218.3</v>
      </c>
      <c r="N4368">
        <f t="shared" si="752"/>
        <v>0.436</v>
      </c>
      <c r="O4368">
        <f t="shared" si="753"/>
        <v>0.44594118240675351</v>
      </c>
      <c r="S4368">
        <f t="shared" si="754"/>
        <v>218.3</v>
      </c>
      <c r="T4368">
        <f t="shared" si="755"/>
        <v>1749.2454536991729</v>
      </c>
      <c r="U4368">
        <f t="shared" si="756"/>
        <v>1.3763616740949183</v>
      </c>
      <c r="W4368">
        <f t="shared" si="757"/>
        <v>1.7492454536991731</v>
      </c>
      <c r="X4368">
        <f t="shared" si="758"/>
        <v>1.3763616740949183</v>
      </c>
    </row>
    <row r="4369" spans="1:24" x14ac:dyDescent="0.25">
      <c r="A4369">
        <v>218.35</v>
      </c>
      <c r="B4369">
        <v>0.436</v>
      </c>
      <c r="C4369">
        <v>0.13600000000000001</v>
      </c>
      <c r="G4369">
        <f t="shared" si="748"/>
        <v>218.35</v>
      </c>
      <c r="H4369">
        <f t="shared" si="749"/>
        <v>0.436</v>
      </c>
      <c r="I4369">
        <f t="shared" si="750"/>
        <v>0.13310858530125802</v>
      </c>
      <c r="M4369">
        <f t="shared" si="751"/>
        <v>218.35</v>
      </c>
      <c r="N4369">
        <f t="shared" si="752"/>
        <v>0.436</v>
      </c>
      <c r="O4369">
        <f t="shared" si="753"/>
        <v>0.44494052030125802</v>
      </c>
      <c r="S4369">
        <f t="shared" si="754"/>
        <v>218.35</v>
      </c>
      <c r="T4369">
        <f t="shared" si="755"/>
        <v>1749.2454536991729</v>
      </c>
      <c r="U4369">
        <f t="shared" si="756"/>
        <v>1.3732732108063517</v>
      </c>
      <c r="W4369">
        <f t="shared" si="757"/>
        <v>1.7492454536991731</v>
      </c>
      <c r="X4369">
        <f t="shared" si="758"/>
        <v>1.3732732108063517</v>
      </c>
    </row>
    <row r="4370" spans="1:24" x14ac:dyDescent="0.25">
      <c r="A4370">
        <v>218.4</v>
      </c>
      <c r="B4370">
        <v>0.436</v>
      </c>
      <c r="C4370">
        <v>0.13700000000000001</v>
      </c>
      <c r="G4370">
        <f t="shared" si="748"/>
        <v>218.4</v>
      </c>
      <c r="H4370">
        <f t="shared" si="749"/>
        <v>0.436</v>
      </c>
      <c r="I4370">
        <f t="shared" si="750"/>
        <v>0.13410792319576254</v>
      </c>
      <c r="M4370">
        <f t="shared" si="751"/>
        <v>218.4</v>
      </c>
      <c r="N4370">
        <f t="shared" si="752"/>
        <v>0.436</v>
      </c>
      <c r="O4370">
        <f t="shared" si="753"/>
        <v>0.44593985819576254</v>
      </c>
      <c r="S4370">
        <f t="shared" si="754"/>
        <v>218.4</v>
      </c>
      <c r="T4370">
        <f t="shared" si="755"/>
        <v>1749.2454536991729</v>
      </c>
      <c r="U4370">
        <f t="shared" si="756"/>
        <v>1.3763575870239584</v>
      </c>
      <c r="W4370">
        <f t="shared" si="757"/>
        <v>1.7492454536991731</v>
      </c>
      <c r="X4370">
        <f t="shared" si="758"/>
        <v>1.3763575870239584</v>
      </c>
    </row>
    <row r="4371" spans="1:24" x14ac:dyDescent="0.25">
      <c r="A4371">
        <v>218.45</v>
      </c>
      <c r="B4371">
        <v>0.436</v>
      </c>
      <c r="C4371">
        <v>0.13600000000000001</v>
      </c>
      <c r="G4371">
        <f t="shared" si="748"/>
        <v>218.45</v>
      </c>
      <c r="H4371">
        <f t="shared" si="749"/>
        <v>0.436</v>
      </c>
      <c r="I4371">
        <f t="shared" si="750"/>
        <v>0.13310726109026705</v>
      </c>
      <c r="M4371">
        <f t="shared" si="751"/>
        <v>218.45</v>
      </c>
      <c r="N4371">
        <f t="shared" si="752"/>
        <v>0.436</v>
      </c>
      <c r="O4371">
        <f t="shared" si="753"/>
        <v>0.44493919609026705</v>
      </c>
      <c r="S4371">
        <f t="shared" si="754"/>
        <v>218.45</v>
      </c>
      <c r="T4371">
        <f t="shared" si="755"/>
        <v>1749.2454536991729</v>
      </c>
      <c r="U4371">
        <f t="shared" si="756"/>
        <v>1.373269123735392</v>
      </c>
      <c r="W4371">
        <f t="shared" si="757"/>
        <v>1.7492454536991731</v>
      </c>
      <c r="X4371">
        <f t="shared" si="758"/>
        <v>1.373269123735392</v>
      </c>
    </row>
    <row r="4372" spans="1:24" x14ac:dyDescent="0.25">
      <c r="A4372">
        <v>218.5</v>
      </c>
      <c r="B4372">
        <v>0.436</v>
      </c>
      <c r="C4372">
        <v>0.13700000000000001</v>
      </c>
      <c r="G4372">
        <f t="shared" si="748"/>
        <v>218.5</v>
      </c>
      <c r="H4372">
        <f t="shared" si="749"/>
        <v>0.436</v>
      </c>
      <c r="I4372">
        <f t="shared" si="750"/>
        <v>0.13410659898477159</v>
      </c>
      <c r="M4372">
        <f t="shared" si="751"/>
        <v>218.5</v>
      </c>
      <c r="N4372">
        <f t="shared" si="752"/>
        <v>0.436</v>
      </c>
      <c r="O4372">
        <f t="shared" si="753"/>
        <v>0.44593853398477157</v>
      </c>
      <c r="S4372">
        <f t="shared" si="754"/>
        <v>218.5</v>
      </c>
      <c r="T4372">
        <f t="shared" si="755"/>
        <v>1749.2454536991729</v>
      </c>
      <c r="U4372">
        <f t="shared" si="756"/>
        <v>1.3763534999529985</v>
      </c>
      <c r="W4372">
        <f t="shared" si="757"/>
        <v>1.7492454536991731</v>
      </c>
      <c r="X4372">
        <f t="shared" si="758"/>
        <v>1.3763534999529985</v>
      </c>
    </row>
    <row r="4373" spans="1:24" x14ac:dyDescent="0.25">
      <c r="A4373">
        <v>218.55</v>
      </c>
      <c r="B4373">
        <v>0.436</v>
      </c>
      <c r="C4373">
        <v>0.13600000000000001</v>
      </c>
      <c r="G4373">
        <f t="shared" si="748"/>
        <v>218.55</v>
      </c>
      <c r="H4373">
        <f t="shared" si="749"/>
        <v>0.436</v>
      </c>
      <c r="I4373">
        <f t="shared" si="750"/>
        <v>0.1331059368792761</v>
      </c>
      <c r="M4373">
        <f t="shared" si="751"/>
        <v>218.55</v>
      </c>
      <c r="N4373">
        <f t="shared" si="752"/>
        <v>0.436</v>
      </c>
      <c r="O4373">
        <f t="shared" si="753"/>
        <v>0.44493787187927614</v>
      </c>
      <c r="S4373">
        <f t="shared" si="754"/>
        <v>218.55</v>
      </c>
      <c r="T4373">
        <f t="shared" si="755"/>
        <v>1749.2454536991729</v>
      </c>
      <c r="U4373">
        <f t="shared" si="756"/>
        <v>1.3732650366644323</v>
      </c>
      <c r="W4373">
        <f t="shared" si="757"/>
        <v>1.7492454536991731</v>
      </c>
      <c r="X4373">
        <f t="shared" si="758"/>
        <v>1.3732650366644323</v>
      </c>
    </row>
    <row r="4374" spans="1:24" x14ac:dyDescent="0.25">
      <c r="A4374">
        <v>218.6</v>
      </c>
      <c r="B4374">
        <v>0.437</v>
      </c>
      <c r="C4374">
        <v>0.13700000000000001</v>
      </c>
      <c r="G4374">
        <f t="shared" si="748"/>
        <v>218.6</v>
      </c>
      <c r="H4374">
        <f t="shared" si="749"/>
        <v>0.437</v>
      </c>
      <c r="I4374">
        <f t="shared" si="750"/>
        <v>0.13410527477378065</v>
      </c>
      <c r="M4374">
        <f t="shared" si="751"/>
        <v>218.6</v>
      </c>
      <c r="N4374">
        <f t="shared" si="752"/>
        <v>0.437</v>
      </c>
      <c r="O4374">
        <f t="shared" si="753"/>
        <v>0.44593720977378065</v>
      </c>
      <c r="S4374">
        <f t="shared" si="754"/>
        <v>218.6</v>
      </c>
      <c r="T4374">
        <f t="shared" si="755"/>
        <v>1753.2574845562813</v>
      </c>
      <c r="U4374">
        <f t="shared" si="756"/>
        <v>1.376349412882039</v>
      </c>
      <c r="W4374">
        <f t="shared" si="757"/>
        <v>1.7532574845562814</v>
      </c>
      <c r="X4374">
        <f t="shared" si="758"/>
        <v>1.376349412882039</v>
      </c>
    </row>
    <row r="4375" spans="1:24" x14ac:dyDescent="0.25">
      <c r="A4375">
        <v>218.65</v>
      </c>
      <c r="B4375">
        <v>0.437</v>
      </c>
      <c r="C4375">
        <v>0.13500000000000001</v>
      </c>
      <c r="G4375">
        <f t="shared" si="748"/>
        <v>218.65</v>
      </c>
      <c r="H4375">
        <f t="shared" si="749"/>
        <v>0.437</v>
      </c>
      <c r="I4375">
        <f t="shared" si="750"/>
        <v>0.13210461266828516</v>
      </c>
      <c r="M4375">
        <f t="shared" si="751"/>
        <v>218.65</v>
      </c>
      <c r="N4375">
        <f t="shared" si="752"/>
        <v>0.437</v>
      </c>
      <c r="O4375">
        <f t="shared" si="753"/>
        <v>0.44393654766828516</v>
      </c>
      <c r="S4375">
        <f t="shared" si="754"/>
        <v>218.65</v>
      </c>
      <c r="T4375">
        <f t="shared" si="755"/>
        <v>1753.2574845562813</v>
      </c>
      <c r="U4375">
        <f t="shared" si="756"/>
        <v>1.3701745298403862</v>
      </c>
      <c r="W4375">
        <f t="shared" si="757"/>
        <v>1.7532574845562814</v>
      </c>
      <c r="X4375">
        <f t="shared" si="758"/>
        <v>1.3701745298403862</v>
      </c>
    </row>
    <row r="4376" spans="1:24" x14ac:dyDescent="0.25">
      <c r="A4376">
        <v>218.7</v>
      </c>
      <c r="B4376">
        <v>0.438</v>
      </c>
      <c r="C4376">
        <v>0.13600000000000001</v>
      </c>
      <c r="G4376">
        <f t="shared" si="748"/>
        <v>218.7</v>
      </c>
      <c r="H4376">
        <f t="shared" si="749"/>
        <v>0.438</v>
      </c>
      <c r="I4376">
        <f t="shared" si="750"/>
        <v>0.13310395056278967</v>
      </c>
      <c r="M4376">
        <f t="shared" si="751"/>
        <v>218.7</v>
      </c>
      <c r="N4376">
        <f t="shared" si="752"/>
        <v>0.438</v>
      </c>
      <c r="O4376">
        <f t="shared" si="753"/>
        <v>0.44493588556278968</v>
      </c>
      <c r="S4376">
        <f t="shared" si="754"/>
        <v>218.7</v>
      </c>
      <c r="T4376">
        <f t="shared" si="755"/>
        <v>1757.2695154133894</v>
      </c>
      <c r="U4376">
        <f t="shared" si="756"/>
        <v>1.3732589060579927</v>
      </c>
      <c r="W4376">
        <f t="shared" si="757"/>
        <v>1.7572695154133895</v>
      </c>
      <c r="X4376">
        <f t="shared" si="758"/>
        <v>1.3732589060579927</v>
      </c>
    </row>
    <row r="4377" spans="1:24" x14ac:dyDescent="0.25">
      <c r="A4377">
        <v>218.75</v>
      </c>
      <c r="B4377">
        <v>0.438</v>
      </c>
      <c r="C4377">
        <v>0.13600000000000001</v>
      </c>
      <c r="G4377">
        <f t="shared" si="748"/>
        <v>218.75</v>
      </c>
      <c r="H4377">
        <f t="shared" si="749"/>
        <v>0.438</v>
      </c>
      <c r="I4377">
        <f t="shared" si="750"/>
        <v>0.13310328845729422</v>
      </c>
      <c r="M4377">
        <f t="shared" si="751"/>
        <v>218.75</v>
      </c>
      <c r="N4377">
        <f t="shared" si="752"/>
        <v>0.438</v>
      </c>
      <c r="O4377">
        <f t="shared" si="753"/>
        <v>0.44493522345729419</v>
      </c>
      <c r="S4377">
        <f t="shared" si="754"/>
        <v>218.75</v>
      </c>
      <c r="T4377">
        <f t="shared" si="755"/>
        <v>1757.2695154133894</v>
      </c>
      <c r="U4377">
        <f t="shared" si="756"/>
        <v>1.373256862522513</v>
      </c>
      <c r="W4377">
        <f t="shared" si="757"/>
        <v>1.7572695154133895</v>
      </c>
      <c r="X4377">
        <f t="shared" si="758"/>
        <v>1.373256862522513</v>
      </c>
    </row>
    <row r="4378" spans="1:24" x14ac:dyDescent="0.25">
      <c r="A4378">
        <v>218.8</v>
      </c>
      <c r="B4378">
        <v>0.438</v>
      </c>
      <c r="C4378">
        <v>0.13700000000000001</v>
      </c>
      <c r="G4378">
        <f t="shared" si="748"/>
        <v>218.8</v>
      </c>
      <c r="H4378">
        <f t="shared" si="749"/>
        <v>0.438</v>
      </c>
      <c r="I4378">
        <f t="shared" si="750"/>
        <v>0.13410262635179873</v>
      </c>
      <c r="M4378">
        <f t="shared" si="751"/>
        <v>218.8</v>
      </c>
      <c r="N4378">
        <f t="shared" si="752"/>
        <v>0.438</v>
      </c>
      <c r="O4378">
        <f t="shared" si="753"/>
        <v>0.44593456135179876</v>
      </c>
      <c r="S4378">
        <f t="shared" si="754"/>
        <v>218.8</v>
      </c>
      <c r="T4378">
        <f t="shared" si="755"/>
        <v>1757.2695154133894</v>
      </c>
      <c r="U4378">
        <f t="shared" si="756"/>
        <v>1.3763412387401195</v>
      </c>
      <c r="W4378">
        <f t="shared" si="757"/>
        <v>1.7572695154133895</v>
      </c>
      <c r="X4378">
        <f t="shared" si="758"/>
        <v>1.3763412387401195</v>
      </c>
    </row>
    <row r="4379" spans="1:24" x14ac:dyDescent="0.25">
      <c r="A4379">
        <v>218.85</v>
      </c>
      <c r="B4379">
        <v>0.438</v>
      </c>
      <c r="C4379">
        <v>0.13600000000000001</v>
      </c>
      <c r="G4379">
        <f t="shared" si="748"/>
        <v>218.85</v>
      </c>
      <c r="H4379">
        <f t="shared" si="749"/>
        <v>0.438</v>
      </c>
      <c r="I4379">
        <f t="shared" si="750"/>
        <v>0.13310196424630324</v>
      </c>
      <c r="M4379">
        <f t="shared" si="751"/>
        <v>218.85</v>
      </c>
      <c r="N4379">
        <f t="shared" si="752"/>
        <v>0.438</v>
      </c>
      <c r="O4379">
        <f t="shared" si="753"/>
        <v>0.44493389924630322</v>
      </c>
      <c r="S4379">
        <f t="shared" si="754"/>
        <v>218.85</v>
      </c>
      <c r="T4379">
        <f t="shared" si="755"/>
        <v>1757.2695154133894</v>
      </c>
      <c r="U4379">
        <f t="shared" si="756"/>
        <v>1.3732527754515531</v>
      </c>
      <c r="W4379">
        <f t="shared" si="757"/>
        <v>1.7572695154133895</v>
      </c>
      <c r="X4379">
        <f t="shared" si="758"/>
        <v>1.3732527754515531</v>
      </c>
    </row>
    <row r="4380" spans="1:24" x14ac:dyDescent="0.25">
      <c r="A4380">
        <v>218.9</v>
      </c>
      <c r="B4380">
        <v>0.438</v>
      </c>
      <c r="C4380">
        <v>0.13700000000000001</v>
      </c>
      <c r="G4380">
        <f t="shared" si="748"/>
        <v>218.9</v>
      </c>
      <c r="H4380">
        <f t="shared" si="749"/>
        <v>0.438</v>
      </c>
      <c r="I4380">
        <f t="shared" si="750"/>
        <v>0.13410130214080779</v>
      </c>
      <c r="M4380">
        <f t="shared" si="751"/>
        <v>218.9</v>
      </c>
      <c r="N4380">
        <f t="shared" si="752"/>
        <v>0.438</v>
      </c>
      <c r="O4380">
        <f t="shared" si="753"/>
        <v>0.44593323714080779</v>
      </c>
      <c r="S4380">
        <f t="shared" si="754"/>
        <v>218.9</v>
      </c>
      <c r="T4380">
        <f t="shared" si="755"/>
        <v>1757.2695154133894</v>
      </c>
      <c r="U4380">
        <f t="shared" si="756"/>
        <v>1.3763371516691598</v>
      </c>
      <c r="W4380">
        <f t="shared" si="757"/>
        <v>1.7572695154133895</v>
      </c>
      <c r="X4380">
        <f t="shared" si="758"/>
        <v>1.3763371516691598</v>
      </c>
    </row>
    <row r="4381" spans="1:24" x14ac:dyDescent="0.25">
      <c r="A4381">
        <v>218.95</v>
      </c>
      <c r="B4381">
        <v>0.438</v>
      </c>
      <c r="C4381">
        <v>0.13600000000000001</v>
      </c>
      <c r="G4381">
        <f t="shared" si="748"/>
        <v>218.95</v>
      </c>
      <c r="H4381">
        <f t="shared" si="749"/>
        <v>0.438</v>
      </c>
      <c r="I4381">
        <f t="shared" si="750"/>
        <v>0.1331006400353123</v>
      </c>
      <c r="M4381">
        <f t="shared" si="751"/>
        <v>218.95</v>
      </c>
      <c r="N4381">
        <f t="shared" si="752"/>
        <v>0.438</v>
      </c>
      <c r="O4381">
        <f t="shared" si="753"/>
        <v>0.44493257503531231</v>
      </c>
      <c r="S4381">
        <f t="shared" si="754"/>
        <v>218.95</v>
      </c>
      <c r="T4381">
        <f t="shared" si="755"/>
        <v>1757.2695154133894</v>
      </c>
      <c r="U4381">
        <f t="shared" si="756"/>
        <v>1.3732486883805934</v>
      </c>
      <c r="W4381">
        <f t="shared" si="757"/>
        <v>1.7572695154133895</v>
      </c>
      <c r="X4381">
        <f t="shared" si="758"/>
        <v>1.3732486883805934</v>
      </c>
    </row>
    <row r="4382" spans="1:24" x14ac:dyDescent="0.25">
      <c r="A4382">
        <v>219</v>
      </c>
      <c r="B4382">
        <v>0.438</v>
      </c>
      <c r="C4382">
        <v>0.13700000000000001</v>
      </c>
      <c r="G4382">
        <f t="shared" si="748"/>
        <v>219</v>
      </c>
      <c r="H4382">
        <f t="shared" si="749"/>
        <v>0.438</v>
      </c>
      <c r="I4382">
        <f t="shared" si="750"/>
        <v>0.13409997792981682</v>
      </c>
      <c r="M4382">
        <f t="shared" si="751"/>
        <v>219</v>
      </c>
      <c r="N4382">
        <f t="shared" si="752"/>
        <v>0.438</v>
      </c>
      <c r="O4382">
        <f t="shared" si="753"/>
        <v>0.44593191292981682</v>
      </c>
      <c r="S4382">
        <f t="shared" si="754"/>
        <v>219</v>
      </c>
      <c r="T4382">
        <f t="shared" si="755"/>
        <v>1757.2695154133894</v>
      </c>
      <c r="U4382">
        <f t="shared" si="756"/>
        <v>1.3763330645981999</v>
      </c>
      <c r="W4382">
        <f t="shared" si="757"/>
        <v>1.7572695154133895</v>
      </c>
      <c r="X4382">
        <f t="shared" si="758"/>
        <v>1.3763330645981999</v>
      </c>
    </row>
    <row r="4383" spans="1:24" x14ac:dyDescent="0.25">
      <c r="A4383">
        <v>219.05</v>
      </c>
      <c r="B4383">
        <v>0.438</v>
      </c>
      <c r="C4383">
        <v>0.13600000000000001</v>
      </c>
      <c r="G4383">
        <f t="shared" si="748"/>
        <v>219.05</v>
      </c>
      <c r="H4383">
        <f t="shared" si="749"/>
        <v>0.438</v>
      </c>
      <c r="I4383">
        <f t="shared" si="750"/>
        <v>0.13309931582432136</v>
      </c>
      <c r="M4383">
        <f t="shared" si="751"/>
        <v>219.05</v>
      </c>
      <c r="N4383">
        <f t="shared" si="752"/>
        <v>0.438</v>
      </c>
      <c r="O4383">
        <f t="shared" si="753"/>
        <v>0.44493125082432139</v>
      </c>
      <c r="S4383">
        <f t="shared" si="754"/>
        <v>219.05</v>
      </c>
      <c r="T4383">
        <f t="shared" si="755"/>
        <v>1757.2695154133894</v>
      </c>
      <c r="U4383">
        <f t="shared" si="756"/>
        <v>1.3732446013096338</v>
      </c>
      <c r="W4383">
        <f t="shared" si="757"/>
        <v>1.7572695154133895</v>
      </c>
      <c r="X4383">
        <f t="shared" si="758"/>
        <v>1.3732446013096338</v>
      </c>
    </row>
    <row r="4384" spans="1:24" x14ac:dyDescent="0.25">
      <c r="A4384">
        <v>219.1</v>
      </c>
      <c r="B4384">
        <v>0.438</v>
      </c>
      <c r="C4384">
        <v>0.13700000000000001</v>
      </c>
      <c r="G4384">
        <f t="shared" si="748"/>
        <v>219.1</v>
      </c>
      <c r="H4384">
        <f t="shared" si="749"/>
        <v>0.438</v>
      </c>
      <c r="I4384">
        <f t="shared" si="750"/>
        <v>0.13409865371882587</v>
      </c>
      <c r="M4384">
        <f t="shared" si="751"/>
        <v>219.1</v>
      </c>
      <c r="N4384">
        <f t="shared" si="752"/>
        <v>0.438</v>
      </c>
      <c r="O4384">
        <f t="shared" si="753"/>
        <v>0.44593058871882585</v>
      </c>
      <c r="S4384">
        <f t="shared" si="754"/>
        <v>219.1</v>
      </c>
      <c r="T4384">
        <f t="shared" si="755"/>
        <v>1757.2695154133894</v>
      </c>
      <c r="U4384">
        <f t="shared" si="756"/>
        <v>1.37632897752724</v>
      </c>
      <c r="W4384">
        <f t="shared" si="757"/>
        <v>1.7572695154133895</v>
      </c>
      <c r="X4384">
        <f t="shared" si="758"/>
        <v>1.37632897752724</v>
      </c>
    </row>
    <row r="4385" spans="1:24" x14ac:dyDescent="0.25">
      <c r="A4385">
        <v>219.15</v>
      </c>
      <c r="B4385">
        <v>0.438</v>
      </c>
      <c r="C4385">
        <v>0.13600000000000001</v>
      </c>
      <c r="G4385">
        <f t="shared" si="748"/>
        <v>219.15</v>
      </c>
      <c r="H4385">
        <f t="shared" si="749"/>
        <v>0.438</v>
      </c>
      <c r="I4385">
        <f t="shared" si="750"/>
        <v>0.13309799161333041</v>
      </c>
      <c r="M4385">
        <f t="shared" si="751"/>
        <v>219.15</v>
      </c>
      <c r="N4385">
        <f t="shared" si="752"/>
        <v>0.438</v>
      </c>
      <c r="O4385">
        <f t="shared" si="753"/>
        <v>0.44492992661333042</v>
      </c>
      <c r="S4385">
        <f t="shared" si="754"/>
        <v>219.15</v>
      </c>
      <c r="T4385">
        <f t="shared" si="755"/>
        <v>1757.2695154133894</v>
      </c>
      <c r="U4385">
        <f t="shared" si="756"/>
        <v>1.3732405142386741</v>
      </c>
      <c r="W4385">
        <f t="shared" si="757"/>
        <v>1.7572695154133895</v>
      </c>
      <c r="X4385">
        <f t="shared" si="758"/>
        <v>1.3732405142386741</v>
      </c>
    </row>
    <row r="4386" spans="1:24" x14ac:dyDescent="0.25">
      <c r="A4386">
        <v>219.2</v>
      </c>
      <c r="B4386">
        <v>0.438</v>
      </c>
      <c r="C4386">
        <v>0.13700000000000001</v>
      </c>
      <c r="G4386">
        <f t="shared" si="748"/>
        <v>219.2</v>
      </c>
      <c r="H4386">
        <f t="shared" si="749"/>
        <v>0.438</v>
      </c>
      <c r="I4386">
        <f t="shared" si="750"/>
        <v>0.13409732950783493</v>
      </c>
      <c r="M4386">
        <f t="shared" si="751"/>
        <v>219.2</v>
      </c>
      <c r="N4386">
        <f t="shared" si="752"/>
        <v>0.438</v>
      </c>
      <c r="O4386">
        <f t="shared" si="753"/>
        <v>0.44592926450783493</v>
      </c>
      <c r="S4386">
        <f t="shared" si="754"/>
        <v>219.2</v>
      </c>
      <c r="T4386">
        <f t="shared" si="755"/>
        <v>1757.2695154133894</v>
      </c>
      <c r="U4386">
        <f t="shared" si="756"/>
        <v>1.3763248904562806</v>
      </c>
      <c r="W4386">
        <f t="shared" si="757"/>
        <v>1.7572695154133895</v>
      </c>
      <c r="X4386">
        <f t="shared" si="758"/>
        <v>1.3763248904562806</v>
      </c>
    </row>
    <row r="4387" spans="1:24" x14ac:dyDescent="0.25">
      <c r="A4387">
        <v>219.25</v>
      </c>
      <c r="B4387">
        <v>0.438</v>
      </c>
      <c r="C4387">
        <v>0.13600000000000001</v>
      </c>
      <c r="G4387">
        <f t="shared" si="748"/>
        <v>219.25</v>
      </c>
      <c r="H4387">
        <f t="shared" si="749"/>
        <v>0.438</v>
      </c>
      <c r="I4387">
        <f t="shared" si="750"/>
        <v>0.13309666740233944</v>
      </c>
      <c r="M4387">
        <f t="shared" si="751"/>
        <v>219.25</v>
      </c>
      <c r="N4387">
        <f t="shared" si="752"/>
        <v>0.438</v>
      </c>
      <c r="O4387">
        <f t="shared" si="753"/>
        <v>0.44492860240233945</v>
      </c>
      <c r="S4387">
        <f t="shared" si="754"/>
        <v>219.25</v>
      </c>
      <c r="T4387">
        <f t="shared" si="755"/>
        <v>1757.2695154133894</v>
      </c>
      <c r="U4387">
        <f t="shared" si="756"/>
        <v>1.3732364271677142</v>
      </c>
      <c r="W4387">
        <f t="shared" si="757"/>
        <v>1.7572695154133895</v>
      </c>
      <c r="X4387">
        <f t="shared" si="758"/>
        <v>1.3732364271677142</v>
      </c>
    </row>
    <row r="4388" spans="1:24" x14ac:dyDescent="0.25">
      <c r="A4388">
        <v>219.3</v>
      </c>
      <c r="B4388">
        <v>0.438</v>
      </c>
      <c r="C4388">
        <v>0.13700000000000001</v>
      </c>
      <c r="G4388">
        <f t="shared" si="748"/>
        <v>219.3</v>
      </c>
      <c r="H4388">
        <f t="shared" si="749"/>
        <v>0.438</v>
      </c>
      <c r="I4388">
        <f t="shared" si="750"/>
        <v>0.13409600529684398</v>
      </c>
      <c r="M4388">
        <f t="shared" si="751"/>
        <v>219.3</v>
      </c>
      <c r="N4388">
        <f t="shared" si="752"/>
        <v>0.438</v>
      </c>
      <c r="O4388">
        <f t="shared" si="753"/>
        <v>0.44592794029684402</v>
      </c>
      <c r="S4388">
        <f t="shared" si="754"/>
        <v>219.3</v>
      </c>
      <c r="T4388">
        <f t="shared" si="755"/>
        <v>1757.2695154133894</v>
      </c>
      <c r="U4388">
        <f t="shared" si="756"/>
        <v>1.3763208033853209</v>
      </c>
      <c r="W4388">
        <f t="shared" si="757"/>
        <v>1.7572695154133895</v>
      </c>
      <c r="X4388">
        <f t="shared" si="758"/>
        <v>1.3763208033853209</v>
      </c>
    </row>
    <row r="4389" spans="1:24" x14ac:dyDescent="0.25">
      <c r="A4389">
        <v>219.35</v>
      </c>
      <c r="B4389">
        <v>0.438</v>
      </c>
      <c r="C4389">
        <v>0.13600000000000001</v>
      </c>
      <c r="G4389">
        <f t="shared" si="748"/>
        <v>219.35</v>
      </c>
      <c r="H4389">
        <f t="shared" si="749"/>
        <v>0.438</v>
      </c>
      <c r="I4389">
        <f t="shared" si="750"/>
        <v>0.1330953431913485</v>
      </c>
      <c r="M4389">
        <f t="shared" si="751"/>
        <v>219.35</v>
      </c>
      <c r="N4389">
        <f t="shared" si="752"/>
        <v>0.438</v>
      </c>
      <c r="O4389">
        <f t="shared" si="753"/>
        <v>0.44492727819134847</v>
      </c>
      <c r="S4389">
        <f t="shared" si="754"/>
        <v>219.35</v>
      </c>
      <c r="T4389">
        <f t="shared" si="755"/>
        <v>1757.2695154133894</v>
      </c>
      <c r="U4389">
        <f t="shared" si="756"/>
        <v>1.3732323400967545</v>
      </c>
      <c r="W4389">
        <f t="shared" si="757"/>
        <v>1.7572695154133895</v>
      </c>
      <c r="X4389">
        <f t="shared" si="758"/>
        <v>1.3732323400967545</v>
      </c>
    </row>
    <row r="4390" spans="1:24" x14ac:dyDescent="0.25">
      <c r="A4390">
        <v>219.4</v>
      </c>
      <c r="B4390">
        <v>0.439</v>
      </c>
      <c r="C4390">
        <v>0.13700000000000001</v>
      </c>
      <c r="G4390">
        <f t="shared" si="748"/>
        <v>219.4</v>
      </c>
      <c r="H4390">
        <f t="shared" si="749"/>
        <v>0.439</v>
      </c>
      <c r="I4390">
        <f t="shared" si="750"/>
        <v>0.13409468108585301</v>
      </c>
      <c r="M4390">
        <f t="shared" si="751"/>
        <v>219.4</v>
      </c>
      <c r="N4390">
        <f t="shared" si="752"/>
        <v>0.439</v>
      </c>
      <c r="O4390">
        <f t="shared" si="753"/>
        <v>0.44592661608585304</v>
      </c>
      <c r="S4390">
        <f t="shared" si="754"/>
        <v>219.4</v>
      </c>
      <c r="T4390">
        <f t="shared" si="755"/>
        <v>1761.2815462704978</v>
      </c>
      <c r="U4390">
        <f t="shared" si="756"/>
        <v>1.376316716314361</v>
      </c>
      <c r="W4390">
        <f t="shared" si="757"/>
        <v>1.7612815462704978</v>
      </c>
      <c r="X4390">
        <f t="shared" si="758"/>
        <v>1.376316716314361</v>
      </c>
    </row>
    <row r="4391" spans="1:24" x14ac:dyDescent="0.25">
      <c r="A4391">
        <v>219.45</v>
      </c>
      <c r="B4391">
        <v>0.439</v>
      </c>
      <c r="C4391">
        <v>0.13600000000000001</v>
      </c>
      <c r="G4391">
        <f t="shared" si="748"/>
        <v>219.45</v>
      </c>
      <c r="H4391">
        <f t="shared" si="749"/>
        <v>0.439</v>
      </c>
      <c r="I4391">
        <f t="shared" si="750"/>
        <v>0.13309401898035755</v>
      </c>
      <c r="M4391">
        <f t="shared" si="751"/>
        <v>219.45</v>
      </c>
      <c r="N4391">
        <f t="shared" si="752"/>
        <v>0.439</v>
      </c>
      <c r="O4391">
        <f t="shared" si="753"/>
        <v>0.44492595398035756</v>
      </c>
      <c r="S4391">
        <f t="shared" si="754"/>
        <v>219.45</v>
      </c>
      <c r="T4391">
        <f t="shared" si="755"/>
        <v>1761.2815462704978</v>
      </c>
      <c r="U4391">
        <f t="shared" si="756"/>
        <v>1.3732282530257949</v>
      </c>
      <c r="W4391">
        <f t="shared" si="757"/>
        <v>1.7612815462704978</v>
      </c>
      <c r="X4391">
        <f t="shared" si="758"/>
        <v>1.3732282530257949</v>
      </c>
    </row>
    <row r="4392" spans="1:24" x14ac:dyDescent="0.25">
      <c r="A4392">
        <v>219.5</v>
      </c>
      <c r="B4392">
        <v>0.439</v>
      </c>
      <c r="C4392">
        <v>0.13700000000000001</v>
      </c>
      <c r="G4392">
        <f t="shared" si="748"/>
        <v>219.5</v>
      </c>
      <c r="H4392">
        <f t="shared" si="749"/>
        <v>0.439</v>
      </c>
      <c r="I4392">
        <f t="shared" si="750"/>
        <v>0.13409335687486207</v>
      </c>
      <c r="M4392">
        <f t="shared" si="751"/>
        <v>219.5</v>
      </c>
      <c r="N4392">
        <f t="shared" si="752"/>
        <v>0.439</v>
      </c>
      <c r="O4392">
        <f t="shared" si="753"/>
        <v>0.44592529187486207</v>
      </c>
      <c r="S4392">
        <f t="shared" si="754"/>
        <v>219.5</v>
      </c>
      <c r="T4392">
        <f t="shared" si="755"/>
        <v>1761.2815462704978</v>
      </c>
      <c r="U4392">
        <f t="shared" si="756"/>
        <v>1.3763126292434014</v>
      </c>
      <c r="W4392">
        <f t="shared" si="757"/>
        <v>1.7612815462704978</v>
      </c>
      <c r="X4392">
        <f t="shared" si="758"/>
        <v>1.3763126292434014</v>
      </c>
    </row>
    <row r="4393" spans="1:24" x14ac:dyDescent="0.25">
      <c r="A4393">
        <v>219.55</v>
      </c>
      <c r="B4393">
        <v>0.439</v>
      </c>
      <c r="C4393">
        <v>0.13600000000000001</v>
      </c>
      <c r="G4393">
        <f t="shared" si="748"/>
        <v>219.55</v>
      </c>
      <c r="H4393">
        <f t="shared" si="749"/>
        <v>0.439</v>
      </c>
      <c r="I4393">
        <f t="shared" si="750"/>
        <v>0.13309269476936658</v>
      </c>
      <c r="M4393">
        <f t="shared" si="751"/>
        <v>219.55</v>
      </c>
      <c r="N4393">
        <f t="shared" si="752"/>
        <v>0.439</v>
      </c>
      <c r="O4393">
        <f t="shared" si="753"/>
        <v>0.44492462976936659</v>
      </c>
      <c r="S4393">
        <f t="shared" si="754"/>
        <v>219.55</v>
      </c>
      <c r="T4393">
        <f t="shared" si="755"/>
        <v>1761.2815462704978</v>
      </c>
      <c r="U4393">
        <f t="shared" si="756"/>
        <v>1.373224165954835</v>
      </c>
      <c r="W4393">
        <f t="shared" si="757"/>
        <v>1.7612815462704978</v>
      </c>
      <c r="X4393">
        <f t="shared" si="758"/>
        <v>1.373224165954835</v>
      </c>
    </row>
    <row r="4394" spans="1:24" x14ac:dyDescent="0.25">
      <c r="A4394">
        <v>219.6</v>
      </c>
      <c r="B4394">
        <v>0.439</v>
      </c>
      <c r="C4394">
        <v>0.13700000000000001</v>
      </c>
      <c r="G4394">
        <f t="shared" si="748"/>
        <v>219.6</v>
      </c>
      <c r="H4394">
        <f t="shared" si="749"/>
        <v>0.439</v>
      </c>
      <c r="I4394">
        <f t="shared" si="750"/>
        <v>0.13409203266387112</v>
      </c>
      <c r="M4394">
        <f t="shared" si="751"/>
        <v>219.6</v>
      </c>
      <c r="N4394">
        <f t="shared" si="752"/>
        <v>0.439</v>
      </c>
      <c r="O4394">
        <f t="shared" si="753"/>
        <v>0.4459239676638711</v>
      </c>
      <c r="S4394">
        <f t="shared" si="754"/>
        <v>219.6</v>
      </c>
      <c r="T4394">
        <f t="shared" si="755"/>
        <v>1761.2815462704978</v>
      </c>
      <c r="U4394">
        <f t="shared" si="756"/>
        <v>1.3763085421724415</v>
      </c>
      <c r="W4394">
        <f t="shared" si="757"/>
        <v>1.7612815462704978</v>
      </c>
      <c r="X4394">
        <f t="shared" si="758"/>
        <v>1.3763085421724415</v>
      </c>
    </row>
    <row r="4395" spans="1:24" x14ac:dyDescent="0.25">
      <c r="A4395">
        <v>219.65</v>
      </c>
      <c r="B4395">
        <v>0.439</v>
      </c>
      <c r="C4395">
        <v>0.13600000000000001</v>
      </c>
      <c r="G4395">
        <f t="shared" si="748"/>
        <v>219.65</v>
      </c>
      <c r="H4395">
        <f t="shared" si="749"/>
        <v>0.439</v>
      </c>
      <c r="I4395">
        <f t="shared" si="750"/>
        <v>0.13309137055837564</v>
      </c>
      <c r="M4395">
        <f t="shared" si="751"/>
        <v>219.65</v>
      </c>
      <c r="N4395">
        <f t="shared" si="752"/>
        <v>0.439</v>
      </c>
      <c r="O4395">
        <f t="shared" si="753"/>
        <v>0.44492330555837567</v>
      </c>
      <c r="S4395">
        <f t="shared" si="754"/>
        <v>219.65</v>
      </c>
      <c r="T4395">
        <f t="shared" si="755"/>
        <v>1761.2815462704978</v>
      </c>
      <c r="U4395">
        <f t="shared" si="756"/>
        <v>1.3732200788838753</v>
      </c>
      <c r="W4395">
        <f t="shared" si="757"/>
        <v>1.7612815462704978</v>
      </c>
      <c r="X4395">
        <f t="shared" si="758"/>
        <v>1.3732200788838753</v>
      </c>
    </row>
    <row r="4396" spans="1:24" x14ac:dyDescent="0.25">
      <c r="A4396">
        <v>219.7</v>
      </c>
      <c r="B4396">
        <v>0.44</v>
      </c>
      <c r="C4396">
        <v>0.13700000000000001</v>
      </c>
      <c r="G4396">
        <f t="shared" si="748"/>
        <v>219.7</v>
      </c>
      <c r="H4396">
        <f t="shared" si="749"/>
        <v>0.44</v>
      </c>
      <c r="I4396">
        <f t="shared" si="750"/>
        <v>0.13409070845288018</v>
      </c>
      <c r="M4396">
        <f t="shared" si="751"/>
        <v>219.7</v>
      </c>
      <c r="N4396">
        <f t="shared" si="752"/>
        <v>0.44</v>
      </c>
      <c r="O4396">
        <f t="shared" si="753"/>
        <v>0.44592264345288019</v>
      </c>
      <c r="S4396">
        <f t="shared" si="754"/>
        <v>219.7</v>
      </c>
      <c r="T4396">
        <f t="shared" si="755"/>
        <v>1765.2935771276057</v>
      </c>
      <c r="U4396">
        <f t="shared" si="756"/>
        <v>1.3763044551014818</v>
      </c>
      <c r="W4396">
        <f t="shared" si="757"/>
        <v>1.7652935771276057</v>
      </c>
      <c r="X4396">
        <f t="shared" si="758"/>
        <v>1.3763044551014818</v>
      </c>
    </row>
    <row r="4397" spans="1:24" x14ac:dyDescent="0.25">
      <c r="A4397">
        <v>219.75</v>
      </c>
      <c r="B4397">
        <v>0.442</v>
      </c>
      <c r="C4397">
        <v>0.13600000000000001</v>
      </c>
      <c r="G4397">
        <f t="shared" si="748"/>
        <v>219.75</v>
      </c>
      <c r="H4397">
        <f t="shared" si="749"/>
        <v>0.442</v>
      </c>
      <c r="I4397">
        <f t="shared" si="750"/>
        <v>0.13309004634738469</v>
      </c>
      <c r="M4397">
        <f t="shared" si="751"/>
        <v>219.75</v>
      </c>
      <c r="N4397">
        <f t="shared" si="752"/>
        <v>0.442</v>
      </c>
      <c r="O4397">
        <f t="shared" si="753"/>
        <v>0.4449219813473847</v>
      </c>
      <c r="S4397">
        <f t="shared" si="754"/>
        <v>219.75</v>
      </c>
      <c r="T4397">
        <f t="shared" si="755"/>
        <v>1773.3176388418224</v>
      </c>
      <c r="U4397">
        <f t="shared" si="756"/>
        <v>1.3732159918129156</v>
      </c>
      <c r="W4397">
        <f t="shared" si="757"/>
        <v>1.7733176388418224</v>
      </c>
      <c r="X4397">
        <f t="shared" si="758"/>
        <v>1.3732159918129156</v>
      </c>
    </row>
    <row r="4398" spans="1:24" x14ac:dyDescent="0.25">
      <c r="A4398">
        <v>219.8</v>
      </c>
      <c r="B4398">
        <v>0.442</v>
      </c>
      <c r="C4398">
        <v>0.13700000000000001</v>
      </c>
      <c r="G4398">
        <f t="shared" si="748"/>
        <v>219.8</v>
      </c>
      <c r="H4398">
        <f t="shared" si="749"/>
        <v>0.442</v>
      </c>
      <c r="I4398">
        <f t="shared" si="750"/>
        <v>0.13408938424188921</v>
      </c>
      <c r="M4398">
        <f t="shared" si="751"/>
        <v>219.8</v>
      </c>
      <c r="N4398">
        <f t="shared" si="752"/>
        <v>0.442</v>
      </c>
      <c r="O4398">
        <f t="shared" si="753"/>
        <v>0.44592131924188921</v>
      </c>
      <c r="S4398">
        <f t="shared" si="754"/>
        <v>219.8</v>
      </c>
      <c r="T4398">
        <f t="shared" si="755"/>
        <v>1773.3176388418224</v>
      </c>
      <c r="U4398">
        <f t="shared" si="756"/>
        <v>1.3763003680305221</v>
      </c>
      <c r="W4398">
        <f t="shared" si="757"/>
        <v>1.7733176388418224</v>
      </c>
      <c r="X4398">
        <f t="shared" si="758"/>
        <v>1.3763003680305221</v>
      </c>
    </row>
    <row r="4399" spans="1:24" x14ac:dyDescent="0.25">
      <c r="A4399">
        <v>219.85</v>
      </c>
      <c r="B4399">
        <v>0.443</v>
      </c>
      <c r="C4399">
        <v>0.13600000000000001</v>
      </c>
      <c r="G4399">
        <f t="shared" si="748"/>
        <v>219.85</v>
      </c>
      <c r="H4399">
        <f t="shared" si="749"/>
        <v>0.443</v>
      </c>
      <c r="I4399">
        <f t="shared" si="750"/>
        <v>0.13308872213639375</v>
      </c>
      <c r="M4399">
        <f t="shared" si="751"/>
        <v>219.85</v>
      </c>
      <c r="N4399">
        <f t="shared" si="752"/>
        <v>0.443</v>
      </c>
      <c r="O4399">
        <f t="shared" si="753"/>
        <v>0.44492065713639373</v>
      </c>
      <c r="S4399">
        <f t="shared" si="754"/>
        <v>219.85</v>
      </c>
      <c r="T4399">
        <f t="shared" si="755"/>
        <v>1777.3296696989303</v>
      </c>
      <c r="U4399">
        <f t="shared" si="756"/>
        <v>1.3732119047419558</v>
      </c>
      <c r="W4399">
        <f t="shared" si="757"/>
        <v>1.7773296696989302</v>
      </c>
      <c r="X4399">
        <f t="shared" si="758"/>
        <v>1.3732119047419558</v>
      </c>
    </row>
    <row r="4400" spans="1:24" x14ac:dyDescent="0.25">
      <c r="A4400">
        <v>219.9</v>
      </c>
      <c r="B4400">
        <v>0.442</v>
      </c>
      <c r="C4400">
        <v>0.13700000000000001</v>
      </c>
      <c r="G4400">
        <f t="shared" si="748"/>
        <v>219.9</v>
      </c>
      <c r="H4400">
        <f t="shared" si="749"/>
        <v>0.442</v>
      </c>
      <c r="I4400">
        <f t="shared" si="750"/>
        <v>0.13408806003089827</v>
      </c>
      <c r="M4400">
        <f t="shared" si="751"/>
        <v>219.9</v>
      </c>
      <c r="N4400">
        <f t="shared" si="752"/>
        <v>0.442</v>
      </c>
      <c r="O4400">
        <f t="shared" si="753"/>
        <v>0.4459199950308983</v>
      </c>
      <c r="S4400">
        <f t="shared" si="754"/>
        <v>219.9</v>
      </c>
      <c r="T4400">
        <f t="shared" si="755"/>
        <v>1773.3176388418224</v>
      </c>
      <c r="U4400">
        <f t="shared" si="756"/>
        <v>1.3762962809595625</v>
      </c>
      <c r="W4400">
        <f t="shared" si="757"/>
        <v>1.7733176388418224</v>
      </c>
      <c r="X4400">
        <f t="shared" si="758"/>
        <v>1.3762962809595625</v>
      </c>
    </row>
    <row r="4401" spans="1:24" x14ac:dyDescent="0.25">
      <c r="A4401">
        <v>219.95</v>
      </c>
      <c r="B4401">
        <v>0.443</v>
      </c>
      <c r="C4401">
        <v>0.13600000000000001</v>
      </c>
      <c r="G4401">
        <f t="shared" si="748"/>
        <v>219.95</v>
      </c>
      <c r="H4401">
        <f t="shared" si="749"/>
        <v>0.443</v>
      </c>
      <c r="I4401">
        <f t="shared" si="750"/>
        <v>0.13308739792540278</v>
      </c>
      <c r="M4401">
        <f t="shared" si="751"/>
        <v>219.95</v>
      </c>
      <c r="N4401">
        <f t="shared" si="752"/>
        <v>0.443</v>
      </c>
      <c r="O4401">
        <f t="shared" si="753"/>
        <v>0.44491933292540276</v>
      </c>
      <c r="S4401">
        <f t="shared" si="754"/>
        <v>219.95</v>
      </c>
      <c r="T4401">
        <f t="shared" si="755"/>
        <v>1777.3296696989303</v>
      </c>
      <c r="U4401">
        <f t="shared" si="756"/>
        <v>1.3732078176709961</v>
      </c>
      <c r="W4401">
        <f t="shared" si="757"/>
        <v>1.7773296696989302</v>
      </c>
      <c r="X4401">
        <f t="shared" si="758"/>
        <v>1.3732078176709961</v>
      </c>
    </row>
    <row r="4402" spans="1:24" x14ac:dyDescent="0.25">
      <c r="A4402">
        <v>220</v>
      </c>
      <c r="B4402">
        <v>0.44400000000000001</v>
      </c>
      <c r="C4402">
        <v>0.13700000000000001</v>
      </c>
      <c r="G4402">
        <f t="shared" si="748"/>
        <v>220</v>
      </c>
      <c r="H4402">
        <f t="shared" si="749"/>
        <v>0.44400000000000001</v>
      </c>
      <c r="I4402">
        <f t="shared" si="750"/>
        <v>0.13408673581990732</v>
      </c>
      <c r="M4402">
        <f t="shared" si="751"/>
        <v>220</v>
      </c>
      <c r="N4402">
        <f t="shared" si="752"/>
        <v>0.44400000000000001</v>
      </c>
      <c r="O4402">
        <f t="shared" si="753"/>
        <v>0.44591867081990733</v>
      </c>
      <c r="S4402">
        <f t="shared" si="754"/>
        <v>220</v>
      </c>
      <c r="T4402">
        <f t="shared" si="755"/>
        <v>1781.3417005560386</v>
      </c>
      <c r="U4402">
        <f t="shared" si="756"/>
        <v>1.3762921938886026</v>
      </c>
      <c r="W4402">
        <f t="shared" si="757"/>
        <v>1.7813417005560386</v>
      </c>
      <c r="X4402">
        <f t="shared" si="758"/>
        <v>1.3762921938886026</v>
      </c>
    </row>
    <row r="4403" spans="1:24" x14ac:dyDescent="0.25">
      <c r="A4403">
        <v>220.05</v>
      </c>
      <c r="B4403">
        <v>0.44500000000000001</v>
      </c>
      <c r="C4403">
        <v>0.13600000000000001</v>
      </c>
      <c r="G4403">
        <f t="shared" si="748"/>
        <v>220.05</v>
      </c>
      <c r="H4403">
        <f t="shared" si="749"/>
        <v>0.44500000000000001</v>
      </c>
      <c r="I4403">
        <f t="shared" si="750"/>
        <v>0.13308607371441183</v>
      </c>
      <c r="M4403">
        <f t="shared" si="751"/>
        <v>220.05</v>
      </c>
      <c r="N4403">
        <f t="shared" si="752"/>
        <v>0.44500000000000001</v>
      </c>
      <c r="O4403">
        <f t="shared" si="753"/>
        <v>0.44491800871441184</v>
      </c>
      <c r="S4403">
        <f t="shared" si="754"/>
        <v>220.05</v>
      </c>
      <c r="T4403">
        <f t="shared" si="755"/>
        <v>1785.353731413147</v>
      </c>
      <c r="U4403">
        <f t="shared" si="756"/>
        <v>1.3732037306000364</v>
      </c>
      <c r="W4403">
        <f t="shared" si="757"/>
        <v>1.7853537314131471</v>
      </c>
      <c r="X4403">
        <f t="shared" si="758"/>
        <v>1.3732037306000364</v>
      </c>
    </row>
    <row r="4404" spans="1:24" x14ac:dyDescent="0.25">
      <c r="A4404">
        <v>220.1</v>
      </c>
      <c r="B4404">
        <v>0.44500000000000001</v>
      </c>
      <c r="C4404">
        <v>0.13700000000000001</v>
      </c>
      <c r="G4404">
        <f t="shared" si="748"/>
        <v>220.1</v>
      </c>
      <c r="H4404">
        <f t="shared" si="749"/>
        <v>0.44500000000000001</v>
      </c>
      <c r="I4404">
        <f t="shared" si="750"/>
        <v>0.13408541160891638</v>
      </c>
      <c r="M4404">
        <f t="shared" si="751"/>
        <v>220.1</v>
      </c>
      <c r="N4404">
        <f t="shared" si="752"/>
        <v>0.44500000000000001</v>
      </c>
      <c r="O4404">
        <f t="shared" si="753"/>
        <v>0.44591734660891635</v>
      </c>
      <c r="S4404">
        <f t="shared" si="754"/>
        <v>220.1</v>
      </c>
      <c r="T4404">
        <f t="shared" si="755"/>
        <v>1785.353731413147</v>
      </c>
      <c r="U4404">
        <f t="shared" si="756"/>
        <v>1.3762881068176429</v>
      </c>
      <c r="W4404">
        <f t="shared" si="757"/>
        <v>1.7853537314131471</v>
      </c>
      <c r="X4404">
        <f t="shared" si="758"/>
        <v>1.3762881068176429</v>
      </c>
    </row>
    <row r="4405" spans="1:24" x14ac:dyDescent="0.25">
      <c r="A4405">
        <v>220.15</v>
      </c>
      <c r="B4405">
        <v>0.44500000000000001</v>
      </c>
      <c r="C4405">
        <v>0.13600000000000001</v>
      </c>
      <c r="G4405">
        <f t="shared" si="748"/>
        <v>220.15</v>
      </c>
      <c r="H4405">
        <f t="shared" si="749"/>
        <v>0.44500000000000001</v>
      </c>
      <c r="I4405">
        <f t="shared" si="750"/>
        <v>0.13308474950342089</v>
      </c>
      <c r="M4405">
        <f t="shared" si="751"/>
        <v>220.15</v>
      </c>
      <c r="N4405">
        <f t="shared" si="752"/>
        <v>0.44500000000000001</v>
      </c>
      <c r="O4405">
        <f t="shared" si="753"/>
        <v>0.44491668450342092</v>
      </c>
      <c r="S4405">
        <f t="shared" si="754"/>
        <v>220.15</v>
      </c>
      <c r="T4405">
        <f t="shared" si="755"/>
        <v>1785.353731413147</v>
      </c>
      <c r="U4405">
        <f t="shared" si="756"/>
        <v>1.3731996435290768</v>
      </c>
      <c r="W4405">
        <f t="shared" si="757"/>
        <v>1.7853537314131471</v>
      </c>
      <c r="X4405">
        <f t="shared" si="758"/>
        <v>1.3731996435290768</v>
      </c>
    </row>
    <row r="4406" spans="1:24" x14ac:dyDescent="0.25">
      <c r="A4406">
        <v>220.2</v>
      </c>
      <c r="B4406">
        <v>0.44500000000000001</v>
      </c>
      <c r="C4406">
        <v>0.13700000000000001</v>
      </c>
      <c r="G4406">
        <f t="shared" si="748"/>
        <v>220.2</v>
      </c>
      <c r="H4406">
        <f t="shared" si="749"/>
        <v>0.44500000000000001</v>
      </c>
      <c r="I4406">
        <f t="shared" si="750"/>
        <v>0.13408408739792541</v>
      </c>
      <c r="M4406">
        <f t="shared" si="751"/>
        <v>220.2</v>
      </c>
      <c r="N4406">
        <f t="shared" si="752"/>
        <v>0.44500000000000001</v>
      </c>
      <c r="O4406">
        <f t="shared" si="753"/>
        <v>0.44591602239792538</v>
      </c>
      <c r="S4406">
        <f t="shared" si="754"/>
        <v>220.2</v>
      </c>
      <c r="T4406">
        <f t="shared" si="755"/>
        <v>1785.353731413147</v>
      </c>
      <c r="U4406">
        <f t="shared" si="756"/>
        <v>1.3762840197466832</v>
      </c>
      <c r="W4406">
        <f t="shared" si="757"/>
        <v>1.7853537314131471</v>
      </c>
      <c r="X4406">
        <f t="shared" si="758"/>
        <v>1.3762840197466832</v>
      </c>
    </row>
    <row r="4407" spans="1:24" x14ac:dyDescent="0.25">
      <c r="A4407">
        <v>220.25</v>
      </c>
      <c r="B4407">
        <v>0.44600000000000001</v>
      </c>
      <c r="C4407">
        <v>0.13600000000000001</v>
      </c>
      <c r="G4407">
        <f t="shared" si="748"/>
        <v>220.25</v>
      </c>
      <c r="H4407">
        <f t="shared" si="749"/>
        <v>0.44600000000000001</v>
      </c>
      <c r="I4407">
        <f t="shared" si="750"/>
        <v>0.13308342529242995</v>
      </c>
      <c r="M4407">
        <f t="shared" si="751"/>
        <v>220.25</v>
      </c>
      <c r="N4407">
        <f t="shared" si="752"/>
        <v>0.44600000000000001</v>
      </c>
      <c r="O4407">
        <f t="shared" si="753"/>
        <v>0.44491536029242995</v>
      </c>
      <c r="S4407">
        <f t="shared" si="754"/>
        <v>220.25</v>
      </c>
      <c r="T4407">
        <f t="shared" si="755"/>
        <v>1789.3657622702549</v>
      </c>
      <c r="U4407">
        <f t="shared" si="756"/>
        <v>1.3731955564581169</v>
      </c>
      <c r="W4407">
        <f t="shared" si="757"/>
        <v>1.789365762270255</v>
      </c>
      <c r="X4407">
        <f t="shared" si="758"/>
        <v>1.3731955564581169</v>
      </c>
    </row>
    <row r="4408" spans="1:24" x14ac:dyDescent="0.25">
      <c r="A4408">
        <v>220.3</v>
      </c>
      <c r="B4408">
        <v>0.44600000000000001</v>
      </c>
      <c r="C4408">
        <v>0.13700000000000001</v>
      </c>
      <c r="G4408">
        <f t="shared" si="748"/>
        <v>220.3</v>
      </c>
      <c r="H4408">
        <f t="shared" si="749"/>
        <v>0.44600000000000001</v>
      </c>
      <c r="I4408">
        <f t="shared" si="750"/>
        <v>0.13408276318693446</v>
      </c>
      <c r="M4408">
        <f t="shared" si="751"/>
        <v>220.3</v>
      </c>
      <c r="N4408">
        <f t="shared" si="752"/>
        <v>0.44600000000000001</v>
      </c>
      <c r="O4408">
        <f t="shared" si="753"/>
        <v>0.44591469818693447</v>
      </c>
      <c r="S4408">
        <f t="shared" si="754"/>
        <v>220.3</v>
      </c>
      <c r="T4408">
        <f t="shared" si="755"/>
        <v>1789.3657622702549</v>
      </c>
      <c r="U4408">
        <f t="shared" si="756"/>
        <v>1.3762799326757236</v>
      </c>
      <c r="W4408">
        <f t="shared" si="757"/>
        <v>1.789365762270255</v>
      </c>
      <c r="X4408">
        <f t="shared" si="758"/>
        <v>1.3762799326757236</v>
      </c>
    </row>
    <row r="4409" spans="1:24" x14ac:dyDescent="0.25">
      <c r="A4409">
        <v>220.35</v>
      </c>
      <c r="B4409">
        <v>0.44600000000000001</v>
      </c>
      <c r="C4409">
        <v>0.13600000000000001</v>
      </c>
      <c r="G4409">
        <f t="shared" si="748"/>
        <v>220.35</v>
      </c>
      <c r="H4409">
        <f t="shared" si="749"/>
        <v>0.44600000000000001</v>
      </c>
      <c r="I4409">
        <f t="shared" si="750"/>
        <v>0.13308210108143897</v>
      </c>
      <c r="M4409">
        <f t="shared" si="751"/>
        <v>220.35</v>
      </c>
      <c r="N4409">
        <f t="shared" si="752"/>
        <v>0.44600000000000001</v>
      </c>
      <c r="O4409">
        <f t="shared" si="753"/>
        <v>0.44491403608143898</v>
      </c>
      <c r="S4409">
        <f t="shared" si="754"/>
        <v>220.35</v>
      </c>
      <c r="T4409">
        <f t="shared" si="755"/>
        <v>1789.3657622702549</v>
      </c>
      <c r="U4409">
        <f t="shared" si="756"/>
        <v>1.3731914693871572</v>
      </c>
      <c r="W4409">
        <f t="shared" si="757"/>
        <v>1.789365762270255</v>
      </c>
      <c r="X4409">
        <f t="shared" si="758"/>
        <v>1.3731914693871572</v>
      </c>
    </row>
    <row r="4410" spans="1:24" x14ac:dyDescent="0.25">
      <c r="A4410">
        <v>220.4</v>
      </c>
      <c r="B4410">
        <v>0.44600000000000001</v>
      </c>
      <c r="C4410">
        <v>0.13700000000000001</v>
      </c>
      <c r="G4410">
        <f t="shared" si="748"/>
        <v>220.4</v>
      </c>
      <c r="H4410">
        <f t="shared" si="749"/>
        <v>0.44600000000000001</v>
      </c>
      <c r="I4410">
        <f t="shared" si="750"/>
        <v>0.13408143897594352</v>
      </c>
      <c r="M4410">
        <f t="shared" si="751"/>
        <v>220.4</v>
      </c>
      <c r="N4410">
        <f t="shared" si="752"/>
        <v>0.44600000000000001</v>
      </c>
      <c r="O4410">
        <f t="shared" si="753"/>
        <v>0.44591337397594355</v>
      </c>
      <c r="S4410">
        <f t="shared" si="754"/>
        <v>220.4</v>
      </c>
      <c r="T4410">
        <f t="shared" si="755"/>
        <v>1789.3657622702549</v>
      </c>
      <c r="U4410">
        <f t="shared" si="756"/>
        <v>1.3762758456047639</v>
      </c>
      <c r="W4410">
        <f t="shared" si="757"/>
        <v>1.789365762270255</v>
      </c>
      <c r="X4410">
        <f t="shared" si="758"/>
        <v>1.3762758456047639</v>
      </c>
    </row>
    <row r="4411" spans="1:24" x14ac:dyDescent="0.25">
      <c r="A4411">
        <v>220.45</v>
      </c>
      <c r="B4411">
        <v>0.44600000000000001</v>
      </c>
      <c r="C4411">
        <v>0.13600000000000001</v>
      </c>
      <c r="G4411">
        <f t="shared" si="748"/>
        <v>220.45</v>
      </c>
      <c r="H4411">
        <f t="shared" si="749"/>
        <v>0.44600000000000001</v>
      </c>
      <c r="I4411">
        <f t="shared" si="750"/>
        <v>0.13308077687044803</v>
      </c>
      <c r="M4411">
        <f t="shared" si="751"/>
        <v>220.45</v>
      </c>
      <c r="N4411">
        <f t="shared" si="752"/>
        <v>0.44600000000000001</v>
      </c>
      <c r="O4411">
        <f t="shared" si="753"/>
        <v>0.44491271187044801</v>
      </c>
      <c r="S4411">
        <f t="shared" si="754"/>
        <v>220.45</v>
      </c>
      <c r="T4411">
        <f t="shared" si="755"/>
        <v>1789.3657622702549</v>
      </c>
      <c r="U4411">
        <f t="shared" si="756"/>
        <v>1.3731873823161973</v>
      </c>
      <c r="W4411">
        <f t="shared" si="757"/>
        <v>1.789365762270255</v>
      </c>
      <c r="X4411">
        <f t="shared" si="758"/>
        <v>1.3731873823161973</v>
      </c>
    </row>
    <row r="4412" spans="1:24" x14ac:dyDescent="0.25">
      <c r="A4412">
        <v>220.5</v>
      </c>
      <c r="B4412">
        <v>0.44700000000000001</v>
      </c>
      <c r="C4412">
        <v>0.13600000000000001</v>
      </c>
      <c r="G4412">
        <f t="shared" si="748"/>
        <v>220.5</v>
      </c>
      <c r="H4412">
        <f t="shared" si="749"/>
        <v>0.44700000000000001</v>
      </c>
      <c r="I4412">
        <f t="shared" si="750"/>
        <v>0.13308011476495257</v>
      </c>
      <c r="M4412">
        <f t="shared" si="751"/>
        <v>220.5</v>
      </c>
      <c r="N4412">
        <f t="shared" si="752"/>
        <v>0.44700000000000001</v>
      </c>
      <c r="O4412">
        <f t="shared" si="753"/>
        <v>0.44491204976495258</v>
      </c>
      <c r="S4412">
        <f t="shared" si="754"/>
        <v>220.5</v>
      </c>
      <c r="T4412">
        <f t="shared" si="755"/>
        <v>1793.3777931273632</v>
      </c>
      <c r="U4412">
        <f t="shared" si="756"/>
        <v>1.3731853387807176</v>
      </c>
      <c r="W4412">
        <f t="shared" si="757"/>
        <v>1.7933777931273633</v>
      </c>
      <c r="X4412">
        <f t="shared" si="758"/>
        <v>1.3731853387807176</v>
      </c>
    </row>
    <row r="4413" spans="1:24" x14ac:dyDescent="0.25">
      <c r="A4413">
        <v>220.55</v>
      </c>
      <c r="B4413">
        <v>0.44900000000000001</v>
      </c>
      <c r="C4413">
        <v>0.13600000000000001</v>
      </c>
      <c r="G4413">
        <f t="shared" si="748"/>
        <v>220.55</v>
      </c>
      <c r="H4413">
        <f t="shared" si="749"/>
        <v>0.44900000000000001</v>
      </c>
      <c r="I4413">
        <f t="shared" si="750"/>
        <v>0.13307945265945709</v>
      </c>
      <c r="M4413">
        <f t="shared" si="751"/>
        <v>220.55</v>
      </c>
      <c r="N4413">
        <f t="shared" si="752"/>
        <v>0.44900000000000001</v>
      </c>
      <c r="O4413">
        <f t="shared" si="753"/>
        <v>0.44491138765945709</v>
      </c>
      <c r="S4413">
        <f t="shared" si="754"/>
        <v>220.55</v>
      </c>
      <c r="T4413">
        <f t="shared" si="755"/>
        <v>1801.4018548415795</v>
      </c>
      <c r="U4413">
        <f t="shared" si="756"/>
        <v>1.3731832952452376</v>
      </c>
      <c r="W4413">
        <f t="shared" si="757"/>
        <v>1.8014018548415796</v>
      </c>
      <c r="X4413">
        <f t="shared" si="758"/>
        <v>1.3731832952452376</v>
      </c>
    </row>
    <row r="4414" spans="1:24" x14ac:dyDescent="0.25">
      <c r="A4414">
        <v>220.6</v>
      </c>
      <c r="B4414">
        <v>0.44900000000000001</v>
      </c>
      <c r="C4414">
        <v>0.13700000000000001</v>
      </c>
      <c r="G4414">
        <f t="shared" si="748"/>
        <v>220.6</v>
      </c>
      <c r="H4414">
        <f t="shared" si="749"/>
        <v>0.44900000000000001</v>
      </c>
      <c r="I4414">
        <f t="shared" si="750"/>
        <v>0.1340787905539616</v>
      </c>
      <c r="M4414">
        <f t="shared" si="751"/>
        <v>220.6</v>
      </c>
      <c r="N4414">
        <f t="shared" si="752"/>
        <v>0.44900000000000001</v>
      </c>
      <c r="O4414">
        <f t="shared" si="753"/>
        <v>0.44591072555396161</v>
      </c>
      <c r="S4414">
        <f t="shared" si="754"/>
        <v>220.6</v>
      </c>
      <c r="T4414">
        <f t="shared" si="755"/>
        <v>1801.4018548415795</v>
      </c>
      <c r="U4414">
        <f t="shared" si="756"/>
        <v>1.3762676714628443</v>
      </c>
      <c r="W4414">
        <f t="shared" si="757"/>
        <v>1.8014018548415796</v>
      </c>
      <c r="X4414">
        <f t="shared" si="758"/>
        <v>1.3762676714628443</v>
      </c>
    </row>
    <row r="4415" spans="1:24" x14ac:dyDescent="0.25">
      <c r="A4415">
        <v>220.65</v>
      </c>
      <c r="B4415">
        <v>0.44900000000000001</v>
      </c>
      <c r="C4415">
        <v>0.13500000000000001</v>
      </c>
      <c r="G4415">
        <f t="shared" si="748"/>
        <v>220.65</v>
      </c>
      <c r="H4415">
        <f t="shared" si="749"/>
        <v>0.44900000000000001</v>
      </c>
      <c r="I4415">
        <f t="shared" si="750"/>
        <v>0.13207812844846614</v>
      </c>
      <c r="M4415">
        <f t="shared" si="751"/>
        <v>220.65</v>
      </c>
      <c r="N4415">
        <f t="shared" si="752"/>
        <v>0.44900000000000001</v>
      </c>
      <c r="O4415">
        <f t="shared" si="753"/>
        <v>0.44391006344846617</v>
      </c>
      <c r="S4415">
        <f t="shared" si="754"/>
        <v>220.65</v>
      </c>
      <c r="T4415">
        <f t="shared" si="755"/>
        <v>1801.4018548415795</v>
      </c>
      <c r="U4415">
        <f t="shared" si="756"/>
        <v>1.3700927884211918</v>
      </c>
      <c r="W4415">
        <f t="shared" si="757"/>
        <v>1.8014018548415796</v>
      </c>
      <c r="X4415">
        <f t="shared" si="758"/>
        <v>1.3700927884211918</v>
      </c>
    </row>
    <row r="4416" spans="1:24" x14ac:dyDescent="0.25">
      <c r="A4416">
        <v>220.7</v>
      </c>
      <c r="B4416">
        <v>0.44900000000000001</v>
      </c>
      <c r="C4416">
        <v>0.13700000000000001</v>
      </c>
      <c r="G4416">
        <f t="shared" si="748"/>
        <v>220.7</v>
      </c>
      <c r="H4416">
        <f t="shared" si="749"/>
        <v>0.44900000000000001</v>
      </c>
      <c r="I4416">
        <f t="shared" si="750"/>
        <v>0.13407746634297066</v>
      </c>
      <c r="M4416">
        <f t="shared" si="751"/>
        <v>220.7</v>
      </c>
      <c r="N4416">
        <f t="shared" si="752"/>
        <v>0.44900000000000001</v>
      </c>
      <c r="O4416">
        <f t="shared" si="753"/>
        <v>0.44590940134297063</v>
      </c>
      <c r="S4416">
        <f t="shared" si="754"/>
        <v>220.7</v>
      </c>
      <c r="T4416">
        <f t="shared" si="755"/>
        <v>1801.4018548415795</v>
      </c>
      <c r="U4416">
        <f t="shared" si="756"/>
        <v>1.3762635843918847</v>
      </c>
      <c r="W4416">
        <f t="shared" si="757"/>
        <v>1.8014018548415796</v>
      </c>
      <c r="X4416">
        <f t="shared" si="758"/>
        <v>1.3762635843918847</v>
      </c>
    </row>
    <row r="4417" spans="1:24" x14ac:dyDescent="0.25">
      <c r="A4417">
        <v>220.75</v>
      </c>
      <c r="B4417">
        <v>0.44900000000000001</v>
      </c>
      <c r="C4417">
        <v>0.13600000000000001</v>
      </c>
      <c r="G4417">
        <f t="shared" si="748"/>
        <v>220.75</v>
      </c>
      <c r="H4417">
        <f t="shared" si="749"/>
        <v>0.44900000000000001</v>
      </c>
      <c r="I4417">
        <f t="shared" si="750"/>
        <v>0.13307680423747517</v>
      </c>
      <c r="M4417">
        <f t="shared" si="751"/>
        <v>220.75</v>
      </c>
      <c r="N4417">
        <f t="shared" si="752"/>
        <v>0.44900000000000001</v>
      </c>
      <c r="O4417">
        <f t="shared" si="753"/>
        <v>0.4449087392374752</v>
      </c>
      <c r="S4417">
        <f t="shared" si="754"/>
        <v>220.75</v>
      </c>
      <c r="T4417">
        <f t="shared" si="755"/>
        <v>1801.4018548415795</v>
      </c>
      <c r="U4417">
        <f t="shared" si="756"/>
        <v>1.3731751211033183</v>
      </c>
      <c r="W4417">
        <f t="shared" si="757"/>
        <v>1.8014018548415796</v>
      </c>
      <c r="X4417">
        <f t="shared" si="758"/>
        <v>1.3731751211033183</v>
      </c>
    </row>
    <row r="4418" spans="1:24" x14ac:dyDescent="0.25">
      <c r="A4418">
        <v>220.8</v>
      </c>
      <c r="B4418">
        <v>0.45</v>
      </c>
      <c r="C4418">
        <v>0.13700000000000001</v>
      </c>
      <c r="G4418">
        <f t="shared" si="748"/>
        <v>220.8</v>
      </c>
      <c r="H4418">
        <f t="shared" si="749"/>
        <v>0.45</v>
      </c>
      <c r="I4418">
        <f t="shared" si="750"/>
        <v>0.13407614213197971</v>
      </c>
      <c r="M4418">
        <f t="shared" si="751"/>
        <v>220.8</v>
      </c>
      <c r="N4418">
        <f t="shared" si="752"/>
        <v>0.45</v>
      </c>
      <c r="O4418">
        <f t="shared" si="753"/>
        <v>0.44590807713197972</v>
      </c>
      <c r="S4418">
        <f t="shared" si="754"/>
        <v>220.8</v>
      </c>
      <c r="T4418">
        <f t="shared" si="755"/>
        <v>1805.4138856986879</v>
      </c>
      <c r="U4418">
        <f t="shared" si="756"/>
        <v>1.376259497320925</v>
      </c>
      <c r="W4418">
        <f t="shared" si="757"/>
        <v>1.8054138856986879</v>
      </c>
      <c r="X4418">
        <f t="shared" si="758"/>
        <v>1.376259497320925</v>
      </c>
    </row>
    <row r="4419" spans="1:24" x14ac:dyDescent="0.25">
      <c r="A4419">
        <v>220.85</v>
      </c>
      <c r="B4419">
        <v>0.45100000000000001</v>
      </c>
      <c r="C4419">
        <v>0.13600000000000001</v>
      </c>
      <c r="G4419">
        <f t="shared" ref="G4419:G4482" si="759">A4419</f>
        <v>220.85</v>
      </c>
      <c r="H4419">
        <f t="shared" ref="H4419:H4482" si="760">B4419</f>
        <v>0.45100000000000001</v>
      </c>
      <c r="I4419">
        <f t="shared" ref="I4419:I4482" si="761">C4419-A4419*$F$2</f>
        <v>0.13307548002648423</v>
      </c>
      <c r="M4419">
        <f t="shared" ref="M4419:M4482" si="762">G4419</f>
        <v>220.85</v>
      </c>
      <c r="N4419">
        <f t="shared" ref="N4419:N4482" si="763">H4419</f>
        <v>0.45100000000000001</v>
      </c>
      <c r="O4419">
        <f t="shared" ref="O4419:O4482" si="764">I4419-$L$2</f>
        <v>0.44490741502648423</v>
      </c>
      <c r="S4419">
        <f t="shared" ref="S4419:S4482" si="765">M4419</f>
        <v>220.85</v>
      </c>
      <c r="T4419">
        <f t="shared" ref="T4419:T4482" si="766">2*$R$2*N4419/(PI()*$R$5*($R$3+$R$4))</f>
        <v>1809.425916555796</v>
      </c>
      <c r="U4419">
        <f t="shared" ref="U4419:U4482" si="767">2*O4419*$R$6/($R$9*$R$8*$R$7*($R$4-$R$3))</f>
        <v>1.3731710340323586</v>
      </c>
      <c r="W4419">
        <f t="shared" ref="W4419:W4482" si="768">T4419*10^-3</f>
        <v>1.809425916555796</v>
      </c>
      <c r="X4419">
        <f t="shared" ref="X4419:X4482" si="769">U4419</f>
        <v>1.3731710340323586</v>
      </c>
    </row>
    <row r="4420" spans="1:24" x14ac:dyDescent="0.25">
      <c r="A4420">
        <v>220.9</v>
      </c>
      <c r="B4420">
        <v>0.45200000000000001</v>
      </c>
      <c r="C4420">
        <v>0.13700000000000001</v>
      </c>
      <c r="G4420">
        <f t="shared" si="759"/>
        <v>220.9</v>
      </c>
      <c r="H4420">
        <f t="shared" si="760"/>
        <v>0.45200000000000001</v>
      </c>
      <c r="I4420">
        <f t="shared" si="761"/>
        <v>0.13407481792098874</v>
      </c>
      <c r="M4420">
        <f t="shared" si="762"/>
        <v>220.9</v>
      </c>
      <c r="N4420">
        <f t="shared" si="763"/>
        <v>0.45200000000000001</v>
      </c>
      <c r="O4420">
        <f t="shared" si="764"/>
        <v>0.44590675292098875</v>
      </c>
      <c r="S4420">
        <f t="shared" si="765"/>
        <v>220.9</v>
      </c>
      <c r="T4420">
        <f t="shared" si="766"/>
        <v>1813.4379474129041</v>
      </c>
      <c r="U4420">
        <f t="shared" si="767"/>
        <v>1.3762554102499651</v>
      </c>
      <c r="W4420">
        <f t="shared" si="768"/>
        <v>1.8134379474129041</v>
      </c>
      <c r="X4420">
        <f t="shared" si="769"/>
        <v>1.3762554102499651</v>
      </c>
    </row>
    <row r="4421" spans="1:24" x14ac:dyDescent="0.25">
      <c r="A4421">
        <v>220.95</v>
      </c>
      <c r="B4421">
        <v>0.45300000000000001</v>
      </c>
      <c r="C4421">
        <v>0.13600000000000001</v>
      </c>
      <c r="G4421">
        <f t="shared" si="759"/>
        <v>220.95</v>
      </c>
      <c r="H4421">
        <f t="shared" si="760"/>
        <v>0.45300000000000001</v>
      </c>
      <c r="I4421">
        <f t="shared" si="761"/>
        <v>0.13307415581549328</v>
      </c>
      <c r="M4421">
        <f t="shared" si="762"/>
        <v>220.95</v>
      </c>
      <c r="N4421">
        <f t="shared" si="763"/>
        <v>0.45300000000000001</v>
      </c>
      <c r="O4421">
        <f t="shared" si="764"/>
        <v>0.44490609081549326</v>
      </c>
      <c r="S4421">
        <f t="shared" si="765"/>
        <v>220.95</v>
      </c>
      <c r="T4421">
        <f t="shared" si="766"/>
        <v>1817.4499782700123</v>
      </c>
      <c r="U4421">
        <f t="shared" si="767"/>
        <v>1.373166946961399</v>
      </c>
      <c r="W4421">
        <f t="shared" si="768"/>
        <v>1.8174499782700122</v>
      </c>
      <c r="X4421">
        <f t="shared" si="769"/>
        <v>1.373166946961399</v>
      </c>
    </row>
    <row r="4422" spans="1:24" x14ac:dyDescent="0.25">
      <c r="A4422">
        <v>221</v>
      </c>
      <c r="B4422">
        <v>0.45300000000000001</v>
      </c>
      <c r="C4422">
        <v>0.13700000000000001</v>
      </c>
      <c r="G4422">
        <f t="shared" si="759"/>
        <v>221</v>
      </c>
      <c r="H4422">
        <f t="shared" si="760"/>
        <v>0.45300000000000001</v>
      </c>
      <c r="I4422">
        <f t="shared" si="761"/>
        <v>0.1340734937099978</v>
      </c>
      <c r="M4422">
        <f t="shared" si="762"/>
        <v>221</v>
      </c>
      <c r="N4422">
        <f t="shared" si="763"/>
        <v>0.45300000000000001</v>
      </c>
      <c r="O4422">
        <f t="shared" si="764"/>
        <v>0.44590542870999783</v>
      </c>
      <c r="S4422">
        <f t="shared" si="765"/>
        <v>221</v>
      </c>
      <c r="T4422">
        <f t="shared" si="766"/>
        <v>1817.4499782700123</v>
      </c>
      <c r="U4422">
        <f t="shared" si="767"/>
        <v>1.3762513231790054</v>
      </c>
      <c r="W4422">
        <f t="shared" si="768"/>
        <v>1.8174499782700122</v>
      </c>
      <c r="X4422">
        <f t="shared" si="769"/>
        <v>1.3762513231790054</v>
      </c>
    </row>
    <row r="4423" spans="1:24" x14ac:dyDescent="0.25">
      <c r="A4423">
        <v>221.05</v>
      </c>
      <c r="B4423">
        <v>0.45300000000000001</v>
      </c>
      <c r="C4423">
        <v>0.13600000000000001</v>
      </c>
      <c r="G4423">
        <f t="shared" si="759"/>
        <v>221.05</v>
      </c>
      <c r="H4423">
        <f t="shared" si="760"/>
        <v>0.45300000000000001</v>
      </c>
      <c r="I4423">
        <f t="shared" si="761"/>
        <v>0.13307283160450234</v>
      </c>
      <c r="M4423">
        <f t="shared" si="762"/>
        <v>221.05</v>
      </c>
      <c r="N4423">
        <f t="shared" si="763"/>
        <v>0.45300000000000001</v>
      </c>
      <c r="O4423">
        <f t="shared" si="764"/>
        <v>0.44490476660450234</v>
      </c>
      <c r="S4423">
        <f t="shared" si="765"/>
        <v>221.05</v>
      </c>
      <c r="T4423">
        <f t="shared" si="766"/>
        <v>1817.4499782700123</v>
      </c>
      <c r="U4423">
        <f t="shared" si="767"/>
        <v>1.3731628598904393</v>
      </c>
      <c r="W4423">
        <f t="shared" si="768"/>
        <v>1.8174499782700122</v>
      </c>
      <c r="X4423">
        <f t="shared" si="769"/>
        <v>1.3731628598904393</v>
      </c>
    </row>
    <row r="4424" spans="1:24" x14ac:dyDescent="0.25">
      <c r="A4424">
        <v>221.1</v>
      </c>
      <c r="B4424">
        <v>0.45300000000000001</v>
      </c>
      <c r="C4424">
        <v>0.13700000000000001</v>
      </c>
      <c r="G4424">
        <f t="shared" si="759"/>
        <v>221.1</v>
      </c>
      <c r="H4424">
        <f t="shared" si="760"/>
        <v>0.45300000000000001</v>
      </c>
      <c r="I4424">
        <f t="shared" si="761"/>
        <v>0.13407216949900685</v>
      </c>
      <c r="M4424">
        <f t="shared" si="762"/>
        <v>221.1</v>
      </c>
      <c r="N4424">
        <f t="shared" si="763"/>
        <v>0.45300000000000001</v>
      </c>
      <c r="O4424">
        <f t="shared" si="764"/>
        <v>0.44590410449900686</v>
      </c>
      <c r="S4424">
        <f t="shared" si="765"/>
        <v>221.1</v>
      </c>
      <c r="T4424">
        <f t="shared" si="766"/>
        <v>1817.4499782700123</v>
      </c>
      <c r="U4424">
        <f t="shared" si="767"/>
        <v>1.3762472361080458</v>
      </c>
      <c r="W4424">
        <f t="shared" si="768"/>
        <v>1.8174499782700122</v>
      </c>
      <c r="X4424">
        <f t="shared" si="769"/>
        <v>1.3762472361080458</v>
      </c>
    </row>
    <row r="4425" spans="1:24" x14ac:dyDescent="0.25">
      <c r="A4425">
        <v>221.15</v>
      </c>
      <c r="B4425">
        <v>0.45300000000000001</v>
      </c>
      <c r="C4425">
        <v>0.13600000000000001</v>
      </c>
      <c r="G4425">
        <f t="shared" si="759"/>
        <v>221.15</v>
      </c>
      <c r="H4425">
        <f t="shared" si="760"/>
        <v>0.45300000000000001</v>
      </c>
      <c r="I4425">
        <f t="shared" si="761"/>
        <v>0.13307150739351137</v>
      </c>
      <c r="M4425">
        <f t="shared" si="762"/>
        <v>221.15</v>
      </c>
      <c r="N4425">
        <f t="shared" si="763"/>
        <v>0.45300000000000001</v>
      </c>
      <c r="O4425">
        <f t="shared" si="764"/>
        <v>0.44490344239351137</v>
      </c>
      <c r="S4425">
        <f t="shared" si="765"/>
        <v>221.15</v>
      </c>
      <c r="T4425">
        <f t="shared" si="766"/>
        <v>1817.4499782700123</v>
      </c>
      <c r="U4425">
        <f t="shared" si="767"/>
        <v>1.3731587728194794</v>
      </c>
      <c r="W4425">
        <f t="shared" si="768"/>
        <v>1.8174499782700122</v>
      </c>
      <c r="X4425">
        <f t="shared" si="769"/>
        <v>1.3731587728194794</v>
      </c>
    </row>
    <row r="4426" spans="1:24" x14ac:dyDescent="0.25">
      <c r="A4426">
        <v>221.2</v>
      </c>
      <c r="B4426">
        <v>0.45300000000000001</v>
      </c>
      <c r="C4426">
        <v>0.13700000000000001</v>
      </c>
      <c r="G4426">
        <f t="shared" si="759"/>
        <v>221.2</v>
      </c>
      <c r="H4426">
        <f t="shared" si="760"/>
        <v>0.45300000000000001</v>
      </c>
      <c r="I4426">
        <f t="shared" si="761"/>
        <v>0.13407084528801591</v>
      </c>
      <c r="M4426">
        <f t="shared" si="762"/>
        <v>221.2</v>
      </c>
      <c r="N4426">
        <f t="shared" si="763"/>
        <v>0.45300000000000001</v>
      </c>
      <c r="O4426">
        <f t="shared" si="764"/>
        <v>0.44590278028801589</v>
      </c>
      <c r="S4426">
        <f t="shared" si="765"/>
        <v>221.2</v>
      </c>
      <c r="T4426">
        <f t="shared" si="766"/>
        <v>1817.4499782700123</v>
      </c>
      <c r="U4426">
        <f t="shared" si="767"/>
        <v>1.3762431490370859</v>
      </c>
      <c r="W4426">
        <f t="shared" si="768"/>
        <v>1.8174499782700122</v>
      </c>
      <c r="X4426">
        <f t="shared" si="769"/>
        <v>1.3762431490370859</v>
      </c>
    </row>
    <row r="4427" spans="1:24" x14ac:dyDescent="0.25">
      <c r="A4427">
        <v>221.25</v>
      </c>
      <c r="B4427">
        <v>0.45300000000000001</v>
      </c>
      <c r="C4427">
        <v>0.13600000000000001</v>
      </c>
      <c r="G4427">
        <f t="shared" si="759"/>
        <v>221.25</v>
      </c>
      <c r="H4427">
        <f t="shared" si="760"/>
        <v>0.45300000000000001</v>
      </c>
      <c r="I4427">
        <f t="shared" si="761"/>
        <v>0.13307018318252042</v>
      </c>
      <c r="M4427">
        <f t="shared" si="762"/>
        <v>221.25</v>
      </c>
      <c r="N4427">
        <f t="shared" si="763"/>
        <v>0.45300000000000001</v>
      </c>
      <c r="O4427">
        <f t="shared" si="764"/>
        <v>0.44490211818252046</v>
      </c>
      <c r="S4427">
        <f t="shared" si="765"/>
        <v>221.25</v>
      </c>
      <c r="T4427">
        <f t="shared" si="766"/>
        <v>1817.4499782700123</v>
      </c>
      <c r="U4427">
        <f t="shared" si="767"/>
        <v>1.37315468574852</v>
      </c>
      <c r="W4427">
        <f t="shared" si="768"/>
        <v>1.8174499782700122</v>
      </c>
      <c r="X4427">
        <f t="shared" si="769"/>
        <v>1.37315468574852</v>
      </c>
    </row>
    <row r="4428" spans="1:24" x14ac:dyDescent="0.25">
      <c r="A4428">
        <v>221.3</v>
      </c>
      <c r="B4428">
        <v>0.45300000000000001</v>
      </c>
      <c r="C4428">
        <v>0.13700000000000001</v>
      </c>
      <c r="G4428">
        <f t="shared" si="759"/>
        <v>221.3</v>
      </c>
      <c r="H4428">
        <f t="shared" si="760"/>
        <v>0.45300000000000001</v>
      </c>
      <c r="I4428">
        <f t="shared" si="761"/>
        <v>0.13406952107702494</v>
      </c>
      <c r="M4428">
        <f t="shared" si="762"/>
        <v>221.3</v>
      </c>
      <c r="N4428">
        <f t="shared" si="763"/>
        <v>0.45300000000000001</v>
      </c>
      <c r="O4428">
        <f t="shared" si="764"/>
        <v>0.44590145607702492</v>
      </c>
      <c r="S4428">
        <f t="shared" si="765"/>
        <v>221.3</v>
      </c>
      <c r="T4428">
        <f t="shared" si="766"/>
        <v>1817.4499782700123</v>
      </c>
      <c r="U4428">
        <f t="shared" si="767"/>
        <v>1.3762390619661262</v>
      </c>
      <c r="W4428">
        <f t="shared" si="768"/>
        <v>1.8174499782700122</v>
      </c>
      <c r="X4428">
        <f t="shared" si="769"/>
        <v>1.3762390619661262</v>
      </c>
    </row>
    <row r="4429" spans="1:24" x14ac:dyDescent="0.25">
      <c r="A4429">
        <v>221.35</v>
      </c>
      <c r="B4429">
        <v>0.45300000000000001</v>
      </c>
      <c r="C4429">
        <v>0.13600000000000001</v>
      </c>
      <c r="G4429">
        <f t="shared" si="759"/>
        <v>221.35</v>
      </c>
      <c r="H4429">
        <f t="shared" si="760"/>
        <v>0.45300000000000001</v>
      </c>
      <c r="I4429">
        <f t="shared" si="761"/>
        <v>0.13306885897152948</v>
      </c>
      <c r="M4429">
        <f t="shared" si="762"/>
        <v>221.35</v>
      </c>
      <c r="N4429">
        <f t="shared" si="763"/>
        <v>0.45300000000000001</v>
      </c>
      <c r="O4429">
        <f t="shared" si="764"/>
        <v>0.44490079397152948</v>
      </c>
      <c r="S4429">
        <f t="shared" si="765"/>
        <v>221.35</v>
      </c>
      <c r="T4429">
        <f t="shared" si="766"/>
        <v>1817.4499782700123</v>
      </c>
      <c r="U4429">
        <f t="shared" si="767"/>
        <v>1.3731505986775601</v>
      </c>
      <c r="W4429">
        <f t="shared" si="768"/>
        <v>1.8174499782700122</v>
      </c>
      <c r="X4429">
        <f t="shared" si="769"/>
        <v>1.3731505986775601</v>
      </c>
    </row>
    <row r="4430" spans="1:24" x14ac:dyDescent="0.25">
      <c r="A4430">
        <v>221.4</v>
      </c>
      <c r="B4430">
        <v>0.45300000000000001</v>
      </c>
      <c r="C4430">
        <v>0.13700000000000001</v>
      </c>
      <c r="G4430">
        <f t="shared" si="759"/>
        <v>221.4</v>
      </c>
      <c r="H4430">
        <f t="shared" si="760"/>
        <v>0.45300000000000001</v>
      </c>
      <c r="I4430">
        <f t="shared" si="761"/>
        <v>0.134068196866034</v>
      </c>
      <c r="M4430">
        <f t="shared" si="762"/>
        <v>221.4</v>
      </c>
      <c r="N4430">
        <f t="shared" si="763"/>
        <v>0.45300000000000001</v>
      </c>
      <c r="O4430">
        <f t="shared" si="764"/>
        <v>0.445900131866034</v>
      </c>
      <c r="S4430">
        <f t="shared" si="765"/>
        <v>221.4</v>
      </c>
      <c r="T4430">
        <f t="shared" si="766"/>
        <v>1817.4499782700123</v>
      </c>
      <c r="U4430">
        <f t="shared" si="767"/>
        <v>1.3762349748951666</v>
      </c>
      <c r="W4430">
        <f t="shared" si="768"/>
        <v>1.8174499782700122</v>
      </c>
      <c r="X4430">
        <f t="shared" si="769"/>
        <v>1.3762349748951666</v>
      </c>
    </row>
    <row r="4431" spans="1:24" x14ac:dyDescent="0.25">
      <c r="A4431">
        <v>221.45</v>
      </c>
      <c r="B4431">
        <v>0.45300000000000001</v>
      </c>
      <c r="C4431">
        <v>0.13600000000000001</v>
      </c>
      <c r="G4431">
        <f t="shared" si="759"/>
        <v>221.45</v>
      </c>
      <c r="H4431">
        <f t="shared" si="760"/>
        <v>0.45300000000000001</v>
      </c>
      <c r="I4431">
        <f t="shared" si="761"/>
        <v>0.13306753476053854</v>
      </c>
      <c r="M4431">
        <f t="shared" si="762"/>
        <v>221.45</v>
      </c>
      <c r="N4431">
        <f t="shared" si="763"/>
        <v>0.45300000000000001</v>
      </c>
      <c r="O4431">
        <f t="shared" si="764"/>
        <v>0.44489946976053851</v>
      </c>
      <c r="S4431">
        <f t="shared" si="765"/>
        <v>221.45</v>
      </c>
      <c r="T4431">
        <f t="shared" si="766"/>
        <v>1817.4499782700123</v>
      </c>
      <c r="U4431">
        <f t="shared" si="767"/>
        <v>1.3731465116066002</v>
      </c>
      <c r="W4431">
        <f t="shared" si="768"/>
        <v>1.8174499782700122</v>
      </c>
      <c r="X4431">
        <f t="shared" si="769"/>
        <v>1.3731465116066002</v>
      </c>
    </row>
    <row r="4432" spans="1:24" x14ac:dyDescent="0.25">
      <c r="A4432">
        <v>221.5</v>
      </c>
      <c r="B4432">
        <v>0.45300000000000001</v>
      </c>
      <c r="C4432">
        <v>0.13700000000000001</v>
      </c>
      <c r="G4432">
        <f t="shared" si="759"/>
        <v>221.5</v>
      </c>
      <c r="H4432">
        <f t="shared" si="760"/>
        <v>0.45300000000000001</v>
      </c>
      <c r="I4432">
        <f t="shared" si="761"/>
        <v>0.13406687265504305</v>
      </c>
      <c r="M4432">
        <f t="shared" si="762"/>
        <v>221.5</v>
      </c>
      <c r="N4432">
        <f t="shared" si="763"/>
        <v>0.45300000000000001</v>
      </c>
      <c r="O4432">
        <f t="shared" si="764"/>
        <v>0.44589880765504308</v>
      </c>
      <c r="S4432">
        <f t="shared" si="765"/>
        <v>221.5</v>
      </c>
      <c r="T4432">
        <f t="shared" si="766"/>
        <v>1817.4499782700123</v>
      </c>
      <c r="U4432">
        <f t="shared" si="767"/>
        <v>1.3762308878242069</v>
      </c>
      <c r="W4432">
        <f t="shared" si="768"/>
        <v>1.8174499782700122</v>
      </c>
      <c r="X4432">
        <f t="shared" si="769"/>
        <v>1.3762308878242069</v>
      </c>
    </row>
    <row r="4433" spans="1:24" x14ac:dyDescent="0.25">
      <c r="A4433">
        <v>221.55</v>
      </c>
      <c r="B4433">
        <v>0.45300000000000001</v>
      </c>
      <c r="C4433">
        <v>0.13600000000000001</v>
      </c>
      <c r="G4433">
        <f t="shared" si="759"/>
        <v>221.55</v>
      </c>
      <c r="H4433">
        <f t="shared" si="760"/>
        <v>0.45300000000000001</v>
      </c>
      <c r="I4433">
        <f t="shared" si="761"/>
        <v>0.13306621054954756</v>
      </c>
      <c r="M4433">
        <f t="shared" si="762"/>
        <v>221.55</v>
      </c>
      <c r="N4433">
        <f t="shared" si="763"/>
        <v>0.45300000000000001</v>
      </c>
      <c r="O4433">
        <f t="shared" si="764"/>
        <v>0.44489814554954754</v>
      </c>
      <c r="S4433">
        <f t="shared" si="765"/>
        <v>221.55</v>
      </c>
      <c r="T4433">
        <f t="shared" si="766"/>
        <v>1817.4499782700123</v>
      </c>
      <c r="U4433">
        <f t="shared" si="767"/>
        <v>1.3731424245356405</v>
      </c>
      <c r="W4433">
        <f t="shared" si="768"/>
        <v>1.8174499782700122</v>
      </c>
      <c r="X4433">
        <f t="shared" si="769"/>
        <v>1.3731424245356405</v>
      </c>
    </row>
    <row r="4434" spans="1:24" x14ac:dyDescent="0.25">
      <c r="A4434">
        <v>221.6</v>
      </c>
      <c r="B4434">
        <v>0.45300000000000001</v>
      </c>
      <c r="C4434">
        <v>0.13700000000000001</v>
      </c>
      <c r="G4434">
        <f t="shared" si="759"/>
        <v>221.6</v>
      </c>
      <c r="H4434">
        <f t="shared" si="760"/>
        <v>0.45300000000000001</v>
      </c>
      <c r="I4434">
        <f t="shared" si="761"/>
        <v>0.13406554844405211</v>
      </c>
      <c r="M4434">
        <f t="shared" si="762"/>
        <v>221.6</v>
      </c>
      <c r="N4434">
        <f t="shared" si="763"/>
        <v>0.45300000000000001</v>
      </c>
      <c r="O4434">
        <f t="shared" si="764"/>
        <v>0.44589748344405211</v>
      </c>
      <c r="S4434">
        <f t="shared" si="765"/>
        <v>221.6</v>
      </c>
      <c r="T4434">
        <f t="shared" si="766"/>
        <v>1817.4499782700123</v>
      </c>
      <c r="U4434">
        <f t="shared" si="767"/>
        <v>1.376226800753247</v>
      </c>
      <c r="W4434">
        <f t="shared" si="768"/>
        <v>1.8174499782700122</v>
      </c>
      <c r="X4434">
        <f t="shared" si="769"/>
        <v>1.376226800753247</v>
      </c>
    </row>
    <row r="4435" spans="1:24" x14ac:dyDescent="0.25">
      <c r="A4435">
        <v>221.65</v>
      </c>
      <c r="B4435">
        <v>0.45300000000000001</v>
      </c>
      <c r="C4435">
        <v>0.13600000000000001</v>
      </c>
      <c r="G4435">
        <f t="shared" si="759"/>
        <v>221.65</v>
      </c>
      <c r="H4435">
        <f t="shared" si="760"/>
        <v>0.45300000000000001</v>
      </c>
      <c r="I4435">
        <f t="shared" si="761"/>
        <v>0.13306488633855662</v>
      </c>
      <c r="M4435">
        <f t="shared" si="762"/>
        <v>221.65</v>
      </c>
      <c r="N4435">
        <f t="shared" si="763"/>
        <v>0.45300000000000001</v>
      </c>
      <c r="O4435">
        <f t="shared" si="764"/>
        <v>0.44489682133855663</v>
      </c>
      <c r="S4435">
        <f t="shared" si="765"/>
        <v>221.65</v>
      </c>
      <c r="T4435">
        <f t="shared" si="766"/>
        <v>1817.4499782700123</v>
      </c>
      <c r="U4435">
        <f t="shared" si="767"/>
        <v>1.3731383374646808</v>
      </c>
      <c r="W4435">
        <f t="shared" si="768"/>
        <v>1.8174499782700122</v>
      </c>
      <c r="X4435">
        <f t="shared" si="769"/>
        <v>1.3731383374646808</v>
      </c>
    </row>
    <row r="4436" spans="1:24" x14ac:dyDescent="0.25">
      <c r="A4436">
        <v>221.7</v>
      </c>
      <c r="B4436">
        <v>0.45300000000000001</v>
      </c>
      <c r="C4436">
        <v>0.13700000000000001</v>
      </c>
      <c r="G4436">
        <f t="shared" si="759"/>
        <v>221.7</v>
      </c>
      <c r="H4436">
        <f t="shared" si="760"/>
        <v>0.45300000000000001</v>
      </c>
      <c r="I4436">
        <f t="shared" si="761"/>
        <v>0.13406422423306114</v>
      </c>
      <c r="M4436">
        <f t="shared" si="762"/>
        <v>221.7</v>
      </c>
      <c r="N4436">
        <f t="shared" si="763"/>
        <v>0.45300000000000001</v>
      </c>
      <c r="O4436">
        <f t="shared" si="764"/>
        <v>0.44589615923306114</v>
      </c>
      <c r="S4436">
        <f t="shared" si="765"/>
        <v>221.7</v>
      </c>
      <c r="T4436">
        <f t="shared" si="766"/>
        <v>1817.4499782700123</v>
      </c>
      <c r="U4436">
        <f t="shared" si="767"/>
        <v>1.3762227136822873</v>
      </c>
      <c r="W4436">
        <f t="shared" si="768"/>
        <v>1.8174499782700122</v>
      </c>
      <c r="X4436">
        <f t="shared" si="769"/>
        <v>1.3762227136822873</v>
      </c>
    </row>
    <row r="4437" spans="1:24" x14ac:dyDescent="0.25">
      <c r="A4437">
        <v>221.75</v>
      </c>
      <c r="B4437">
        <v>0.45300000000000001</v>
      </c>
      <c r="C4437">
        <v>0.13500000000000001</v>
      </c>
      <c r="G4437">
        <f t="shared" si="759"/>
        <v>221.75</v>
      </c>
      <c r="H4437">
        <f t="shared" si="760"/>
        <v>0.45300000000000001</v>
      </c>
      <c r="I4437">
        <f t="shared" si="761"/>
        <v>0.13206356212756568</v>
      </c>
      <c r="M4437">
        <f t="shared" si="762"/>
        <v>221.75</v>
      </c>
      <c r="N4437">
        <f t="shared" si="763"/>
        <v>0.45300000000000001</v>
      </c>
      <c r="O4437">
        <f t="shared" si="764"/>
        <v>0.44389549712756571</v>
      </c>
      <c r="S4437">
        <f t="shared" si="765"/>
        <v>221.75</v>
      </c>
      <c r="T4437">
        <f t="shared" si="766"/>
        <v>1817.4499782700123</v>
      </c>
      <c r="U4437">
        <f t="shared" si="767"/>
        <v>1.370047830640635</v>
      </c>
      <c r="W4437">
        <f t="shared" si="768"/>
        <v>1.8174499782700122</v>
      </c>
      <c r="X4437">
        <f t="shared" si="769"/>
        <v>1.370047830640635</v>
      </c>
    </row>
    <row r="4438" spans="1:24" x14ac:dyDescent="0.25">
      <c r="A4438">
        <v>221.8</v>
      </c>
      <c r="B4438">
        <v>0.45300000000000001</v>
      </c>
      <c r="C4438">
        <v>0.13700000000000001</v>
      </c>
      <c r="G4438">
        <f t="shared" si="759"/>
        <v>221.8</v>
      </c>
      <c r="H4438">
        <f t="shared" si="760"/>
        <v>0.45300000000000001</v>
      </c>
      <c r="I4438">
        <f t="shared" si="761"/>
        <v>0.13406290002207019</v>
      </c>
      <c r="M4438">
        <f t="shared" si="762"/>
        <v>221.8</v>
      </c>
      <c r="N4438">
        <f t="shared" si="763"/>
        <v>0.45300000000000001</v>
      </c>
      <c r="O4438">
        <f t="shared" si="764"/>
        <v>0.44589483502207017</v>
      </c>
      <c r="S4438">
        <f t="shared" si="765"/>
        <v>221.8</v>
      </c>
      <c r="T4438">
        <f t="shared" si="766"/>
        <v>1817.4499782700123</v>
      </c>
      <c r="U4438">
        <f t="shared" si="767"/>
        <v>1.3762186266113274</v>
      </c>
      <c r="W4438">
        <f t="shared" si="768"/>
        <v>1.8174499782700122</v>
      </c>
      <c r="X4438">
        <f t="shared" si="769"/>
        <v>1.3762186266113274</v>
      </c>
    </row>
    <row r="4439" spans="1:24" x14ac:dyDescent="0.25">
      <c r="A4439">
        <v>221.85</v>
      </c>
      <c r="B4439">
        <v>0.45300000000000001</v>
      </c>
      <c r="C4439">
        <v>0.13600000000000001</v>
      </c>
      <c r="G4439">
        <f t="shared" si="759"/>
        <v>221.85</v>
      </c>
      <c r="H4439">
        <f t="shared" si="760"/>
        <v>0.45300000000000001</v>
      </c>
      <c r="I4439">
        <f t="shared" si="761"/>
        <v>0.1330622379165747</v>
      </c>
      <c r="M4439">
        <f t="shared" si="762"/>
        <v>221.85</v>
      </c>
      <c r="N4439">
        <f t="shared" si="763"/>
        <v>0.45300000000000001</v>
      </c>
      <c r="O4439">
        <f t="shared" si="764"/>
        <v>0.44489417291657474</v>
      </c>
      <c r="S4439">
        <f t="shared" si="765"/>
        <v>221.85</v>
      </c>
      <c r="T4439">
        <f t="shared" si="766"/>
        <v>1817.4499782700123</v>
      </c>
      <c r="U4439">
        <f t="shared" si="767"/>
        <v>1.3731301633227615</v>
      </c>
      <c r="W4439">
        <f t="shared" si="768"/>
        <v>1.8174499782700122</v>
      </c>
      <c r="X4439">
        <f t="shared" si="769"/>
        <v>1.3731301633227615</v>
      </c>
    </row>
    <row r="4440" spans="1:24" x14ac:dyDescent="0.25">
      <c r="A4440">
        <v>221.9</v>
      </c>
      <c r="B4440">
        <v>0.45300000000000001</v>
      </c>
      <c r="C4440">
        <v>0.13700000000000001</v>
      </c>
      <c r="G4440">
        <f t="shared" si="759"/>
        <v>221.9</v>
      </c>
      <c r="H4440">
        <f t="shared" si="760"/>
        <v>0.45300000000000001</v>
      </c>
      <c r="I4440">
        <f t="shared" si="761"/>
        <v>0.13406157581107925</v>
      </c>
      <c r="M4440">
        <f t="shared" si="762"/>
        <v>221.9</v>
      </c>
      <c r="N4440">
        <f t="shared" si="763"/>
        <v>0.45300000000000001</v>
      </c>
      <c r="O4440">
        <f t="shared" si="764"/>
        <v>0.44589351081107925</v>
      </c>
      <c r="S4440">
        <f t="shared" si="765"/>
        <v>221.9</v>
      </c>
      <c r="T4440">
        <f t="shared" si="766"/>
        <v>1817.4499782700123</v>
      </c>
      <c r="U4440">
        <f t="shared" si="767"/>
        <v>1.3762145395403678</v>
      </c>
      <c r="W4440">
        <f t="shared" si="768"/>
        <v>1.8174499782700122</v>
      </c>
      <c r="X4440">
        <f t="shared" si="769"/>
        <v>1.3762145395403678</v>
      </c>
    </row>
    <row r="4441" spans="1:24" x14ac:dyDescent="0.25">
      <c r="A4441">
        <v>221.95</v>
      </c>
      <c r="B4441">
        <v>0.45300000000000001</v>
      </c>
      <c r="C4441">
        <v>0.13600000000000001</v>
      </c>
      <c r="G4441">
        <f t="shared" si="759"/>
        <v>221.95</v>
      </c>
      <c r="H4441">
        <f t="shared" si="760"/>
        <v>0.45300000000000001</v>
      </c>
      <c r="I4441">
        <f t="shared" si="761"/>
        <v>0.13306091370558376</v>
      </c>
      <c r="M4441">
        <f t="shared" si="762"/>
        <v>221.95</v>
      </c>
      <c r="N4441">
        <f t="shared" si="763"/>
        <v>0.45300000000000001</v>
      </c>
      <c r="O4441">
        <f t="shared" si="764"/>
        <v>0.44489284870558377</v>
      </c>
      <c r="S4441">
        <f t="shared" si="765"/>
        <v>221.95</v>
      </c>
      <c r="T4441">
        <f t="shared" si="766"/>
        <v>1817.4499782700123</v>
      </c>
      <c r="U4441">
        <f t="shared" si="767"/>
        <v>1.3731260762518016</v>
      </c>
      <c r="W4441">
        <f t="shared" si="768"/>
        <v>1.8174499782700122</v>
      </c>
      <c r="X4441">
        <f t="shared" si="769"/>
        <v>1.3731260762518016</v>
      </c>
    </row>
    <row r="4442" spans="1:24" x14ac:dyDescent="0.25">
      <c r="A4442">
        <v>222</v>
      </c>
      <c r="B4442">
        <v>0.45300000000000001</v>
      </c>
      <c r="C4442">
        <v>0.13700000000000001</v>
      </c>
      <c r="G4442">
        <f t="shared" si="759"/>
        <v>222</v>
      </c>
      <c r="H4442">
        <f t="shared" si="760"/>
        <v>0.45300000000000001</v>
      </c>
      <c r="I4442">
        <f t="shared" si="761"/>
        <v>0.1340602516000883</v>
      </c>
      <c r="M4442">
        <f t="shared" si="762"/>
        <v>222</v>
      </c>
      <c r="N4442">
        <f t="shared" si="763"/>
        <v>0.45300000000000001</v>
      </c>
      <c r="O4442">
        <f t="shared" si="764"/>
        <v>0.44589218660008834</v>
      </c>
      <c r="S4442">
        <f t="shared" si="765"/>
        <v>222</v>
      </c>
      <c r="T4442">
        <f t="shared" si="766"/>
        <v>1817.4499782700123</v>
      </c>
      <c r="U4442">
        <f t="shared" si="767"/>
        <v>1.3762104524694083</v>
      </c>
      <c r="W4442">
        <f t="shared" si="768"/>
        <v>1.8174499782700122</v>
      </c>
      <c r="X4442">
        <f t="shared" si="769"/>
        <v>1.3762104524694083</v>
      </c>
    </row>
    <row r="4443" spans="1:24" x14ac:dyDescent="0.25">
      <c r="A4443">
        <v>222.05</v>
      </c>
      <c r="B4443">
        <v>0.45300000000000001</v>
      </c>
      <c r="C4443">
        <v>0.13600000000000001</v>
      </c>
      <c r="G4443">
        <f t="shared" si="759"/>
        <v>222.05</v>
      </c>
      <c r="H4443">
        <f t="shared" si="760"/>
        <v>0.45300000000000001</v>
      </c>
      <c r="I4443">
        <f t="shared" si="761"/>
        <v>0.13305958949459282</v>
      </c>
      <c r="M4443">
        <f t="shared" si="762"/>
        <v>222.05</v>
      </c>
      <c r="N4443">
        <f t="shared" si="763"/>
        <v>0.45300000000000001</v>
      </c>
      <c r="O4443">
        <f t="shared" si="764"/>
        <v>0.44489152449459279</v>
      </c>
      <c r="S4443">
        <f t="shared" si="765"/>
        <v>222.05</v>
      </c>
      <c r="T4443">
        <f t="shared" si="766"/>
        <v>1817.4499782700123</v>
      </c>
      <c r="U4443">
        <f t="shared" si="767"/>
        <v>1.3731219891808417</v>
      </c>
      <c r="W4443">
        <f t="shared" si="768"/>
        <v>1.8174499782700122</v>
      </c>
      <c r="X4443">
        <f t="shared" si="769"/>
        <v>1.3731219891808417</v>
      </c>
    </row>
    <row r="4444" spans="1:24" x14ac:dyDescent="0.25">
      <c r="A4444">
        <v>222.1</v>
      </c>
      <c r="B4444">
        <v>0.45300000000000001</v>
      </c>
      <c r="C4444">
        <v>0.13700000000000001</v>
      </c>
      <c r="G4444">
        <f t="shared" si="759"/>
        <v>222.1</v>
      </c>
      <c r="H4444">
        <f t="shared" si="760"/>
        <v>0.45300000000000001</v>
      </c>
      <c r="I4444">
        <f t="shared" si="761"/>
        <v>0.13405892738909733</v>
      </c>
      <c r="M4444">
        <f t="shared" si="762"/>
        <v>222.1</v>
      </c>
      <c r="N4444">
        <f t="shared" si="763"/>
        <v>0.45300000000000001</v>
      </c>
      <c r="O4444">
        <f t="shared" si="764"/>
        <v>0.44589086238909736</v>
      </c>
      <c r="S4444">
        <f t="shared" si="765"/>
        <v>222.1</v>
      </c>
      <c r="T4444">
        <f t="shared" si="766"/>
        <v>1817.4499782700123</v>
      </c>
      <c r="U4444">
        <f t="shared" si="767"/>
        <v>1.3762063653984484</v>
      </c>
      <c r="W4444">
        <f t="shared" si="768"/>
        <v>1.8174499782700122</v>
      </c>
      <c r="X4444">
        <f t="shared" si="769"/>
        <v>1.3762063653984484</v>
      </c>
    </row>
    <row r="4445" spans="1:24" x14ac:dyDescent="0.25">
      <c r="A4445">
        <v>222.15</v>
      </c>
      <c r="B4445">
        <v>0.45300000000000001</v>
      </c>
      <c r="C4445">
        <v>0.13600000000000001</v>
      </c>
      <c r="G4445">
        <f t="shared" si="759"/>
        <v>222.15</v>
      </c>
      <c r="H4445">
        <f t="shared" si="760"/>
        <v>0.45300000000000001</v>
      </c>
      <c r="I4445">
        <f t="shared" si="761"/>
        <v>0.13305826528360187</v>
      </c>
      <c r="M4445">
        <f t="shared" si="762"/>
        <v>222.15</v>
      </c>
      <c r="N4445">
        <f t="shared" si="763"/>
        <v>0.45300000000000001</v>
      </c>
      <c r="O4445">
        <f t="shared" si="764"/>
        <v>0.44489020028360188</v>
      </c>
      <c r="S4445">
        <f t="shared" si="765"/>
        <v>222.15</v>
      </c>
      <c r="T4445">
        <f t="shared" si="766"/>
        <v>1817.4499782700123</v>
      </c>
      <c r="U4445">
        <f t="shared" si="767"/>
        <v>1.3731179021098823</v>
      </c>
      <c r="W4445">
        <f t="shared" si="768"/>
        <v>1.8174499782700122</v>
      </c>
      <c r="X4445">
        <f t="shared" si="769"/>
        <v>1.3731179021098823</v>
      </c>
    </row>
    <row r="4446" spans="1:24" x14ac:dyDescent="0.25">
      <c r="A4446">
        <v>222.2</v>
      </c>
      <c r="B4446">
        <v>0.45300000000000001</v>
      </c>
      <c r="C4446">
        <v>0.13700000000000001</v>
      </c>
      <c r="G4446">
        <f t="shared" si="759"/>
        <v>222.2</v>
      </c>
      <c r="H4446">
        <f t="shared" si="760"/>
        <v>0.45300000000000001</v>
      </c>
      <c r="I4446">
        <f t="shared" si="761"/>
        <v>0.13405760317810639</v>
      </c>
      <c r="M4446">
        <f t="shared" si="762"/>
        <v>222.2</v>
      </c>
      <c r="N4446">
        <f t="shared" si="763"/>
        <v>0.45300000000000001</v>
      </c>
      <c r="O4446">
        <f t="shared" si="764"/>
        <v>0.44588953817810639</v>
      </c>
      <c r="S4446">
        <f t="shared" si="765"/>
        <v>222.2</v>
      </c>
      <c r="T4446">
        <f t="shared" si="766"/>
        <v>1817.4499782700123</v>
      </c>
      <c r="U4446">
        <f t="shared" si="767"/>
        <v>1.3762022783274885</v>
      </c>
      <c r="W4446">
        <f t="shared" si="768"/>
        <v>1.8174499782700122</v>
      </c>
      <c r="X4446">
        <f t="shared" si="769"/>
        <v>1.3762022783274885</v>
      </c>
    </row>
    <row r="4447" spans="1:24" x14ac:dyDescent="0.25">
      <c r="A4447">
        <v>222.25</v>
      </c>
      <c r="B4447">
        <v>0.45300000000000001</v>
      </c>
      <c r="C4447">
        <v>0.13600000000000001</v>
      </c>
      <c r="G4447">
        <f t="shared" si="759"/>
        <v>222.25</v>
      </c>
      <c r="H4447">
        <f t="shared" si="760"/>
        <v>0.45300000000000001</v>
      </c>
      <c r="I4447">
        <f t="shared" si="761"/>
        <v>0.1330569410726109</v>
      </c>
      <c r="M4447">
        <f t="shared" si="762"/>
        <v>222.25</v>
      </c>
      <c r="N4447">
        <f t="shared" si="763"/>
        <v>0.45300000000000001</v>
      </c>
      <c r="O4447">
        <f t="shared" si="764"/>
        <v>0.44488887607261091</v>
      </c>
      <c r="S4447">
        <f t="shared" si="765"/>
        <v>222.25</v>
      </c>
      <c r="T4447">
        <f t="shared" si="766"/>
        <v>1817.4499782700123</v>
      </c>
      <c r="U4447">
        <f t="shared" si="767"/>
        <v>1.3731138150389224</v>
      </c>
      <c r="W4447">
        <f t="shared" si="768"/>
        <v>1.8174499782700122</v>
      </c>
      <c r="X4447">
        <f t="shared" si="769"/>
        <v>1.3731138150389224</v>
      </c>
    </row>
    <row r="4448" spans="1:24" x14ac:dyDescent="0.25">
      <c r="A4448">
        <v>222.3</v>
      </c>
      <c r="B4448">
        <v>0.45300000000000001</v>
      </c>
      <c r="C4448">
        <v>0.13700000000000001</v>
      </c>
      <c r="G4448">
        <f t="shared" si="759"/>
        <v>222.3</v>
      </c>
      <c r="H4448">
        <f t="shared" si="760"/>
        <v>0.45300000000000001</v>
      </c>
      <c r="I4448">
        <f t="shared" si="761"/>
        <v>0.13405627896711544</v>
      </c>
      <c r="M4448">
        <f t="shared" si="762"/>
        <v>222.3</v>
      </c>
      <c r="N4448">
        <f t="shared" si="763"/>
        <v>0.45300000000000001</v>
      </c>
      <c r="O4448">
        <f t="shared" si="764"/>
        <v>0.44588821396711542</v>
      </c>
      <c r="S4448">
        <f t="shared" si="765"/>
        <v>222.3</v>
      </c>
      <c r="T4448">
        <f t="shared" si="766"/>
        <v>1817.4499782700123</v>
      </c>
      <c r="U4448">
        <f t="shared" si="767"/>
        <v>1.3761981912565291</v>
      </c>
      <c r="W4448">
        <f t="shared" si="768"/>
        <v>1.8174499782700122</v>
      </c>
      <c r="X4448">
        <f t="shared" si="769"/>
        <v>1.3761981912565291</v>
      </c>
    </row>
    <row r="4449" spans="1:24" x14ac:dyDescent="0.25">
      <c r="A4449">
        <v>222.35</v>
      </c>
      <c r="B4449">
        <v>0.45300000000000001</v>
      </c>
      <c r="C4449">
        <v>0.13600000000000001</v>
      </c>
      <c r="G4449">
        <f t="shared" si="759"/>
        <v>222.35</v>
      </c>
      <c r="H4449">
        <f t="shared" si="760"/>
        <v>0.45300000000000001</v>
      </c>
      <c r="I4449">
        <f t="shared" si="761"/>
        <v>0.13305561686161996</v>
      </c>
      <c r="M4449">
        <f t="shared" si="762"/>
        <v>222.35</v>
      </c>
      <c r="N4449">
        <f t="shared" si="763"/>
        <v>0.45300000000000001</v>
      </c>
      <c r="O4449">
        <f t="shared" si="764"/>
        <v>0.44488755186161999</v>
      </c>
      <c r="S4449">
        <f t="shared" si="765"/>
        <v>222.35</v>
      </c>
      <c r="T4449">
        <f t="shared" si="766"/>
        <v>1817.4499782700123</v>
      </c>
      <c r="U4449">
        <f t="shared" si="767"/>
        <v>1.3731097279679627</v>
      </c>
      <c r="W4449">
        <f t="shared" si="768"/>
        <v>1.8174499782700122</v>
      </c>
      <c r="X4449">
        <f t="shared" si="769"/>
        <v>1.3731097279679627</v>
      </c>
    </row>
    <row r="4450" spans="1:24" x14ac:dyDescent="0.25">
      <c r="A4450">
        <v>222.4</v>
      </c>
      <c r="B4450">
        <v>0.45300000000000001</v>
      </c>
      <c r="C4450">
        <v>0.13700000000000001</v>
      </c>
      <c r="G4450">
        <f t="shared" si="759"/>
        <v>222.4</v>
      </c>
      <c r="H4450">
        <f t="shared" si="760"/>
        <v>0.45300000000000001</v>
      </c>
      <c r="I4450">
        <f t="shared" si="761"/>
        <v>0.1340549547561245</v>
      </c>
      <c r="M4450">
        <f t="shared" si="762"/>
        <v>222.4</v>
      </c>
      <c r="N4450">
        <f t="shared" si="763"/>
        <v>0.45300000000000001</v>
      </c>
      <c r="O4450">
        <f t="shared" si="764"/>
        <v>0.4458868897561245</v>
      </c>
      <c r="S4450">
        <f t="shared" si="765"/>
        <v>222.4</v>
      </c>
      <c r="T4450">
        <f t="shared" si="766"/>
        <v>1817.4499782700123</v>
      </c>
      <c r="U4450">
        <f t="shared" si="767"/>
        <v>1.3761941041855694</v>
      </c>
      <c r="W4450">
        <f t="shared" si="768"/>
        <v>1.8174499782700122</v>
      </c>
      <c r="X4450">
        <f t="shared" si="769"/>
        <v>1.3761941041855694</v>
      </c>
    </row>
    <row r="4451" spans="1:24" x14ac:dyDescent="0.25">
      <c r="A4451">
        <v>222.45</v>
      </c>
      <c r="B4451">
        <v>0.45300000000000001</v>
      </c>
      <c r="C4451">
        <v>0.13600000000000001</v>
      </c>
      <c r="G4451">
        <f t="shared" si="759"/>
        <v>222.45</v>
      </c>
      <c r="H4451">
        <f t="shared" si="760"/>
        <v>0.45300000000000001</v>
      </c>
      <c r="I4451">
        <f t="shared" si="761"/>
        <v>0.13305429265062901</v>
      </c>
      <c r="M4451">
        <f t="shared" si="762"/>
        <v>222.45</v>
      </c>
      <c r="N4451">
        <f t="shared" si="763"/>
        <v>0.45300000000000001</v>
      </c>
      <c r="O4451">
        <f t="shared" si="764"/>
        <v>0.44488622765062902</v>
      </c>
      <c r="S4451">
        <f t="shared" si="765"/>
        <v>222.45</v>
      </c>
      <c r="T4451">
        <f t="shared" si="766"/>
        <v>1817.4499782700123</v>
      </c>
      <c r="U4451">
        <f t="shared" si="767"/>
        <v>1.373105640897003</v>
      </c>
      <c r="W4451">
        <f t="shared" si="768"/>
        <v>1.8174499782700122</v>
      </c>
      <c r="X4451">
        <f t="shared" si="769"/>
        <v>1.373105640897003</v>
      </c>
    </row>
    <row r="4452" spans="1:24" x14ac:dyDescent="0.25">
      <c r="A4452">
        <v>222.5</v>
      </c>
      <c r="B4452">
        <v>0.45300000000000001</v>
      </c>
      <c r="C4452">
        <v>0.13700000000000001</v>
      </c>
      <c r="G4452">
        <f t="shared" si="759"/>
        <v>222.5</v>
      </c>
      <c r="H4452">
        <f t="shared" si="760"/>
        <v>0.45300000000000001</v>
      </c>
      <c r="I4452">
        <f t="shared" si="761"/>
        <v>0.13405363054513353</v>
      </c>
      <c r="M4452">
        <f t="shared" si="762"/>
        <v>222.5</v>
      </c>
      <c r="N4452">
        <f t="shared" si="763"/>
        <v>0.45300000000000001</v>
      </c>
      <c r="O4452">
        <f t="shared" si="764"/>
        <v>0.44588556554513353</v>
      </c>
      <c r="S4452">
        <f t="shared" si="765"/>
        <v>222.5</v>
      </c>
      <c r="T4452">
        <f t="shared" si="766"/>
        <v>1817.4499782700123</v>
      </c>
      <c r="U4452">
        <f t="shared" si="767"/>
        <v>1.3761900171146095</v>
      </c>
      <c r="W4452">
        <f t="shared" si="768"/>
        <v>1.8174499782700122</v>
      </c>
      <c r="X4452">
        <f t="shared" si="769"/>
        <v>1.3761900171146095</v>
      </c>
    </row>
    <row r="4453" spans="1:24" x14ac:dyDescent="0.25">
      <c r="A4453">
        <v>222.55</v>
      </c>
      <c r="B4453">
        <v>0.45300000000000001</v>
      </c>
      <c r="C4453">
        <v>0.13600000000000001</v>
      </c>
      <c r="G4453">
        <f t="shared" si="759"/>
        <v>222.55</v>
      </c>
      <c r="H4453">
        <f t="shared" si="760"/>
        <v>0.45300000000000001</v>
      </c>
      <c r="I4453">
        <f t="shared" si="761"/>
        <v>0.13305296843963807</v>
      </c>
      <c r="M4453">
        <f t="shared" si="762"/>
        <v>222.55</v>
      </c>
      <c r="N4453">
        <f t="shared" si="763"/>
        <v>0.45300000000000001</v>
      </c>
      <c r="O4453">
        <f t="shared" si="764"/>
        <v>0.44488490343963805</v>
      </c>
      <c r="S4453">
        <f t="shared" si="765"/>
        <v>222.55</v>
      </c>
      <c r="T4453">
        <f t="shared" si="766"/>
        <v>1817.4499782700123</v>
      </c>
      <c r="U4453">
        <f t="shared" si="767"/>
        <v>1.3731015538260432</v>
      </c>
      <c r="W4453">
        <f t="shared" si="768"/>
        <v>1.8174499782700122</v>
      </c>
      <c r="X4453">
        <f t="shared" si="769"/>
        <v>1.3731015538260432</v>
      </c>
    </row>
    <row r="4454" spans="1:24" x14ac:dyDescent="0.25">
      <c r="A4454">
        <v>222.6</v>
      </c>
      <c r="B4454">
        <v>0.45300000000000001</v>
      </c>
      <c r="C4454">
        <v>0.13700000000000001</v>
      </c>
      <c r="G4454">
        <f t="shared" si="759"/>
        <v>222.6</v>
      </c>
      <c r="H4454">
        <f t="shared" si="760"/>
        <v>0.45300000000000001</v>
      </c>
      <c r="I4454">
        <f t="shared" si="761"/>
        <v>0.13405230633414258</v>
      </c>
      <c r="M4454">
        <f t="shared" si="762"/>
        <v>222.6</v>
      </c>
      <c r="N4454">
        <f t="shared" si="763"/>
        <v>0.45300000000000001</v>
      </c>
      <c r="O4454">
        <f t="shared" si="764"/>
        <v>0.44588424133414262</v>
      </c>
      <c r="S4454">
        <f t="shared" si="765"/>
        <v>222.6</v>
      </c>
      <c r="T4454">
        <f t="shared" si="766"/>
        <v>1817.4499782700123</v>
      </c>
      <c r="U4454">
        <f t="shared" si="767"/>
        <v>1.3761859300436501</v>
      </c>
      <c r="W4454">
        <f t="shared" si="768"/>
        <v>1.8174499782700122</v>
      </c>
      <c r="X4454">
        <f t="shared" si="769"/>
        <v>1.3761859300436501</v>
      </c>
    </row>
    <row r="4455" spans="1:24" x14ac:dyDescent="0.25">
      <c r="A4455">
        <v>222.65</v>
      </c>
      <c r="B4455">
        <v>0.45300000000000001</v>
      </c>
      <c r="C4455">
        <v>0.13600000000000001</v>
      </c>
      <c r="G4455">
        <f t="shared" si="759"/>
        <v>222.65</v>
      </c>
      <c r="H4455">
        <f t="shared" si="760"/>
        <v>0.45300000000000001</v>
      </c>
      <c r="I4455">
        <f t="shared" si="761"/>
        <v>0.1330516442286471</v>
      </c>
      <c r="M4455">
        <f t="shared" si="762"/>
        <v>222.65</v>
      </c>
      <c r="N4455">
        <f t="shared" si="763"/>
        <v>0.45300000000000001</v>
      </c>
      <c r="O4455">
        <f t="shared" si="764"/>
        <v>0.44488357922864707</v>
      </c>
      <c r="S4455">
        <f t="shared" si="765"/>
        <v>222.65</v>
      </c>
      <c r="T4455">
        <f t="shared" si="766"/>
        <v>1817.4499782700123</v>
      </c>
      <c r="U4455">
        <f t="shared" si="767"/>
        <v>1.3730974667550833</v>
      </c>
      <c r="W4455">
        <f t="shared" si="768"/>
        <v>1.8174499782700122</v>
      </c>
      <c r="X4455">
        <f t="shared" si="769"/>
        <v>1.3730974667550833</v>
      </c>
    </row>
    <row r="4456" spans="1:24" x14ac:dyDescent="0.25">
      <c r="A4456">
        <v>222.7</v>
      </c>
      <c r="B4456">
        <v>0.45300000000000001</v>
      </c>
      <c r="C4456">
        <v>0.13700000000000001</v>
      </c>
      <c r="G4456">
        <f t="shared" si="759"/>
        <v>222.7</v>
      </c>
      <c r="H4456">
        <f t="shared" si="760"/>
        <v>0.45300000000000001</v>
      </c>
      <c r="I4456">
        <f t="shared" si="761"/>
        <v>0.13405098212315164</v>
      </c>
      <c r="M4456">
        <f t="shared" si="762"/>
        <v>222.7</v>
      </c>
      <c r="N4456">
        <f t="shared" si="763"/>
        <v>0.45300000000000001</v>
      </c>
      <c r="O4456">
        <f t="shared" si="764"/>
        <v>0.44588291712315165</v>
      </c>
      <c r="S4456">
        <f t="shared" si="765"/>
        <v>222.7</v>
      </c>
      <c r="T4456">
        <f t="shared" si="766"/>
        <v>1817.4499782700123</v>
      </c>
      <c r="U4456">
        <f t="shared" si="767"/>
        <v>1.3761818429726902</v>
      </c>
      <c r="W4456">
        <f t="shared" si="768"/>
        <v>1.8174499782700122</v>
      </c>
      <c r="X4456">
        <f t="shared" si="769"/>
        <v>1.3761818429726902</v>
      </c>
    </row>
    <row r="4457" spans="1:24" x14ac:dyDescent="0.25">
      <c r="A4457">
        <v>222.75</v>
      </c>
      <c r="B4457">
        <v>0.45300000000000001</v>
      </c>
      <c r="C4457">
        <v>0.13600000000000001</v>
      </c>
      <c r="G4457">
        <f t="shared" si="759"/>
        <v>222.75</v>
      </c>
      <c r="H4457">
        <f t="shared" si="760"/>
        <v>0.45300000000000001</v>
      </c>
      <c r="I4457">
        <f t="shared" si="761"/>
        <v>0.13305032001765615</v>
      </c>
      <c r="M4457">
        <f t="shared" si="762"/>
        <v>222.75</v>
      </c>
      <c r="N4457">
        <f t="shared" si="763"/>
        <v>0.45300000000000001</v>
      </c>
      <c r="O4457">
        <f t="shared" si="764"/>
        <v>0.44488225501765616</v>
      </c>
      <c r="S4457">
        <f t="shared" si="765"/>
        <v>222.75</v>
      </c>
      <c r="T4457">
        <f t="shared" si="766"/>
        <v>1817.4499782700123</v>
      </c>
      <c r="U4457">
        <f t="shared" si="767"/>
        <v>1.3730933796841238</v>
      </c>
      <c r="W4457">
        <f t="shared" si="768"/>
        <v>1.8174499782700122</v>
      </c>
      <c r="X4457">
        <f t="shared" si="769"/>
        <v>1.3730933796841238</v>
      </c>
    </row>
    <row r="4458" spans="1:24" x14ac:dyDescent="0.25">
      <c r="A4458">
        <v>222.8</v>
      </c>
      <c r="B4458">
        <v>0.45300000000000001</v>
      </c>
      <c r="C4458">
        <v>0.13700000000000001</v>
      </c>
      <c r="G4458">
        <f t="shared" si="759"/>
        <v>222.8</v>
      </c>
      <c r="H4458">
        <f t="shared" si="760"/>
        <v>0.45300000000000001</v>
      </c>
      <c r="I4458">
        <f t="shared" si="761"/>
        <v>0.13404965791216067</v>
      </c>
      <c r="M4458">
        <f t="shared" si="762"/>
        <v>222.8</v>
      </c>
      <c r="N4458">
        <f t="shared" si="763"/>
        <v>0.45300000000000001</v>
      </c>
      <c r="O4458">
        <f t="shared" si="764"/>
        <v>0.44588159291216067</v>
      </c>
      <c r="S4458">
        <f t="shared" si="765"/>
        <v>222.8</v>
      </c>
      <c r="T4458">
        <f t="shared" si="766"/>
        <v>1817.4499782700123</v>
      </c>
      <c r="U4458">
        <f t="shared" si="767"/>
        <v>1.3761777559017303</v>
      </c>
      <c r="W4458">
        <f t="shared" si="768"/>
        <v>1.8174499782700122</v>
      </c>
      <c r="X4458">
        <f t="shared" si="769"/>
        <v>1.3761777559017303</v>
      </c>
    </row>
    <row r="4459" spans="1:24" x14ac:dyDescent="0.25">
      <c r="A4459">
        <v>222.85</v>
      </c>
      <c r="B4459">
        <v>0.45300000000000001</v>
      </c>
      <c r="C4459">
        <v>0.13600000000000001</v>
      </c>
      <c r="G4459">
        <f t="shared" si="759"/>
        <v>222.85</v>
      </c>
      <c r="H4459">
        <f t="shared" si="760"/>
        <v>0.45300000000000001</v>
      </c>
      <c r="I4459">
        <f t="shared" si="761"/>
        <v>0.13304899580666521</v>
      </c>
      <c r="M4459">
        <f t="shared" si="762"/>
        <v>222.85</v>
      </c>
      <c r="N4459">
        <f t="shared" si="763"/>
        <v>0.45300000000000001</v>
      </c>
      <c r="O4459">
        <f t="shared" si="764"/>
        <v>0.44488093080666524</v>
      </c>
      <c r="S4459">
        <f t="shared" si="765"/>
        <v>222.85</v>
      </c>
      <c r="T4459">
        <f t="shared" si="766"/>
        <v>1817.4499782700123</v>
      </c>
      <c r="U4459">
        <f t="shared" si="767"/>
        <v>1.3730892926131641</v>
      </c>
      <c r="W4459">
        <f t="shared" si="768"/>
        <v>1.8174499782700122</v>
      </c>
      <c r="X4459">
        <f t="shared" si="769"/>
        <v>1.3730892926131641</v>
      </c>
    </row>
    <row r="4460" spans="1:24" x14ac:dyDescent="0.25">
      <c r="A4460">
        <v>222.9</v>
      </c>
      <c r="B4460">
        <v>0.45300000000000001</v>
      </c>
      <c r="C4460">
        <v>0.13700000000000001</v>
      </c>
      <c r="G4460">
        <f t="shared" si="759"/>
        <v>222.9</v>
      </c>
      <c r="H4460">
        <f t="shared" si="760"/>
        <v>0.45300000000000001</v>
      </c>
      <c r="I4460">
        <f t="shared" si="761"/>
        <v>0.13404833370116973</v>
      </c>
      <c r="M4460">
        <f t="shared" si="762"/>
        <v>222.9</v>
      </c>
      <c r="N4460">
        <f t="shared" si="763"/>
        <v>0.45300000000000001</v>
      </c>
      <c r="O4460">
        <f t="shared" si="764"/>
        <v>0.4458802687011697</v>
      </c>
      <c r="S4460">
        <f t="shared" si="765"/>
        <v>222.9</v>
      </c>
      <c r="T4460">
        <f t="shared" si="766"/>
        <v>1817.4499782700123</v>
      </c>
      <c r="U4460">
        <f t="shared" si="767"/>
        <v>1.3761736688307706</v>
      </c>
      <c r="W4460">
        <f t="shared" si="768"/>
        <v>1.8174499782700122</v>
      </c>
      <c r="X4460">
        <f t="shared" si="769"/>
        <v>1.3761736688307706</v>
      </c>
    </row>
    <row r="4461" spans="1:24" x14ac:dyDescent="0.25">
      <c r="A4461">
        <v>222.95</v>
      </c>
      <c r="B4461">
        <v>0.45300000000000001</v>
      </c>
      <c r="C4461">
        <v>0.13600000000000001</v>
      </c>
      <c r="G4461">
        <f t="shared" si="759"/>
        <v>222.95</v>
      </c>
      <c r="H4461">
        <f t="shared" si="760"/>
        <v>0.45300000000000001</v>
      </c>
      <c r="I4461">
        <f t="shared" si="761"/>
        <v>0.13304767159567427</v>
      </c>
      <c r="M4461">
        <f t="shared" si="762"/>
        <v>222.95</v>
      </c>
      <c r="N4461">
        <f t="shared" si="763"/>
        <v>0.45300000000000001</v>
      </c>
      <c r="O4461">
        <f t="shared" si="764"/>
        <v>0.44487960659567427</v>
      </c>
      <c r="S4461">
        <f t="shared" si="765"/>
        <v>222.95</v>
      </c>
      <c r="T4461">
        <f t="shared" si="766"/>
        <v>1817.4499782700123</v>
      </c>
      <c r="U4461">
        <f t="shared" si="767"/>
        <v>1.3730852055422043</v>
      </c>
      <c r="W4461">
        <f t="shared" si="768"/>
        <v>1.8174499782700122</v>
      </c>
      <c r="X4461">
        <f t="shared" si="769"/>
        <v>1.3730852055422043</v>
      </c>
    </row>
    <row r="4462" spans="1:24" x14ac:dyDescent="0.25">
      <c r="A4462">
        <v>223</v>
      </c>
      <c r="B4462">
        <v>0.45300000000000001</v>
      </c>
      <c r="C4462">
        <v>0.13700000000000001</v>
      </c>
      <c r="G4462">
        <f t="shared" si="759"/>
        <v>223</v>
      </c>
      <c r="H4462">
        <f t="shared" si="760"/>
        <v>0.45300000000000001</v>
      </c>
      <c r="I4462">
        <f t="shared" si="761"/>
        <v>0.13404700949017878</v>
      </c>
      <c r="M4462">
        <f t="shared" si="762"/>
        <v>223</v>
      </c>
      <c r="N4462">
        <f t="shared" si="763"/>
        <v>0.45300000000000001</v>
      </c>
      <c r="O4462">
        <f t="shared" si="764"/>
        <v>0.44587894449017879</v>
      </c>
      <c r="S4462">
        <f t="shared" si="765"/>
        <v>223</v>
      </c>
      <c r="T4462">
        <f t="shared" si="766"/>
        <v>1817.4499782700123</v>
      </c>
      <c r="U4462">
        <f t="shared" si="767"/>
        <v>1.376169581759811</v>
      </c>
      <c r="W4462">
        <f t="shared" si="768"/>
        <v>1.8174499782700122</v>
      </c>
      <c r="X4462">
        <f t="shared" si="769"/>
        <v>1.376169581759811</v>
      </c>
    </row>
    <row r="4463" spans="1:24" x14ac:dyDescent="0.25">
      <c r="A4463">
        <v>223.05</v>
      </c>
      <c r="B4463">
        <v>0.45300000000000001</v>
      </c>
      <c r="C4463">
        <v>0.13500000000000001</v>
      </c>
      <c r="G4463">
        <f t="shared" si="759"/>
        <v>223.05</v>
      </c>
      <c r="H4463">
        <f t="shared" si="760"/>
        <v>0.45300000000000001</v>
      </c>
      <c r="I4463">
        <f t="shared" si="761"/>
        <v>0.13204634738468329</v>
      </c>
      <c r="M4463">
        <f t="shared" si="762"/>
        <v>223.05</v>
      </c>
      <c r="N4463">
        <f t="shared" si="763"/>
        <v>0.45300000000000001</v>
      </c>
      <c r="O4463">
        <f t="shared" si="764"/>
        <v>0.4438782823846833</v>
      </c>
      <c r="S4463">
        <f t="shared" si="765"/>
        <v>223.05</v>
      </c>
      <c r="T4463">
        <f t="shared" si="766"/>
        <v>1817.4499782700123</v>
      </c>
      <c r="U4463">
        <f t="shared" si="767"/>
        <v>1.3699946987181582</v>
      </c>
      <c r="W4463">
        <f t="shared" si="768"/>
        <v>1.8174499782700122</v>
      </c>
      <c r="X4463">
        <f t="shared" si="769"/>
        <v>1.3699946987181582</v>
      </c>
    </row>
    <row r="4464" spans="1:24" x14ac:dyDescent="0.25">
      <c r="A4464">
        <v>223.1</v>
      </c>
      <c r="B4464">
        <v>0.45300000000000001</v>
      </c>
      <c r="C4464">
        <v>0.13700000000000001</v>
      </c>
      <c r="G4464">
        <f t="shared" si="759"/>
        <v>223.1</v>
      </c>
      <c r="H4464">
        <f t="shared" si="760"/>
        <v>0.45300000000000001</v>
      </c>
      <c r="I4464">
        <f t="shared" si="761"/>
        <v>0.13404568527918784</v>
      </c>
      <c r="M4464">
        <f t="shared" si="762"/>
        <v>223.1</v>
      </c>
      <c r="N4464">
        <f t="shared" si="763"/>
        <v>0.45300000000000001</v>
      </c>
      <c r="O4464">
        <f t="shared" si="764"/>
        <v>0.44587762027918787</v>
      </c>
      <c r="S4464">
        <f t="shared" si="765"/>
        <v>223.1</v>
      </c>
      <c r="T4464">
        <f t="shared" si="766"/>
        <v>1817.4499782700123</v>
      </c>
      <c r="U4464">
        <f t="shared" si="767"/>
        <v>1.3761654946888513</v>
      </c>
      <c r="W4464">
        <f t="shared" si="768"/>
        <v>1.8174499782700122</v>
      </c>
      <c r="X4464">
        <f t="shared" si="769"/>
        <v>1.3761654946888513</v>
      </c>
    </row>
    <row r="4465" spans="1:24" x14ac:dyDescent="0.25">
      <c r="A4465">
        <v>223.15</v>
      </c>
      <c r="B4465">
        <v>0.45300000000000001</v>
      </c>
      <c r="C4465">
        <v>0.13600000000000001</v>
      </c>
      <c r="G4465">
        <f t="shared" si="759"/>
        <v>223.15</v>
      </c>
      <c r="H4465">
        <f t="shared" si="760"/>
        <v>0.45300000000000001</v>
      </c>
      <c r="I4465">
        <f t="shared" si="761"/>
        <v>0.13304502317369235</v>
      </c>
      <c r="M4465">
        <f t="shared" si="762"/>
        <v>223.15</v>
      </c>
      <c r="N4465">
        <f t="shared" si="763"/>
        <v>0.45300000000000001</v>
      </c>
      <c r="O4465">
        <f t="shared" si="764"/>
        <v>0.44487695817369233</v>
      </c>
      <c r="S4465">
        <f t="shared" si="765"/>
        <v>223.15</v>
      </c>
      <c r="T4465">
        <f t="shared" si="766"/>
        <v>1817.4499782700123</v>
      </c>
      <c r="U4465">
        <f t="shared" si="767"/>
        <v>1.3730770314002849</v>
      </c>
      <c r="W4465">
        <f t="shared" si="768"/>
        <v>1.8174499782700122</v>
      </c>
      <c r="X4465">
        <f t="shared" si="769"/>
        <v>1.3730770314002849</v>
      </c>
    </row>
    <row r="4466" spans="1:24" x14ac:dyDescent="0.25">
      <c r="A4466">
        <v>223.2</v>
      </c>
      <c r="B4466">
        <v>0.45300000000000001</v>
      </c>
      <c r="C4466">
        <v>0.13600000000000001</v>
      </c>
      <c r="G4466">
        <f t="shared" si="759"/>
        <v>223.2</v>
      </c>
      <c r="H4466">
        <f t="shared" si="760"/>
        <v>0.45300000000000001</v>
      </c>
      <c r="I4466">
        <f t="shared" si="761"/>
        <v>0.13304436106819686</v>
      </c>
      <c r="M4466">
        <f t="shared" si="762"/>
        <v>223.2</v>
      </c>
      <c r="N4466">
        <f t="shared" si="763"/>
        <v>0.45300000000000001</v>
      </c>
      <c r="O4466">
        <f t="shared" si="764"/>
        <v>0.4448762960681969</v>
      </c>
      <c r="S4466">
        <f t="shared" si="765"/>
        <v>223.2</v>
      </c>
      <c r="T4466">
        <f t="shared" si="766"/>
        <v>1817.4499782700123</v>
      </c>
      <c r="U4466">
        <f t="shared" si="767"/>
        <v>1.3730749878648052</v>
      </c>
      <c r="W4466">
        <f t="shared" si="768"/>
        <v>1.8174499782700122</v>
      </c>
      <c r="X4466">
        <f t="shared" si="769"/>
        <v>1.3730749878648052</v>
      </c>
    </row>
    <row r="4467" spans="1:24" x14ac:dyDescent="0.25">
      <c r="A4467">
        <v>223.25</v>
      </c>
      <c r="B4467">
        <v>0.45300000000000001</v>
      </c>
      <c r="C4467">
        <v>0.13600000000000001</v>
      </c>
      <c r="G4467">
        <f t="shared" si="759"/>
        <v>223.25</v>
      </c>
      <c r="H4467">
        <f t="shared" si="760"/>
        <v>0.45300000000000001</v>
      </c>
      <c r="I4467">
        <f t="shared" si="761"/>
        <v>0.13304369896270141</v>
      </c>
      <c r="M4467">
        <f t="shared" si="762"/>
        <v>223.25</v>
      </c>
      <c r="N4467">
        <f t="shared" si="763"/>
        <v>0.45300000000000001</v>
      </c>
      <c r="O4467">
        <f t="shared" si="764"/>
        <v>0.44487563396270141</v>
      </c>
      <c r="S4467">
        <f t="shared" si="765"/>
        <v>223.25</v>
      </c>
      <c r="T4467">
        <f t="shared" si="766"/>
        <v>1817.4499782700123</v>
      </c>
      <c r="U4467">
        <f t="shared" si="767"/>
        <v>1.3730729443293253</v>
      </c>
      <c r="W4467">
        <f t="shared" si="768"/>
        <v>1.8174499782700122</v>
      </c>
      <c r="X4467">
        <f t="shared" si="769"/>
        <v>1.3730729443293253</v>
      </c>
    </row>
    <row r="4468" spans="1:24" x14ac:dyDescent="0.25">
      <c r="A4468">
        <v>223.3</v>
      </c>
      <c r="B4468">
        <v>0.45300000000000001</v>
      </c>
      <c r="C4468">
        <v>0.13700000000000001</v>
      </c>
      <c r="G4468">
        <f t="shared" si="759"/>
        <v>223.3</v>
      </c>
      <c r="H4468">
        <f t="shared" si="760"/>
        <v>0.45300000000000001</v>
      </c>
      <c r="I4468">
        <f t="shared" si="761"/>
        <v>0.13404303685720592</v>
      </c>
      <c r="M4468">
        <f t="shared" si="762"/>
        <v>223.3</v>
      </c>
      <c r="N4468">
        <f t="shared" si="763"/>
        <v>0.45300000000000001</v>
      </c>
      <c r="O4468">
        <f t="shared" si="764"/>
        <v>0.44587497185720593</v>
      </c>
      <c r="S4468">
        <f t="shared" si="765"/>
        <v>223.3</v>
      </c>
      <c r="T4468">
        <f t="shared" si="766"/>
        <v>1817.4499782700123</v>
      </c>
      <c r="U4468">
        <f t="shared" si="767"/>
        <v>1.3761573205469317</v>
      </c>
      <c r="W4468">
        <f t="shared" si="768"/>
        <v>1.8174499782700122</v>
      </c>
      <c r="X4468">
        <f t="shared" si="769"/>
        <v>1.3761573205469317</v>
      </c>
    </row>
    <row r="4469" spans="1:24" x14ac:dyDescent="0.25">
      <c r="A4469">
        <v>223.35</v>
      </c>
      <c r="B4469">
        <v>0.45300000000000001</v>
      </c>
      <c r="C4469">
        <v>0.13600000000000001</v>
      </c>
      <c r="G4469">
        <f t="shared" si="759"/>
        <v>223.35</v>
      </c>
      <c r="H4469">
        <f t="shared" si="760"/>
        <v>0.45300000000000001</v>
      </c>
      <c r="I4469">
        <f t="shared" si="761"/>
        <v>0.13304237475171046</v>
      </c>
      <c r="M4469">
        <f t="shared" si="762"/>
        <v>223.35</v>
      </c>
      <c r="N4469">
        <f t="shared" si="763"/>
        <v>0.45300000000000001</v>
      </c>
      <c r="O4469">
        <f t="shared" si="764"/>
        <v>0.44487430975171049</v>
      </c>
      <c r="S4469">
        <f t="shared" si="765"/>
        <v>223.35</v>
      </c>
      <c r="T4469">
        <f t="shared" si="766"/>
        <v>1817.4499782700123</v>
      </c>
      <c r="U4469">
        <f t="shared" si="767"/>
        <v>1.3730688572583656</v>
      </c>
      <c r="W4469">
        <f t="shared" si="768"/>
        <v>1.8174499782700122</v>
      </c>
      <c r="X4469">
        <f t="shared" si="769"/>
        <v>1.3730688572583656</v>
      </c>
    </row>
    <row r="4470" spans="1:24" x14ac:dyDescent="0.25">
      <c r="A4470">
        <v>223.4</v>
      </c>
      <c r="B4470">
        <v>0.45300000000000001</v>
      </c>
      <c r="C4470">
        <v>0.13700000000000001</v>
      </c>
      <c r="G4470">
        <f t="shared" si="759"/>
        <v>223.4</v>
      </c>
      <c r="H4470">
        <f t="shared" si="760"/>
        <v>0.45300000000000001</v>
      </c>
      <c r="I4470">
        <f t="shared" si="761"/>
        <v>0.13404171264621498</v>
      </c>
      <c r="M4470">
        <f t="shared" si="762"/>
        <v>223.4</v>
      </c>
      <c r="N4470">
        <f t="shared" si="763"/>
        <v>0.45300000000000001</v>
      </c>
      <c r="O4470">
        <f t="shared" si="764"/>
        <v>0.44587364764621495</v>
      </c>
      <c r="S4470">
        <f t="shared" si="765"/>
        <v>223.4</v>
      </c>
      <c r="T4470">
        <f t="shared" si="766"/>
        <v>1817.4499782700123</v>
      </c>
      <c r="U4470">
        <f t="shared" si="767"/>
        <v>1.3761532334759718</v>
      </c>
      <c r="W4470">
        <f t="shared" si="768"/>
        <v>1.8174499782700122</v>
      </c>
      <c r="X4470">
        <f t="shared" si="769"/>
        <v>1.3761532334759718</v>
      </c>
    </row>
    <row r="4471" spans="1:24" x14ac:dyDescent="0.25">
      <c r="A4471">
        <v>223.45</v>
      </c>
      <c r="B4471">
        <v>0.45300000000000001</v>
      </c>
      <c r="C4471">
        <v>0.13600000000000001</v>
      </c>
      <c r="G4471">
        <f t="shared" si="759"/>
        <v>223.45</v>
      </c>
      <c r="H4471">
        <f t="shared" si="760"/>
        <v>0.45300000000000001</v>
      </c>
      <c r="I4471">
        <f t="shared" si="761"/>
        <v>0.13304105054071949</v>
      </c>
      <c r="M4471">
        <f t="shared" si="762"/>
        <v>223.45</v>
      </c>
      <c r="N4471">
        <f t="shared" si="763"/>
        <v>0.45300000000000001</v>
      </c>
      <c r="O4471">
        <f t="shared" si="764"/>
        <v>0.44487298554071952</v>
      </c>
      <c r="S4471">
        <f t="shared" si="765"/>
        <v>223.45</v>
      </c>
      <c r="T4471">
        <f t="shared" si="766"/>
        <v>1817.4499782700123</v>
      </c>
      <c r="U4471">
        <f t="shared" si="767"/>
        <v>1.3730647701874059</v>
      </c>
      <c r="W4471">
        <f t="shared" si="768"/>
        <v>1.8174499782700122</v>
      </c>
      <c r="X4471">
        <f t="shared" si="769"/>
        <v>1.3730647701874059</v>
      </c>
    </row>
    <row r="4472" spans="1:24" x14ac:dyDescent="0.25">
      <c r="A4472">
        <v>223.5</v>
      </c>
      <c r="B4472">
        <v>0.45300000000000001</v>
      </c>
      <c r="C4472">
        <v>0.13700000000000001</v>
      </c>
      <c r="G4472">
        <f t="shared" si="759"/>
        <v>223.5</v>
      </c>
      <c r="H4472">
        <f t="shared" si="760"/>
        <v>0.45300000000000001</v>
      </c>
      <c r="I4472">
        <f t="shared" si="761"/>
        <v>0.13404038843522403</v>
      </c>
      <c r="M4472">
        <f t="shared" si="762"/>
        <v>223.5</v>
      </c>
      <c r="N4472">
        <f t="shared" si="763"/>
        <v>0.45300000000000001</v>
      </c>
      <c r="O4472">
        <f t="shared" si="764"/>
        <v>0.44587232343522404</v>
      </c>
      <c r="S4472">
        <f t="shared" si="765"/>
        <v>223.5</v>
      </c>
      <c r="T4472">
        <f t="shared" si="766"/>
        <v>1817.4499782700123</v>
      </c>
      <c r="U4472">
        <f t="shared" si="767"/>
        <v>1.3761491464050124</v>
      </c>
      <c r="W4472">
        <f t="shared" si="768"/>
        <v>1.8174499782700122</v>
      </c>
      <c r="X4472">
        <f t="shared" si="769"/>
        <v>1.3761491464050124</v>
      </c>
    </row>
    <row r="4473" spans="1:24" x14ac:dyDescent="0.25">
      <c r="A4473">
        <v>223.55</v>
      </c>
      <c r="B4473">
        <v>0.45300000000000001</v>
      </c>
      <c r="C4473">
        <v>0.13500000000000001</v>
      </c>
      <c r="G4473">
        <f t="shared" si="759"/>
        <v>223.55</v>
      </c>
      <c r="H4473">
        <f t="shared" si="760"/>
        <v>0.45300000000000001</v>
      </c>
      <c r="I4473">
        <f t="shared" si="761"/>
        <v>0.13203972632972855</v>
      </c>
      <c r="M4473">
        <f t="shared" si="762"/>
        <v>223.55</v>
      </c>
      <c r="N4473">
        <f t="shared" si="763"/>
        <v>0.45300000000000001</v>
      </c>
      <c r="O4473">
        <f t="shared" si="764"/>
        <v>0.44387166132972855</v>
      </c>
      <c r="S4473">
        <f t="shared" si="765"/>
        <v>223.55</v>
      </c>
      <c r="T4473">
        <f t="shared" si="766"/>
        <v>1817.4499782700123</v>
      </c>
      <c r="U4473">
        <f t="shared" si="767"/>
        <v>1.3699742633633596</v>
      </c>
      <c r="W4473">
        <f t="shared" si="768"/>
        <v>1.8174499782700122</v>
      </c>
      <c r="X4473">
        <f t="shared" si="769"/>
        <v>1.3699742633633596</v>
      </c>
    </row>
    <row r="4474" spans="1:24" x14ac:dyDescent="0.25">
      <c r="A4474">
        <v>223.6</v>
      </c>
      <c r="B4474">
        <v>0.45300000000000001</v>
      </c>
      <c r="C4474">
        <v>0.13700000000000001</v>
      </c>
      <c r="G4474">
        <f t="shared" si="759"/>
        <v>223.6</v>
      </c>
      <c r="H4474">
        <f t="shared" si="760"/>
        <v>0.45300000000000001</v>
      </c>
      <c r="I4474">
        <f t="shared" si="761"/>
        <v>0.13403906422423306</v>
      </c>
      <c r="M4474">
        <f t="shared" si="762"/>
        <v>223.6</v>
      </c>
      <c r="N4474">
        <f t="shared" si="763"/>
        <v>0.45300000000000001</v>
      </c>
      <c r="O4474">
        <f t="shared" si="764"/>
        <v>0.44587099922423307</v>
      </c>
      <c r="S4474">
        <f t="shared" si="765"/>
        <v>223.6</v>
      </c>
      <c r="T4474">
        <f t="shared" si="766"/>
        <v>1817.4499782700123</v>
      </c>
      <c r="U4474">
        <f t="shared" si="767"/>
        <v>1.3761450593340525</v>
      </c>
      <c r="W4474">
        <f t="shared" si="768"/>
        <v>1.8174499782700122</v>
      </c>
      <c r="X4474">
        <f t="shared" si="769"/>
        <v>1.3761450593340525</v>
      </c>
    </row>
    <row r="4475" spans="1:24" x14ac:dyDescent="0.25">
      <c r="A4475">
        <v>223.65</v>
      </c>
      <c r="B4475">
        <v>0.45300000000000001</v>
      </c>
      <c r="C4475">
        <v>0.13600000000000001</v>
      </c>
      <c r="G4475">
        <f t="shared" si="759"/>
        <v>223.65</v>
      </c>
      <c r="H4475">
        <f t="shared" si="760"/>
        <v>0.45300000000000001</v>
      </c>
      <c r="I4475">
        <f t="shared" si="761"/>
        <v>0.1330384021187376</v>
      </c>
      <c r="M4475">
        <f t="shared" si="762"/>
        <v>223.65</v>
      </c>
      <c r="N4475">
        <f t="shared" si="763"/>
        <v>0.45300000000000001</v>
      </c>
      <c r="O4475">
        <f t="shared" si="764"/>
        <v>0.44487033711873758</v>
      </c>
      <c r="S4475">
        <f t="shared" si="765"/>
        <v>223.65</v>
      </c>
      <c r="T4475">
        <f t="shared" si="766"/>
        <v>1817.4499782700123</v>
      </c>
      <c r="U4475">
        <f t="shared" si="767"/>
        <v>1.3730565960454864</v>
      </c>
      <c r="W4475">
        <f t="shared" si="768"/>
        <v>1.8174499782700122</v>
      </c>
      <c r="X4475">
        <f t="shared" si="769"/>
        <v>1.3730565960454864</v>
      </c>
    </row>
    <row r="4476" spans="1:24" x14ac:dyDescent="0.25">
      <c r="A4476">
        <v>223.7</v>
      </c>
      <c r="B4476">
        <v>0.45300000000000001</v>
      </c>
      <c r="C4476">
        <v>0.13700000000000001</v>
      </c>
      <c r="G4476">
        <f t="shared" si="759"/>
        <v>223.7</v>
      </c>
      <c r="H4476">
        <f t="shared" si="760"/>
        <v>0.45300000000000001</v>
      </c>
      <c r="I4476">
        <f t="shared" si="761"/>
        <v>0.13403774001324212</v>
      </c>
      <c r="M4476">
        <f t="shared" si="762"/>
        <v>223.7</v>
      </c>
      <c r="N4476">
        <f t="shared" si="763"/>
        <v>0.45300000000000001</v>
      </c>
      <c r="O4476">
        <f t="shared" si="764"/>
        <v>0.44586967501324215</v>
      </c>
      <c r="S4476">
        <f t="shared" si="765"/>
        <v>223.7</v>
      </c>
      <c r="T4476">
        <f t="shared" si="766"/>
        <v>1817.4499782700123</v>
      </c>
      <c r="U4476">
        <f t="shared" si="767"/>
        <v>1.3761409722630928</v>
      </c>
      <c r="W4476">
        <f t="shared" si="768"/>
        <v>1.8174499782700122</v>
      </c>
      <c r="X4476">
        <f t="shared" si="769"/>
        <v>1.3761409722630928</v>
      </c>
    </row>
    <row r="4477" spans="1:24" x14ac:dyDescent="0.25">
      <c r="A4477">
        <v>223.75</v>
      </c>
      <c r="B4477">
        <v>0.45300000000000001</v>
      </c>
      <c r="C4477">
        <v>0.13600000000000001</v>
      </c>
      <c r="G4477">
        <f t="shared" si="759"/>
        <v>223.75</v>
      </c>
      <c r="H4477">
        <f t="shared" si="760"/>
        <v>0.45300000000000001</v>
      </c>
      <c r="I4477">
        <f t="shared" si="761"/>
        <v>0.13303707790774663</v>
      </c>
      <c r="M4477">
        <f t="shared" si="762"/>
        <v>223.75</v>
      </c>
      <c r="N4477">
        <f t="shared" si="763"/>
        <v>0.45300000000000001</v>
      </c>
      <c r="O4477">
        <f t="shared" si="764"/>
        <v>0.44486901290774661</v>
      </c>
      <c r="S4477">
        <f t="shared" si="765"/>
        <v>223.75</v>
      </c>
      <c r="T4477">
        <f t="shared" si="766"/>
        <v>1817.4499782700123</v>
      </c>
      <c r="U4477">
        <f t="shared" si="767"/>
        <v>1.3730525089745265</v>
      </c>
      <c r="W4477">
        <f t="shared" si="768"/>
        <v>1.8174499782700122</v>
      </c>
      <c r="X4477">
        <f t="shared" si="769"/>
        <v>1.3730525089745265</v>
      </c>
    </row>
    <row r="4478" spans="1:24" x14ac:dyDescent="0.25">
      <c r="A4478">
        <v>223.8</v>
      </c>
      <c r="B4478">
        <v>0.45400000000000001</v>
      </c>
      <c r="C4478">
        <v>0.13700000000000001</v>
      </c>
      <c r="G4478">
        <f t="shared" si="759"/>
        <v>223.8</v>
      </c>
      <c r="H4478">
        <f t="shared" si="760"/>
        <v>0.45400000000000001</v>
      </c>
      <c r="I4478">
        <f t="shared" si="761"/>
        <v>0.13403641580225117</v>
      </c>
      <c r="M4478">
        <f t="shared" si="762"/>
        <v>223.8</v>
      </c>
      <c r="N4478">
        <f t="shared" si="763"/>
        <v>0.45400000000000001</v>
      </c>
      <c r="O4478">
        <f t="shared" si="764"/>
        <v>0.44586835080225118</v>
      </c>
      <c r="S4478">
        <f t="shared" si="765"/>
        <v>223.8</v>
      </c>
      <c r="T4478">
        <f t="shared" si="766"/>
        <v>1821.4620091271206</v>
      </c>
      <c r="U4478">
        <f t="shared" si="767"/>
        <v>1.3761368851921332</v>
      </c>
      <c r="W4478">
        <f t="shared" si="768"/>
        <v>1.8214620091271208</v>
      </c>
      <c r="X4478">
        <f t="shared" si="769"/>
        <v>1.3761368851921332</v>
      </c>
    </row>
    <row r="4479" spans="1:24" x14ac:dyDescent="0.25">
      <c r="A4479">
        <v>223.85</v>
      </c>
      <c r="B4479">
        <v>0.45300000000000001</v>
      </c>
      <c r="C4479">
        <v>0.13600000000000001</v>
      </c>
      <c r="G4479">
        <f t="shared" si="759"/>
        <v>223.85</v>
      </c>
      <c r="H4479">
        <f t="shared" si="760"/>
        <v>0.45300000000000001</v>
      </c>
      <c r="I4479">
        <f t="shared" si="761"/>
        <v>0.13303575369675569</v>
      </c>
      <c r="M4479">
        <f t="shared" si="762"/>
        <v>223.85</v>
      </c>
      <c r="N4479">
        <f t="shared" si="763"/>
        <v>0.45300000000000001</v>
      </c>
      <c r="O4479">
        <f t="shared" si="764"/>
        <v>0.44486768869675569</v>
      </c>
      <c r="S4479">
        <f t="shared" si="765"/>
        <v>223.85</v>
      </c>
      <c r="T4479">
        <f t="shared" si="766"/>
        <v>1817.4499782700123</v>
      </c>
      <c r="U4479">
        <f t="shared" si="767"/>
        <v>1.3730484219035668</v>
      </c>
      <c r="W4479">
        <f t="shared" si="768"/>
        <v>1.8174499782700122</v>
      </c>
      <c r="X4479">
        <f t="shared" si="769"/>
        <v>1.3730484219035668</v>
      </c>
    </row>
    <row r="4480" spans="1:24" x14ac:dyDescent="0.25">
      <c r="A4480">
        <v>223.9</v>
      </c>
      <c r="B4480">
        <v>0.45300000000000001</v>
      </c>
      <c r="C4480">
        <v>0.13700000000000001</v>
      </c>
      <c r="G4480">
        <f t="shared" si="759"/>
        <v>223.9</v>
      </c>
      <c r="H4480">
        <f t="shared" si="760"/>
        <v>0.45300000000000001</v>
      </c>
      <c r="I4480">
        <f t="shared" si="761"/>
        <v>0.13403509159126023</v>
      </c>
      <c r="M4480">
        <f t="shared" si="762"/>
        <v>223.9</v>
      </c>
      <c r="N4480">
        <f t="shared" si="763"/>
        <v>0.45300000000000001</v>
      </c>
      <c r="O4480">
        <f t="shared" si="764"/>
        <v>0.44586702659126021</v>
      </c>
      <c r="S4480">
        <f t="shared" si="765"/>
        <v>223.9</v>
      </c>
      <c r="T4480">
        <f t="shared" si="766"/>
        <v>1817.4499782700123</v>
      </c>
      <c r="U4480">
        <f t="shared" si="767"/>
        <v>1.3761327981211733</v>
      </c>
      <c r="W4480">
        <f t="shared" si="768"/>
        <v>1.8174499782700122</v>
      </c>
      <c r="X4480">
        <f t="shared" si="769"/>
        <v>1.3761327981211733</v>
      </c>
    </row>
    <row r="4481" spans="1:24" x14ac:dyDescent="0.25">
      <c r="A4481">
        <v>223.95</v>
      </c>
      <c r="B4481">
        <v>0.45300000000000001</v>
      </c>
      <c r="C4481">
        <v>0.13600000000000001</v>
      </c>
      <c r="G4481">
        <f t="shared" si="759"/>
        <v>223.95</v>
      </c>
      <c r="H4481">
        <f t="shared" si="760"/>
        <v>0.45300000000000001</v>
      </c>
      <c r="I4481">
        <f t="shared" si="761"/>
        <v>0.13303442948576474</v>
      </c>
      <c r="M4481">
        <f t="shared" si="762"/>
        <v>223.95</v>
      </c>
      <c r="N4481">
        <f t="shared" si="763"/>
        <v>0.45300000000000001</v>
      </c>
      <c r="O4481">
        <f t="shared" si="764"/>
        <v>0.44486636448576478</v>
      </c>
      <c r="S4481">
        <f t="shared" si="765"/>
        <v>223.95</v>
      </c>
      <c r="T4481">
        <f t="shared" si="766"/>
        <v>1817.4499782700123</v>
      </c>
      <c r="U4481">
        <f t="shared" si="767"/>
        <v>1.3730443348326071</v>
      </c>
      <c r="W4481">
        <f t="shared" si="768"/>
        <v>1.8174499782700122</v>
      </c>
      <c r="X4481">
        <f t="shared" si="769"/>
        <v>1.3730443348326071</v>
      </c>
    </row>
    <row r="4482" spans="1:24" x14ac:dyDescent="0.25">
      <c r="A4482">
        <v>224</v>
      </c>
      <c r="B4482">
        <v>0.45300000000000001</v>
      </c>
      <c r="C4482">
        <v>0.13700000000000001</v>
      </c>
      <c r="G4482">
        <f t="shared" si="759"/>
        <v>224</v>
      </c>
      <c r="H4482">
        <f t="shared" si="760"/>
        <v>0.45300000000000001</v>
      </c>
      <c r="I4482">
        <f t="shared" si="761"/>
        <v>0.13403376738026926</v>
      </c>
      <c r="M4482">
        <f t="shared" si="762"/>
        <v>224</v>
      </c>
      <c r="N4482">
        <f t="shared" si="763"/>
        <v>0.45300000000000001</v>
      </c>
      <c r="O4482">
        <f t="shared" si="764"/>
        <v>0.44586570238026924</v>
      </c>
      <c r="S4482">
        <f t="shared" si="765"/>
        <v>224</v>
      </c>
      <c r="T4482">
        <f t="shared" si="766"/>
        <v>1817.4499782700123</v>
      </c>
      <c r="U4482">
        <f t="shared" si="767"/>
        <v>1.3761287110502134</v>
      </c>
      <c r="W4482">
        <f t="shared" si="768"/>
        <v>1.8174499782700122</v>
      </c>
      <c r="X4482">
        <f t="shared" si="769"/>
        <v>1.3761287110502134</v>
      </c>
    </row>
    <row r="4483" spans="1:24" x14ac:dyDescent="0.25">
      <c r="A4483">
        <v>224.05</v>
      </c>
      <c r="B4483">
        <v>0.45400000000000001</v>
      </c>
      <c r="C4483">
        <v>0.13600000000000001</v>
      </c>
      <c r="G4483">
        <f t="shared" ref="G4483:G4546" si="770">A4483</f>
        <v>224.05</v>
      </c>
      <c r="H4483">
        <f t="shared" ref="H4483:H4546" si="771">B4483</f>
        <v>0.45400000000000001</v>
      </c>
      <c r="I4483">
        <f t="shared" ref="I4483:I4546" si="772">C4483-A4483*$F$2</f>
        <v>0.1330331052747738</v>
      </c>
      <c r="M4483">
        <f t="shared" ref="M4483:M4546" si="773">G4483</f>
        <v>224.05</v>
      </c>
      <c r="N4483">
        <f t="shared" ref="N4483:N4546" si="774">H4483</f>
        <v>0.45400000000000001</v>
      </c>
      <c r="O4483">
        <f t="shared" ref="O4483:O4546" si="775">I4483-$L$2</f>
        <v>0.4448650402747738</v>
      </c>
      <c r="S4483">
        <f t="shared" ref="S4483:S4546" si="776">M4483</f>
        <v>224.05</v>
      </c>
      <c r="T4483">
        <f t="shared" ref="T4483:T4546" si="777">2*$R$2*N4483/(PI()*$R$5*($R$3+$R$4))</f>
        <v>1821.4620091271206</v>
      </c>
      <c r="U4483">
        <f t="shared" ref="U4483:U4546" si="778">2*O4483*$R$6/($R$9*$R$8*$R$7*($R$4-$R$3))</f>
        <v>1.3730402477616475</v>
      </c>
      <c r="W4483">
        <f t="shared" ref="W4483:W4546" si="779">T4483*10^-3</f>
        <v>1.8214620091271208</v>
      </c>
      <c r="X4483">
        <f t="shared" ref="X4483:X4546" si="780">U4483</f>
        <v>1.3730402477616475</v>
      </c>
    </row>
    <row r="4484" spans="1:24" x14ac:dyDescent="0.25">
      <c r="A4484">
        <v>224.1</v>
      </c>
      <c r="B4484">
        <v>0.45400000000000001</v>
      </c>
      <c r="C4484">
        <v>0.13600000000000001</v>
      </c>
      <c r="G4484">
        <f t="shared" si="770"/>
        <v>224.1</v>
      </c>
      <c r="H4484">
        <f t="shared" si="771"/>
        <v>0.45400000000000001</v>
      </c>
      <c r="I4484">
        <f t="shared" si="772"/>
        <v>0.13303244316927831</v>
      </c>
      <c r="M4484">
        <f t="shared" si="773"/>
        <v>224.1</v>
      </c>
      <c r="N4484">
        <f t="shared" si="774"/>
        <v>0.45400000000000001</v>
      </c>
      <c r="O4484">
        <f t="shared" si="775"/>
        <v>0.44486437816927832</v>
      </c>
      <c r="S4484">
        <f t="shared" si="776"/>
        <v>224.1</v>
      </c>
      <c r="T4484">
        <f t="shared" si="777"/>
        <v>1821.4620091271206</v>
      </c>
      <c r="U4484">
        <f t="shared" si="778"/>
        <v>1.3730382042261675</v>
      </c>
      <c r="W4484">
        <f t="shared" si="779"/>
        <v>1.8214620091271208</v>
      </c>
      <c r="X4484">
        <f t="shared" si="780"/>
        <v>1.3730382042261675</v>
      </c>
    </row>
    <row r="4485" spans="1:24" x14ac:dyDescent="0.25">
      <c r="A4485">
        <v>224.15</v>
      </c>
      <c r="B4485">
        <v>0.45500000000000002</v>
      </c>
      <c r="C4485">
        <v>0.13600000000000001</v>
      </c>
      <c r="G4485">
        <f t="shared" si="770"/>
        <v>224.15</v>
      </c>
      <c r="H4485">
        <f t="shared" si="771"/>
        <v>0.45500000000000002</v>
      </c>
      <c r="I4485">
        <f t="shared" si="772"/>
        <v>0.13303178106378283</v>
      </c>
      <c r="M4485">
        <f t="shared" si="773"/>
        <v>224.15</v>
      </c>
      <c r="N4485">
        <f t="shared" si="774"/>
        <v>0.45500000000000002</v>
      </c>
      <c r="O4485">
        <f t="shared" si="775"/>
        <v>0.44486371606378283</v>
      </c>
      <c r="S4485">
        <f t="shared" si="776"/>
        <v>224.15</v>
      </c>
      <c r="T4485">
        <f t="shared" si="777"/>
        <v>1825.474039984229</v>
      </c>
      <c r="U4485">
        <f t="shared" si="778"/>
        <v>1.3730361606906876</v>
      </c>
      <c r="W4485">
        <f t="shared" si="779"/>
        <v>1.8254740399842291</v>
      </c>
      <c r="X4485">
        <f t="shared" si="780"/>
        <v>1.3730361606906876</v>
      </c>
    </row>
    <row r="4486" spans="1:24" x14ac:dyDescent="0.25">
      <c r="A4486">
        <v>224.2</v>
      </c>
      <c r="B4486">
        <v>0.45600000000000002</v>
      </c>
      <c r="C4486">
        <v>0.13700000000000001</v>
      </c>
      <c r="G4486">
        <f t="shared" si="770"/>
        <v>224.2</v>
      </c>
      <c r="H4486">
        <f t="shared" si="771"/>
        <v>0.45600000000000002</v>
      </c>
      <c r="I4486">
        <f t="shared" si="772"/>
        <v>0.13403111895828737</v>
      </c>
      <c r="M4486">
        <f t="shared" si="773"/>
        <v>224.2</v>
      </c>
      <c r="N4486">
        <f t="shared" si="774"/>
        <v>0.45600000000000002</v>
      </c>
      <c r="O4486">
        <f t="shared" si="775"/>
        <v>0.4458630539582874</v>
      </c>
      <c r="S4486">
        <f t="shared" si="776"/>
        <v>224.2</v>
      </c>
      <c r="T4486">
        <f t="shared" si="777"/>
        <v>1829.4860708413369</v>
      </c>
      <c r="U4486">
        <f t="shared" si="778"/>
        <v>1.3761205369082943</v>
      </c>
      <c r="W4486">
        <f t="shared" si="779"/>
        <v>1.829486070841337</v>
      </c>
      <c r="X4486">
        <f t="shared" si="780"/>
        <v>1.3761205369082943</v>
      </c>
    </row>
    <row r="4487" spans="1:24" x14ac:dyDescent="0.25">
      <c r="A4487">
        <v>224.25</v>
      </c>
      <c r="B4487">
        <v>0.45800000000000002</v>
      </c>
      <c r="C4487">
        <v>0.13600000000000001</v>
      </c>
      <c r="G4487">
        <f t="shared" si="770"/>
        <v>224.25</v>
      </c>
      <c r="H4487">
        <f t="shared" si="771"/>
        <v>0.45800000000000002</v>
      </c>
      <c r="I4487">
        <f t="shared" si="772"/>
        <v>0.13303045685279188</v>
      </c>
      <c r="M4487">
        <f t="shared" si="773"/>
        <v>224.25</v>
      </c>
      <c r="N4487">
        <f t="shared" si="774"/>
        <v>0.45800000000000002</v>
      </c>
      <c r="O4487">
        <f t="shared" si="775"/>
        <v>0.44486239185279186</v>
      </c>
      <c r="S4487">
        <f t="shared" si="776"/>
        <v>224.25</v>
      </c>
      <c r="T4487">
        <f t="shared" si="777"/>
        <v>1837.5101325555536</v>
      </c>
      <c r="U4487">
        <f t="shared" si="778"/>
        <v>1.3730320736197279</v>
      </c>
      <c r="W4487">
        <f t="shared" si="779"/>
        <v>1.8375101325555536</v>
      </c>
      <c r="X4487">
        <f t="shared" si="780"/>
        <v>1.3730320736197279</v>
      </c>
    </row>
    <row r="4488" spans="1:24" x14ac:dyDescent="0.25">
      <c r="A4488">
        <v>224.3</v>
      </c>
      <c r="B4488">
        <v>0.45900000000000002</v>
      </c>
      <c r="C4488">
        <v>0.13700000000000001</v>
      </c>
      <c r="G4488">
        <f t="shared" si="770"/>
        <v>224.3</v>
      </c>
      <c r="H4488">
        <f t="shared" si="771"/>
        <v>0.45900000000000002</v>
      </c>
      <c r="I4488">
        <f t="shared" si="772"/>
        <v>0.13402979474729643</v>
      </c>
      <c r="M4488">
        <f t="shared" si="773"/>
        <v>224.3</v>
      </c>
      <c r="N4488">
        <f t="shared" si="774"/>
        <v>0.45900000000000002</v>
      </c>
      <c r="O4488">
        <f t="shared" si="775"/>
        <v>0.44586172974729643</v>
      </c>
      <c r="S4488">
        <f t="shared" si="776"/>
        <v>224.3</v>
      </c>
      <c r="T4488">
        <f t="shared" si="777"/>
        <v>1841.5221634126615</v>
      </c>
      <c r="U4488">
        <f t="shared" si="778"/>
        <v>1.3761164498373344</v>
      </c>
      <c r="W4488">
        <f t="shared" si="779"/>
        <v>1.8415221634126615</v>
      </c>
      <c r="X4488">
        <f t="shared" si="780"/>
        <v>1.3761164498373344</v>
      </c>
    </row>
    <row r="4489" spans="1:24" x14ac:dyDescent="0.25">
      <c r="A4489">
        <v>224.35</v>
      </c>
      <c r="B4489">
        <v>0.46</v>
      </c>
      <c r="C4489">
        <v>0.13600000000000001</v>
      </c>
      <c r="G4489">
        <f t="shared" si="770"/>
        <v>224.35</v>
      </c>
      <c r="H4489">
        <f t="shared" si="771"/>
        <v>0.46</v>
      </c>
      <c r="I4489">
        <f t="shared" si="772"/>
        <v>0.13302913264180094</v>
      </c>
      <c r="M4489">
        <f t="shared" si="773"/>
        <v>224.35</v>
      </c>
      <c r="N4489">
        <f t="shared" si="774"/>
        <v>0.46</v>
      </c>
      <c r="O4489">
        <f t="shared" si="775"/>
        <v>0.44486106764180094</v>
      </c>
      <c r="S4489">
        <f t="shared" si="776"/>
        <v>224.35</v>
      </c>
      <c r="T4489">
        <f t="shared" si="777"/>
        <v>1845.5341942697698</v>
      </c>
      <c r="U4489">
        <f t="shared" si="778"/>
        <v>1.3730279865487682</v>
      </c>
      <c r="W4489">
        <f t="shared" si="779"/>
        <v>1.8455341942697698</v>
      </c>
      <c r="X4489">
        <f t="shared" si="780"/>
        <v>1.3730279865487682</v>
      </c>
    </row>
    <row r="4490" spans="1:24" x14ac:dyDescent="0.25">
      <c r="A4490">
        <v>224.4</v>
      </c>
      <c r="B4490">
        <v>0.46100000000000002</v>
      </c>
      <c r="C4490">
        <v>0.13700000000000001</v>
      </c>
      <c r="G4490">
        <f t="shared" si="770"/>
        <v>224.4</v>
      </c>
      <c r="H4490">
        <f t="shared" si="771"/>
        <v>0.46100000000000002</v>
      </c>
      <c r="I4490">
        <f t="shared" si="772"/>
        <v>0.13402847053630546</v>
      </c>
      <c r="M4490">
        <f t="shared" si="773"/>
        <v>224.4</v>
      </c>
      <c r="N4490">
        <f t="shared" si="774"/>
        <v>0.46100000000000002</v>
      </c>
      <c r="O4490">
        <f t="shared" si="775"/>
        <v>0.44586040553630546</v>
      </c>
      <c r="S4490">
        <f t="shared" si="776"/>
        <v>224.4</v>
      </c>
      <c r="T4490">
        <f t="shared" si="777"/>
        <v>1849.5462251268782</v>
      </c>
      <c r="U4490">
        <f t="shared" si="778"/>
        <v>1.3761123627663747</v>
      </c>
      <c r="W4490">
        <f t="shared" si="779"/>
        <v>1.8495462251268782</v>
      </c>
      <c r="X4490">
        <f t="shared" si="780"/>
        <v>1.3761123627663747</v>
      </c>
    </row>
    <row r="4491" spans="1:24" x14ac:dyDescent="0.25">
      <c r="A4491">
        <v>224.45</v>
      </c>
      <c r="B4491">
        <v>0.46100000000000002</v>
      </c>
      <c r="C4491">
        <v>0.13600000000000001</v>
      </c>
      <c r="G4491">
        <f t="shared" si="770"/>
        <v>224.45</v>
      </c>
      <c r="H4491">
        <f t="shared" si="771"/>
        <v>0.46100000000000002</v>
      </c>
      <c r="I4491">
        <f t="shared" si="772"/>
        <v>0.13302780843081</v>
      </c>
      <c r="M4491">
        <f t="shared" si="773"/>
        <v>224.45</v>
      </c>
      <c r="N4491">
        <f t="shared" si="774"/>
        <v>0.46100000000000002</v>
      </c>
      <c r="O4491">
        <f t="shared" si="775"/>
        <v>0.44485974343081003</v>
      </c>
      <c r="S4491">
        <f t="shared" si="776"/>
        <v>224.45</v>
      </c>
      <c r="T4491">
        <f t="shared" si="777"/>
        <v>1849.5462251268782</v>
      </c>
      <c r="U4491">
        <f t="shared" si="778"/>
        <v>1.3730238994778086</v>
      </c>
      <c r="W4491">
        <f t="shared" si="779"/>
        <v>1.8495462251268782</v>
      </c>
      <c r="X4491">
        <f t="shared" si="780"/>
        <v>1.3730238994778086</v>
      </c>
    </row>
    <row r="4492" spans="1:24" x14ac:dyDescent="0.25">
      <c r="A4492">
        <v>224.5</v>
      </c>
      <c r="B4492">
        <v>0.46100000000000002</v>
      </c>
      <c r="C4492">
        <v>0.13700000000000001</v>
      </c>
      <c r="G4492">
        <f t="shared" si="770"/>
        <v>224.5</v>
      </c>
      <c r="H4492">
        <f t="shared" si="771"/>
        <v>0.46100000000000002</v>
      </c>
      <c r="I4492">
        <f t="shared" si="772"/>
        <v>0.13402714632531451</v>
      </c>
      <c r="M4492">
        <f t="shared" si="773"/>
        <v>224.5</v>
      </c>
      <c r="N4492">
        <f t="shared" si="774"/>
        <v>0.46100000000000002</v>
      </c>
      <c r="O4492">
        <f t="shared" si="775"/>
        <v>0.44585908132531449</v>
      </c>
      <c r="S4492">
        <f t="shared" si="776"/>
        <v>224.5</v>
      </c>
      <c r="T4492">
        <f t="shared" si="777"/>
        <v>1849.5462251268782</v>
      </c>
      <c r="U4492">
        <f t="shared" si="778"/>
        <v>1.3761082756954151</v>
      </c>
      <c r="W4492">
        <f t="shared" si="779"/>
        <v>1.8495462251268782</v>
      </c>
      <c r="X4492">
        <f t="shared" si="780"/>
        <v>1.3761082756954151</v>
      </c>
    </row>
    <row r="4493" spans="1:24" x14ac:dyDescent="0.25">
      <c r="A4493">
        <v>224.55</v>
      </c>
      <c r="B4493">
        <v>0.46200000000000002</v>
      </c>
      <c r="C4493">
        <v>0.13600000000000001</v>
      </c>
      <c r="G4493">
        <f t="shared" si="770"/>
        <v>224.55</v>
      </c>
      <c r="H4493">
        <f t="shared" si="771"/>
        <v>0.46200000000000002</v>
      </c>
      <c r="I4493">
        <f t="shared" si="772"/>
        <v>0.13302648421981902</v>
      </c>
      <c r="M4493">
        <f t="shared" si="773"/>
        <v>224.55</v>
      </c>
      <c r="N4493">
        <f t="shared" si="774"/>
        <v>0.46200000000000002</v>
      </c>
      <c r="O4493">
        <f t="shared" si="775"/>
        <v>0.44485841921981906</v>
      </c>
      <c r="S4493">
        <f t="shared" si="776"/>
        <v>224.55</v>
      </c>
      <c r="T4493">
        <f t="shared" si="777"/>
        <v>1853.5582559839861</v>
      </c>
      <c r="U4493">
        <f t="shared" si="778"/>
        <v>1.3730198124068487</v>
      </c>
      <c r="W4493">
        <f t="shared" si="779"/>
        <v>1.853558255983986</v>
      </c>
      <c r="X4493">
        <f t="shared" si="780"/>
        <v>1.3730198124068487</v>
      </c>
    </row>
    <row r="4494" spans="1:24" x14ac:dyDescent="0.25">
      <c r="A4494">
        <v>224.6</v>
      </c>
      <c r="B4494">
        <v>0.46200000000000002</v>
      </c>
      <c r="C4494">
        <v>0.13700000000000001</v>
      </c>
      <c r="G4494">
        <f t="shared" si="770"/>
        <v>224.6</v>
      </c>
      <c r="H4494">
        <f t="shared" si="771"/>
        <v>0.46200000000000002</v>
      </c>
      <c r="I4494">
        <f t="shared" si="772"/>
        <v>0.13402582211432357</v>
      </c>
      <c r="M4494">
        <f t="shared" si="773"/>
        <v>224.6</v>
      </c>
      <c r="N4494">
        <f t="shared" si="774"/>
        <v>0.46200000000000002</v>
      </c>
      <c r="O4494">
        <f t="shared" si="775"/>
        <v>0.44585775711432357</v>
      </c>
      <c r="S4494">
        <f t="shared" si="776"/>
        <v>224.6</v>
      </c>
      <c r="T4494">
        <f t="shared" si="777"/>
        <v>1853.5582559839861</v>
      </c>
      <c r="U4494">
        <f t="shared" si="778"/>
        <v>1.3761041886244554</v>
      </c>
      <c r="W4494">
        <f t="shared" si="779"/>
        <v>1.853558255983986</v>
      </c>
      <c r="X4494">
        <f t="shared" si="780"/>
        <v>1.3761041886244554</v>
      </c>
    </row>
    <row r="4495" spans="1:24" x14ac:dyDescent="0.25">
      <c r="A4495">
        <v>224.65</v>
      </c>
      <c r="B4495">
        <v>0.46200000000000002</v>
      </c>
      <c r="C4495">
        <v>0.13600000000000001</v>
      </c>
      <c r="G4495">
        <f t="shared" si="770"/>
        <v>224.65</v>
      </c>
      <c r="H4495">
        <f t="shared" si="771"/>
        <v>0.46200000000000002</v>
      </c>
      <c r="I4495">
        <f t="shared" si="772"/>
        <v>0.13302516000882808</v>
      </c>
      <c r="M4495">
        <f t="shared" si="773"/>
        <v>224.65</v>
      </c>
      <c r="N4495">
        <f t="shared" si="774"/>
        <v>0.46200000000000002</v>
      </c>
      <c r="O4495">
        <f t="shared" si="775"/>
        <v>0.44485709500882809</v>
      </c>
      <c r="S4495">
        <f t="shared" si="776"/>
        <v>224.65</v>
      </c>
      <c r="T4495">
        <f t="shared" si="777"/>
        <v>1853.5582559839861</v>
      </c>
      <c r="U4495">
        <f t="shared" si="778"/>
        <v>1.373015725335889</v>
      </c>
      <c r="W4495">
        <f t="shared" si="779"/>
        <v>1.853558255983986</v>
      </c>
      <c r="X4495">
        <f t="shared" si="780"/>
        <v>1.373015725335889</v>
      </c>
    </row>
    <row r="4496" spans="1:24" x14ac:dyDescent="0.25">
      <c r="A4496">
        <v>224.7</v>
      </c>
      <c r="B4496">
        <v>0.46200000000000002</v>
      </c>
      <c r="C4496">
        <v>0.13700000000000001</v>
      </c>
      <c r="G4496">
        <f t="shared" si="770"/>
        <v>224.7</v>
      </c>
      <c r="H4496">
        <f t="shared" si="771"/>
        <v>0.46200000000000002</v>
      </c>
      <c r="I4496">
        <f t="shared" si="772"/>
        <v>0.1340244979033326</v>
      </c>
      <c r="M4496">
        <f t="shared" si="773"/>
        <v>224.7</v>
      </c>
      <c r="N4496">
        <f t="shared" si="774"/>
        <v>0.46200000000000002</v>
      </c>
      <c r="O4496">
        <f t="shared" si="775"/>
        <v>0.4458564329033326</v>
      </c>
      <c r="S4496">
        <f t="shared" si="776"/>
        <v>224.7</v>
      </c>
      <c r="T4496">
        <f t="shared" si="777"/>
        <v>1853.5582559839861</v>
      </c>
      <c r="U4496">
        <f t="shared" si="778"/>
        <v>1.3761001015534957</v>
      </c>
      <c r="W4496">
        <f t="shared" si="779"/>
        <v>1.853558255983986</v>
      </c>
      <c r="X4496">
        <f t="shared" si="780"/>
        <v>1.3761001015534957</v>
      </c>
    </row>
    <row r="4497" spans="1:24" x14ac:dyDescent="0.25">
      <c r="A4497">
        <v>224.75</v>
      </c>
      <c r="B4497">
        <v>0.46200000000000002</v>
      </c>
      <c r="C4497">
        <v>0.13600000000000001</v>
      </c>
      <c r="G4497">
        <f t="shared" si="770"/>
        <v>224.75</v>
      </c>
      <c r="H4497">
        <f t="shared" si="771"/>
        <v>0.46200000000000002</v>
      </c>
      <c r="I4497">
        <f t="shared" si="772"/>
        <v>0.13302383579783714</v>
      </c>
      <c r="M4497">
        <f t="shared" si="773"/>
        <v>224.75</v>
      </c>
      <c r="N4497">
        <f t="shared" si="774"/>
        <v>0.46200000000000002</v>
      </c>
      <c r="O4497">
        <f t="shared" si="775"/>
        <v>0.44485577079783711</v>
      </c>
      <c r="S4497">
        <f t="shared" si="776"/>
        <v>224.75</v>
      </c>
      <c r="T4497">
        <f t="shared" si="777"/>
        <v>1853.5582559839861</v>
      </c>
      <c r="U4497">
        <f t="shared" si="778"/>
        <v>1.3730116382649291</v>
      </c>
      <c r="W4497">
        <f t="shared" si="779"/>
        <v>1.853558255983986</v>
      </c>
      <c r="X4497">
        <f t="shared" si="780"/>
        <v>1.3730116382649291</v>
      </c>
    </row>
    <row r="4498" spans="1:24" x14ac:dyDescent="0.25">
      <c r="A4498">
        <v>224.8</v>
      </c>
      <c r="B4498">
        <v>0.46200000000000002</v>
      </c>
      <c r="C4498">
        <v>0.13700000000000001</v>
      </c>
      <c r="G4498">
        <f t="shared" si="770"/>
        <v>224.8</v>
      </c>
      <c r="H4498">
        <f t="shared" si="771"/>
        <v>0.46200000000000002</v>
      </c>
      <c r="I4498">
        <f t="shared" si="772"/>
        <v>0.13402317369234165</v>
      </c>
      <c r="M4498">
        <f t="shared" si="773"/>
        <v>224.8</v>
      </c>
      <c r="N4498">
        <f t="shared" si="774"/>
        <v>0.46200000000000002</v>
      </c>
      <c r="O4498">
        <f t="shared" si="775"/>
        <v>0.44585510869234168</v>
      </c>
      <c r="S4498">
        <f t="shared" si="776"/>
        <v>224.8</v>
      </c>
      <c r="T4498">
        <f t="shared" si="777"/>
        <v>1853.5582559839861</v>
      </c>
      <c r="U4498">
        <f t="shared" si="778"/>
        <v>1.376096014482536</v>
      </c>
      <c r="W4498">
        <f t="shared" si="779"/>
        <v>1.853558255983986</v>
      </c>
      <c r="X4498">
        <f t="shared" si="780"/>
        <v>1.376096014482536</v>
      </c>
    </row>
    <row r="4499" spans="1:24" x14ac:dyDescent="0.25">
      <c r="A4499">
        <v>224.85</v>
      </c>
      <c r="B4499">
        <v>0.46200000000000002</v>
      </c>
      <c r="C4499">
        <v>0.13600000000000001</v>
      </c>
      <c r="G4499">
        <f t="shared" si="770"/>
        <v>224.85</v>
      </c>
      <c r="H4499">
        <f t="shared" si="771"/>
        <v>0.46200000000000002</v>
      </c>
      <c r="I4499">
        <f t="shared" si="772"/>
        <v>0.13302251158684619</v>
      </c>
      <c r="M4499">
        <f t="shared" si="773"/>
        <v>224.85</v>
      </c>
      <c r="N4499">
        <f t="shared" si="774"/>
        <v>0.46200000000000002</v>
      </c>
      <c r="O4499">
        <f t="shared" si="775"/>
        <v>0.4448544465868462</v>
      </c>
      <c r="S4499">
        <f t="shared" si="776"/>
        <v>224.85</v>
      </c>
      <c r="T4499">
        <f t="shared" si="777"/>
        <v>1853.5582559839861</v>
      </c>
      <c r="U4499">
        <f t="shared" si="778"/>
        <v>1.3730075511939694</v>
      </c>
      <c r="W4499">
        <f t="shared" si="779"/>
        <v>1.853558255983986</v>
      </c>
      <c r="X4499">
        <f t="shared" si="780"/>
        <v>1.3730075511939694</v>
      </c>
    </row>
    <row r="4500" spans="1:24" x14ac:dyDescent="0.25">
      <c r="A4500">
        <v>224.9</v>
      </c>
      <c r="B4500">
        <v>0.46200000000000002</v>
      </c>
      <c r="C4500">
        <v>0.13700000000000001</v>
      </c>
      <c r="G4500">
        <f t="shared" si="770"/>
        <v>224.9</v>
      </c>
      <c r="H4500">
        <f t="shared" si="771"/>
        <v>0.46200000000000002</v>
      </c>
      <c r="I4500">
        <f t="shared" si="772"/>
        <v>0.13402184948135071</v>
      </c>
      <c r="M4500">
        <f t="shared" si="773"/>
        <v>224.9</v>
      </c>
      <c r="N4500">
        <f t="shared" si="774"/>
        <v>0.46200000000000002</v>
      </c>
      <c r="O4500">
        <f t="shared" si="775"/>
        <v>0.44585378448135071</v>
      </c>
      <c r="S4500">
        <f t="shared" si="776"/>
        <v>224.9</v>
      </c>
      <c r="T4500">
        <f t="shared" si="777"/>
        <v>1853.5582559839861</v>
      </c>
      <c r="U4500">
        <f t="shared" si="778"/>
        <v>1.3760919274115762</v>
      </c>
      <c r="W4500">
        <f t="shared" si="779"/>
        <v>1.853558255983986</v>
      </c>
      <c r="X4500">
        <f t="shared" si="780"/>
        <v>1.3760919274115762</v>
      </c>
    </row>
    <row r="4501" spans="1:24" x14ac:dyDescent="0.25">
      <c r="A4501">
        <v>224.95</v>
      </c>
      <c r="B4501">
        <v>0.46200000000000002</v>
      </c>
      <c r="C4501">
        <v>0.13600000000000001</v>
      </c>
      <c r="G4501">
        <f t="shared" si="770"/>
        <v>224.95</v>
      </c>
      <c r="H4501">
        <f t="shared" si="771"/>
        <v>0.46200000000000002</v>
      </c>
      <c r="I4501">
        <f t="shared" si="772"/>
        <v>0.13302118737585522</v>
      </c>
      <c r="M4501">
        <f t="shared" si="773"/>
        <v>224.95</v>
      </c>
      <c r="N4501">
        <f t="shared" si="774"/>
        <v>0.46200000000000002</v>
      </c>
      <c r="O4501">
        <f t="shared" si="775"/>
        <v>0.44485312237585523</v>
      </c>
      <c r="S4501">
        <f t="shared" si="776"/>
        <v>224.95</v>
      </c>
      <c r="T4501">
        <f t="shared" si="777"/>
        <v>1853.5582559839861</v>
      </c>
      <c r="U4501">
        <f t="shared" si="778"/>
        <v>1.3730034641230098</v>
      </c>
      <c r="W4501">
        <f t="shared" si="779"/>
        <v>1.853558255983986</v>
      </c>
      <c r="X4501">
        <f t="shared" si="780"/>
        <v>1.3730034641230098</v>
      </c>
    </row>
    <row r="4502" spans="1:24" x14ac:dyDescent="0.25">
      <c r="A4502">
        <v>225</v>
      </c>
      <c r="B4502">
        <v>0.46200000000000002</v>
      </c>
      <c r="C4502">
        <v>0.13700000000000001</v>
      </c>
      <c r="G4502">
        <f t="shared" si="770"/>
        <v>225</v>
      </c>
      <c r="H4502">
        <f t="shared" si="771"/>
        <v>0.46200000000000002</v>
      </c>
      <c r="I4502">
        <f t="shared" si="772"/>
        <v>0.13402052527035976</v>
      </c>
      <c r="M4502">
        <f t="shared" si="773"/>
        <v>225</v>
      </c>
      <c r="N4502">
        <f t="shared" si="774"/>
        <v>0.46200000000000002</v>
      </c>
      <c r="O4502">
        <f t="shared" si="775"/>
        <v>0.44585246027035974</v>
      </c>
      <c r="S4502">
        <f t="shared" si="776"/>
        <v>225</v>
      </c>
      <c r="T4502">
        <f t="shared" si="777"/>
        <v>1853.5582559839861</v>
      </c>
      <c r="U4502">
        <f t="shared" si="778"/>
        <v>1.3760878403406165</v>
      </c>
      <c r="W4502">
        <f t="shared" si="779"/>
        <v>1.853558255983986</v>
      </c>
      <c r="X4502">
        <f t="shared" si="780"/>
        <v>1.3760878403406165</v>
      </c>
    </row>
    <row r="4503" spans="1:24" x14ac:dyDescent="0.25">
      <c r="A4503">
        <v>225.05</v>
      </c>
      <c r="B4503">
        <v>0.46200000000000002</v>
      </c>
      <c r="C4503">
        <v>0.13600000000000001</v>
      </c>
      <c r="G4503">
        <f t="shared" si="770"/>
        <v>225.05</v>
      </c>
      <c r="H4503">
        <f t="shared" si="771"/>
        <v>0.46200000000000002</v>
      </c>
      <c r="I4503">
        <f t="shared" si="772"/>
        <v>0.13301986316486428</v>
      </c>
      <c r="M4503">
        <f t="shared" si="773"/>
        <v>225.05</v>
      </c>
      <c r="N4503">
        <f t="shared" si="774"/>
        <v>0.46200000000000002</v>
      </c>
      <c r="O4503">
        <f t="shared" si="775"/>
        <v>0.44485179816486431</v>
      </c>
      <c r="S4503">
        <f t="shared" si="776"/>
        <v>225.05</v>
      </c>
      <c r="T4503">
        <f t="shared" si="777"/>
        <v>1853.5582559839861</v>
      </c>
      <c r="U4503">
        <f t="shared" si="778"/>
        <v>1.3729993770520501</v>
      </c>
      <c r="W4503">
        <f t="shared" si="779"/>
        <v>1.853558255983986</v>
      </c>
      <c r="X4503">
        <f t="shared" si="780"/>
        <v>1.3729993770520501</v>
      </c>
    </row>
    <row r="4504" spans="1:24" x14ac:dyDescent="0.25">
      <c r="A4504">
        <v>225.1</v>
      </c>
      <c r="B4504">
        <v>0.46200000000000002</v>
      </c>
      <c r="C4504">
        <v>0.13700000000000001</v>
      </c>
      <c r="G4504">
        <f t="shared" si="770"/>
        <v>225.1</v>
      </c>
      <c r="H4504">
        <f t="shared" si="771"/>
        <v>0.46200000000000002</v>
      </c>
      <c r="I4504">
        <f t="shared" si="772"/>
        <v>0.13401920105936879</v>
      </c>
      <c r="M4504">
        <f t="shared" si="773"/>
        <v>225.1</v>
      </c>
      <c r="N4504">
        <f t="shared" si="774"/>
        <v>0.46200000000000002</v>
      </c>
      <c r="O4504">
        <f t="shared" si="775"/>
        <v>0.44585113605936877</v>
      </c>
      <c r="S4504">
        <f t="shared" si="776"/>
        <v>225.1</v>
      </c>
      <c r="T4504">
        <f t="shared" si="777"/>
        <v>1853.5582559839861</v>
      </c>
      <c r="U4504">
        <f t="shared" si="778"/>
        <v>1.3760837532696566</v>
      </c>
      <c r="W4504">
        <f t="shared" si="779"/>
        <v>1.853558255983986</v>
      </c>
      <c r="X4504">
        <f t="shared" si="780"/>
        <v>1.3760837532696566</v>
      </c>
    </row>
    <row r="4505" spans="1:24" x14ac:dyDescent="0.25">
      <c r="A4505">
        <v>225.15</v>
      </c>
      <c r="B4505">
        <v>0.46200000000000002</v>
      </c>
      <c r="C4505">
        <v>0.13600000000000001</v>
      </c>
      <c r="G4505">
        <f t="shared" si="770"/>
        <v>225.15</v>
      </c>
      <c r="H4505">
        <f t="shared" si="771"/>
        <v>0.46200000000000002</v>
      </c>
      <c r="I4505">
        <f t="shared" si="772"/>
        <v>0.13301853895387333</v>
      </c>
      <c r="M4505">
        <f t="shared" si="773"/>
        <v>225.15</v>
      </c>
      <c r="N4505">
        <f t="shared" si="774"/>
        <v>0.46200000000000002</v>
      </c>
      <c r="O4505">
        <f t="shared" si="775"/>
        <v>0.44485047395387334</v>
      </c>
      <c r="S4505">
        <f t="shared" si="776"/>
        <v>225.15</v>
      </c>
      <c r="T4505">
        <f t="shared" si="777"/>
        <v>1853.5582559839861</v>
      </c>
      <c r="U4505">
        <f t="shared" si="778"/>
        <v>1.3729952899810904</v>
      </c>
      <c r="W4505">
        <f t="shared" si="779"/>
        <v>1.853558255983986</v>
      </c>
      <c r="X4505">
        <f t="shared" si="780"/>
        <v>1.3729952899810904</v>
      </c>
    </row>
    <row r="4506" spans="1:24" x14ac:dyDescent="0.25">
      <c r="A4506">
        <v>225.2</v>
      </c>
      <c r="B4506">
        <v>0.46200000000000002</v>
      </c>
      <c r="C4506">
        <v>0.13700000000000001</v>
      </c>
      <c r="G4506">
        <f t="shared" si="770"/>
        <v>225.2</v>
      </c>
      <c r="H4506">
        <f t="shared" si="771"/>
        <v>0.46200000000000002</v>
      </c>
      <c r="I4506">
        <f t="shared" si="772"/>
        <v>0.13401787684837785</v>
      </c>
      <c r="M4506">
        <f t="shared" si="773"/>
        <v>225.2</v>
      </c>
      <c r="N4506">
        <f t="shared" si="774"/>
        <v>0.46200000000000002</v>
      </c>
      <c r="O4506">
        <f t="shared" si="775"/>
        <v>0.44584981184837785</v>
      </c>
      <c r="S4506">
        <f t="shared" si="776"/>
        <v>225.2</v>
      </c>
      <c r="T4506">
        <f t="shared" si="777"/>
        <v>1853.5582559839861</v>
      </c>
      <c r="U4506">
        <f t="shared" si="778"/>
        <v>1.3760796661986969</v>
      </c>
      <c r="W4506">
        <f t="shared" si="779"/>
        <v>1.853558255983986</v>
      </c>
      <c r="X4506">
        <f t="shared" si="780"/>
        <v>1.3760796661986969</v>
      </c>
    </row>
    <row r="4507" spans="1:24" x14ac:dyDescent="0.25">
      <c r="A4507">
        <v>225.25</v>
      </c>
      <c r="B4507">
        <v>0.46200000000000002</v>
      </c>
      <c r="C4507">
        <v>0.13600000000000001</v>
      </c>
      <c r="G4507">
        <f t="shared" si="770"/>
        <v>225.25</v>
      </c>
      <c r="H4507">
        <f t="shared" si="771"/>
        <v>0.46200000000000002</v>
      </c>
      <c r="I4507">
        <f t="shared" si="772"/>
        <v>0.13301721474288239</v>
      </c>
      <c r="M4507">
        <f t="shared" si="773"/>
        <v>225.25</v>
      </c>
      <c r="N4507">
        <f t="shared" si="774"/>
        <v>0.46200000000000002</v>
      </c>
      <c r="O4507">
        <f t="shared" si="775"/>
        <v>0.44484914974288237</v>
      </c>
      <c r="S4507">
        <f t="shared" si="776"/>
        <v>225.25</v>
      </c>
      <c r="T4507">
        <f t="shared" si="777"/>
        <v>1853.5582559839861</v>
      </c>
      <c r="U4507">
        <f t="shared" si="778"/>
        <v>1.3729912029101308</v>
      </c>
      <c r="W4507">
        <f t="shared" si="779"/>
        <v>1.853558255983986</v>
      </c>
      <c r="X4507">
        <f t="shared" si="780"/>
        <v>1.3729912029101308</v>
      </c>
    </row>
    <row r="4508" spans="1:24" x14ac:dyDescent="0.25">
      <c r="A4508">
        <v>225.3</v>
      </c>
      <c r="B4508">
        <v>0.46200000000000002</v>
      </c>
      <c r="C4508">
        <v>0.13700000000000001</v>
      </c>
      <c r="G4508">
        <f t="shared" si="770"/>
        <v>225.3</v>
      </c>
      <c r="H4508">
        <f t="shared" si="771"/>
        <v>0.46200000000000002</v>
      </c>
      <c r="I4508">
        <f t="shared" si="772"/>
        <v>0.1340165526373869</v>
      </c>
      <c r="M4508">
        <f t="shared" si="773"/>
        <v>225.3</v>
      </c>
      <c r="N4508">
        <f t="shared" si="774"/>
        <v>0.46200000000000002</v>
      </c>
      <c r="O4508">
        <f t="shared" si="775"/>
        <v>0.44584848763738694</v>
      </c>
      <c r="S4508">
        <f t="shared" si="776"/>
        <v>225.3</v>
      </c>
      <c r="T4508">
        <f t="shared" si="777"/>
        <v>1853.5582559839861</v>
      </c>
      <c r="U4508">
        <f t="shared" si="778"/>
        <v>1.3760755791277373</v>
      </c>
      <c r="W4508">
        <f t="shared" si="779"/>
        <v>1.853558255983986</v>
      </c>
      <c r="X4508">
        <f t="shared" si="780"/>
        <v>1.3760755791277373</v>
      </c>
    </row>
    <row r="4509" spans="1:24" x14ac:dyDescent="0.25">
      <c r="A4509">
        <v>225.35</v>
      </c>
      <c r="B4509">
        <v>0.46200000000000002</v>
      </c>
      <c r="C4509">
        <v>0.13600000000000001</v>
      </c>
      <c r="G4509">
        <f t="shared" si="770"/>
        <v>225.35</v>
      </c>
      <c r="H4509">
        <f t="shared" si="771"/>
        <v>0.46200000000000002</v>
      </c>
      <c r="I4509">
        <f t="shared" si="772"/>
        <v>0.13301589053189142</v>
      </c>
      <c r="M4509">
        <f t="shared" si="773"/>
        <v>225.35</v>
      </c>
      <c r="N4509">
        <f t="shared" si="774"/>
        <v>0.46200000000000002</v>
      </c>
      <c r="O4509">
        <f t="shared" si="775"/>
        <v>0.44484782553189139</v>
      </c>
      <c r="S4509">
        <f t="shared" si="776"/>
        <v>225.35</v>
      </c>
      <c r="T4509">
        <f t="shared" si="777"/>
        <v>1853.5582559839861</v>
      </c>
      <c r="U4509">
        <f t="shared" si="778"/>
        <v>1.3729871158391709</v>
      </c>
      <c r="W4509">
        <f t="shared" si="779"/>
        <v>1.853558255983986</v>
      </c>
      <c r="X4509">
        <f t="shared" si="780"/>
        <v>1.3729871158391709</v>
      </c>
    </row>
    <row r="4510" spans="1:24" x14ac:dyDescent="0.25">
      <c r="A4510">
        <v>225.4</v>
      </c>
      <c r="B4510">
        <v>0.46200000000000002</v>
      </c>
      <c r="C4510">
        <v>0.13700000000000001</v>
      </c>
      <c r="G4510">
        <f t="shared" si="770"/>
        <v>225.4</v>
      </c>
      <c r="H4510">
        <f t="shared" si="771"/>
        <v>0.46200000000000002</v>
      </c>
      <c r="I4510">
        <f t="shared" si="772"/>
        <v>0.13401522842639596</v>
      </c>
      <c r="M4510">
        <f t="shared" si="773"/>
        <v>225.4</v>
      </c>
      <c r="N4510">
        <f t="shared" si="774"/>
        <v>0.46200000000000002</v>
      </c>
      <c r="O4510">
        <f t="shared" si="775"/>
        <v>0.44584716342639596</v>
      </c>
      <c r="S4510">
        <f t="shared" si="776"/>
        <v>225.4</v>
      </c>
      <c r="T4510">
        <f t="shared" si="777"/>
        <v>1853.5582559839861</v>
      </c>
      <c r="U4510">
        <f t="shared" si="778"/>
        <v>1.3760714920567776</v>
      </c>
      <c r="W4510">
        <f t="shared" si="779"/>
        <v>1.853558255983986</v>
      </c>
      <c r="X4510">
        <f t="shared" si="780"/>
        <v>1.3760714920567776</v>
      </c>
    </row>
    <row r="4511" spans="1:24" x14ac:dyDescent="0.25">
      <c r="A4511">
        <v>225.45</v>
      </c>
      <c r="B4511">
        <v>0.46200000000000002</v>
      </c>
      <c r="C4511">
        <v>0.13600000000000001</v>
      </c>
      <c r="G4511">
        <f t="shared" si="770"/>
        <v>225.45</v>
      </c>
      <c r="H4511">
        <f t="shared" si="771"/>
        <v>0.46200000000000002</v>
      </c>
      <c r="I4511">
        <f t="shared" si="772"/>
        <v>0.13301456632090047</v>
      </c>
      <c r="M4511">
        <f t="shared" si="773"/>
        <v>225.45</v>
      </c>
      <c r="N4511">
        <f t="shared" si="774"/>
        <v>0.46200000000000002</v>
      </c>
      <c r="O4511">
        <f t="shared" si="775"/>
        <v>0.44484650132090048</v>
      </c>
      <c r="S4511">
        <f t="shared" si="776"/>
        <v>225.45</v>
      </c>
      <c r="T4511">
        <f t="shared" si="777"/>
        <v>1853.5582559839861</v>
      </c>
      <c r="U4511">
        <f t="shared" si="778"/>
        <v>1.3729830287682112</v>
      </c>
      <c r="W4511">
        <f t="shared" si="779"/>
        <v>1.853558255983986</v>
      </c>
      <c r="X4511">
        <f t="shared" si="780"/>
        <v>1.3729830287682112</v>
      </c>
    </row>
    <row r="4512" spans="1:24" x14ac:dyDescent="0.25">
      <c r="A4512">
        <v>225.5</v>
      </c>
      <c r="B4512">
        <v>0.46200000000000002</v>
      </c>
      <c r="C4512">
        <v>0.13700000000000001</v>
      </c>
      <c r="G4512">
        <f t="shared" si="770"/>
        <v>225.5</v>
      </c>
      <c r="H4512">
        <f t="shared" si="771"/>
        <v>0.46200000000000002</v>
      </c>
      <c r="I4512">
        <f t="shared" si="772"/>
        <v>0.13401390421540499</v>
      </c>
      <c r="M4512">
        <f t="shared" si="773"/>
        <v>225.5</v>
      </c>
      <c r="N4512">
        <f t="shared" si="774"/>
        <v>0.46200000000000002</v>
      </c>
      <c r="O4512">
        <f t="shared" si="775"/>
        <v>0.44584583921540499</v>
      </c>
      <c r="S4512">
        <f t="shared" si="776"/>
        <v>225.5</v>
      </c>
      <c r="T4512">
        <f t="shared" si="777"/>
        <v>1853.5582559839861</v>
      </c>
      <c r="U4512">
        <f t="shared" si="778"/>
        <v>1.3760674049858177</v>
      </c>
      <c r="W4512">
        <f t="shared" si="779"/>
        <v>1.853558255983986</v>
      </c>
      <c r="X4512">
        <f t="shared" si="780"/>
        <v>1.3760674049858177</v>
      </c>
    </row>
    <row r="4513" spans="1:24" x14ac:dyDescent="0.25">
      <c r="A4513">
        <v>225.55</v>
      </c>
      <c r="B4513">
        <v>0.46200000000000002</v>
      </c>
      <c r="C4513">
        <v>0.13600000000000001</v>
      </c>
      <c r="G4513">
        <f t="shared" si="770"/>
        <v>225.55</v>
      </c>
      <c r="H4513">
        <f t="shared" si="771"/>
        <v>0.46200000000000002</v>
      </c>
      <c r="I4513">
        <f t="shared" si="772"/>
        <v>0.13301324210990953</v>
      </c>
      <c r="M4513">
        <f t="shared" si="773"/>
        <v>225.55</v>
      </c>
      <c r="N4513">
        <f t="shared" si="774"/>
        <v>0.46200000000000002</v>
      </c>
      <c r="O4513">
        <f t="shared" si="775"/>
        <v>0.44484517710990956</v>
      </c>
      <c r="S4513">
        <f t="shared" si="776"/>
        <v>225.55</v>
      </c>
      <c r="T4513">
        <f t="shared" si="777"/>
        <v>1853.5582559839861</v>
      </c>
      <c r="U4513">
        <f t="shared" si="778"/>
        <v>1.3729789416972518</v>
      </c>
      <c r="W4513">
        <f t="shared" si="779"/>
        <v>1.853558255983986</v>
      </c>
      <c r="X4513">
        <f t="shared" si="780"/>
        <v>1.3729789416972518</v>
      </c>
    </row>
    <row r="4514" spans="1:24" x14ac:dyDescent="0.25">
      <c r="A4514">
        <v>225.6</v>
      </c>
      <c r="B4514">
        <v>0.46200000000000002</v>
      </c>
      <c r="C4514">
        <v>0.13700000000000001</v>
      </c>
      <c r="G4514">
        <f t="shared" si="770"/>
        <v>225.6</v>
      </c>
      <c r="H4514">
        <f t="shared" si="771"/>
        <v>0.46200000000000002</v>
      </c>
      <c r="I4514">
        <f t="shared" si="772"/>
        <v>0.13401258000441404</v>
      </c>
      <c r="M4514">
        <f t="shared" si="773"/>
        <v>225.6</v>
      </c>
      <c r="N4514">
        <f t="shared" si="774"/>
        <v>0.46200000000000002</v>
      </c>
      <c r="O4514">
        <f t="shared" si="775"/>
        <v>0.44584451500441402</v>
      </c>
      <c r="S4514">
        <f t="shared" si="776"/>
        <v>225.6</v>
      </c>
      <c r="T4514">
        <f t="shared" si="777"/>
        <v>1853.5582559839861</v>
      </c>
      <c r="U4514">
        <f t="shared" si="778"/>
        <v>1.376063317914858</v>
      </c>
      <c r="W4514">
        <f t="shared" si="779"/>
        <v>1.853558255983986</v>
      </c>
      <c r="X4514">
        <f t="shared" si="780"/>
        <v>1.376063317914858</v>
      </c>
    </row>
    <row r="4515" spans="1:24" x14ac:dyDescent="0.25">
      <c r="A4515">
        <v>225.65</v>
      </c>
      <c r="B4515">
        <v>0.46200000000000002</v>
      </c>
      <c r="C4515">
        <v>0.13600000000000001</v>
      </c>
      <c r="G4515">
        <f t="shared" si="770"/>
        <v>225.65</v>
      </c>
      <c r="H4515">
        <f t="shared" si="771"/>
        <v>0.46200000000000002</v>
      </c>
      <c r="I4515">
        <f t="shared" si="772"/>
        <v>0.13301191789891856</v>
      </c>
      <c r="M4515">
        <f t="shared" si="773"/>
        <v>225.65</v>
      </c>
      <c r="N4515">
        <f t="shared" si="774"/>
        <v>0.46200000000000002</v>
      </c>
      <c r="O4515">
        <f t="shared" si="775"/>
        <v>0.44484385289891859</v>
      </c>
      <c r="S4515">
        <f t="shared" si="776"/>
        <v>225.65</v>
      </c>
      <c r="T4515">
        <f t="shared" si="777"/>
        <v>1853.5582559839861</v>
      </c>
      <c r="U4515">
        <f t="shared" si="778"/>
        <v>1.3729748546262919</v>
      </c>
      <c r="W4515">
        <f t="shared" si="779"/>
        <v>1.853558255983986</v>
      </c>
      <c r="X4515">
        <f t="shared" si="780"/>
        <v>1.3729748546262919</v>
      </c>
    </row>
    <row r="4516" spans="1:24" x14ac:dyDescent="0.25">
      <c r="A4516">
        <v>225.7</v>
      </c>
      <c r="B4516">
        <v>0.46300000000000002</v>
      </c>
      <c r="C4516">
        <v>0.13700000000000001</v>
      </c>
      <c r="G4516">
        <f t="shared" si="770"/>
        <v>225.7</v>
      </c>
      <c r="H4516">
        <f t="shared" si="771"/>
        <v>0.46300000000000002</v>
      </c>
      <c r="I4516">
        <f t="shared" si="772"/>
        <v>0.1340112557934231</v>
      </c>
      <c r="M4516">
        <f t="shared" si="773"/>
        <v>225.7</v>
      </c>
      <c r="N4516">
        <f t="shared" si="774"/>
        <v>0.46300000000000002</v>
      </c>
      <c r="O4516">
        <f t="shared" si="775"/>
        <v>0.44584319079342311</v>
      </c>
      <c r="S4516">
        <f t="shared" si="776"/>
        <v>225.7</v>
      </c>
      <c r="T4516">
        <f t="shared" si="777"/>
        <v>1857.5702868410945</v>
      </c>
      <c r="U4516">
        <f t="shared" si="778"/>
        <v>1.3760592308438984</v>
      </c>
      <c r="W4516">
        <f t="shared" si="779"/>
        <v>1.8575702868410946</v>
      </c>
      <c r="X4516">
        <f t="shared" si="780"/>
        <v>1.3760592308438984</v>
      </c>
    </row>
    <row r="4517" spans="1:24" x14ac:dyDescent="0.25">
      <c r="A4517">
        <v>225.75</v>
      </c>
      <c r="B4517">
        <v>0.46200000000000002</v>
      </c>
      <c r="C4517">
        <v>0.13600000000000001</v>
      </c>
      <c r="G4517">
        <f t="shared" si="770"/>
        <v>225.75</v>
      </c>
      <c r="H4517">
        <f t="shared" si="771"/>
        <v>0.46200000000000002</v>
      </c>
      <c r="I4517">
        <f t="shared" si="772"/>
        <v>0.13301059368792761</v>
      </c>
      <c r="M4517">
        <f t="shared" si="773"/>
        <v>225.75</v>
      </c>
      <c r="N4517">
        <f t="shared" si="774"/>
        <v>0.46200000000000002</v>
      </c>
      <c r="O4517">
        <f t="shared" si="775"/>
        <v>0.44484252868792762</v>
      </c>
      <c r="S4517">
        <f t="shared" si="776"/>
        <v>225.75</v>
      </c>
      <c r="T4517">
        <f t="shared" si="777"/>
        <v>1853.5582559839861</v>
      </c>
      <c r="U4517">
        <f t="shared" si="778"/>
        <v>1.372970767555332</v>
      </c>
      <c r="W4517">
        <f t="shared" si="779"/>
        <v>1.853558255983986</v>
      </c>
      <c r="X4517">
        <f t="shared" si="780"/>
        <v>1.372970767555332</v>
      </c>
    </row>
    <row r="4518" spans="1:24" x14ac:dyDescent="0.25">
      <c r="A4518">
        <v>225.8</v>
      </c>
      <c r="B4518">
        <v>0.46300000000000002</v>
      </c>
      <c r="C4518">
        <v>0.13700000000000001</v>
      </c>
      <c r="G4518">
        <f t="shared" si="770"/>
        <v>225.8</v>
      </c>
      <c r="H4518">
        <f t="shared" si="771"/>
        <v>0.46300000000000002</v>
      </c>
      <c r="I4518">
        <f t="shared" si="772"/>
        <v>0.13400993158243216</v>
      </c>
      <c r="M4518">
        <f t="shared" si="773"/>
        <v>225.8</v>
      </c>
      <c r="N4518">
        <f t="shared" si="774"/>
        <v>0.46300000000000002</v>
      </c>
      <c r="O4518">
        <f t="shared" si="775"/>
        <v>0.44584186658243219</v>
      </c>
      <c r="S4518">
        <f t="shared" si="776"/>
        <v>225.8</v>
      </c>
      <c r="T4518">
        <f t="shared" si="777"/>
        <v>1857.5702868410945</v>
      </c>
      <c r="U4518">
        <f t="shared" si="778"/>
        <v>1.3760551437729387</v>
      </c>
      <c r="W4518">
        <f t="shared" si="779"/>
        <v>1.8575702868410946</v>
      </c>
      <c r="X4518">
        <f t="shared" si="780"/>
        <v>1.3760551437729387</v>
      </c>
    </row>
    <row r="4519" spans="1:24" x14ac:dyDescent="0.25">
      <c r="A4519">
        <v>225.85</v>
      </c>
      <c r="B4519">
        <v>0.46200000000000002</v>
      </c>
      <c r="C4519">
        <v>0.13600000000000001</v>
      </c>
      <c r="G4519">
        <f t="shared" si="770"/>
        <v>225.85</v>
      </c>
      <c r="H4519">
        <f t="shared" si="771"/>
        <v>0.46200000000000002</v>
      </c>
      <c r="I4519">
        <f t="shared" si="772"/>
        <v>0.13300926947693667</v>
      </c>
      <c r="M4519">
        <f t="shared" si="773"/>
        <v>225.85</v>
      </c>
      <c r="N4519">
        <f t="shared" si="774"/>
        <v>0.46200000000000002</v>
      </c>
      <c r="O4519">
        <f t="shared" si="775"/>
        <v>0.44484120447693665</v>
      </c>
      <c r="S4519">
        <f t="shared" si="776"/>
        <v>225.85</v>
      </c>
      <c r="T4519">
        <f t="shared" si="777"/>
        <v>1853.5582559839861</v>
      </c>
      <c r="U4519">
        <f t="shared" si="778"/>
        <v>1.3729666804843723</v>
      </c>
      <c r="W4519">
        <f t="shared" si="779"/>
        <v>1.853558255983986</v>
      </c>
      <c r="X4519">
        <f t="shared" si="780"/>
        <v>1.3729666804843723</v>
      </c>
    </row>
    <row r="4520" spans="1:24" x14ac:dyDescent="0.25">
      <c r="A4520">
        <v>225.9</v>
      </c>
      <c r="B4520">
        <v>0.46300000000000002</v>
      </c>
      <c r="C4520">
        <v>0.13700000000000001</v>
      </c>
      <c r="G4520">
        <f t="shared" si="770"/>
        <v>225.9</v>
      </c>
      <c r="H4520">
        <f t="shared" si="771"/>
        <v>0.46300000000000002</v>
      </c>
      <c r="I4520">
        <f t="shared" si="772"/>
        <v>0.13400860737144119</v>
      </c>
      <c r="M4520">
        <f t="shared" si="773"/>
        <v>225.9</v>
      </c>
      <c r="N4520">
        <f t="shared" si="774"/>
        <v>0.46300000000000002</v>
      </c>
      <c r="O4520">
        <f t="shared" si="775"/>
        <v>0.44584054237144122</v>
      </c>
      <c r="S4520">
        <f t="shared" si="776"/>
        <v>225.9</v>
      </c>
      <c r="T4520">
        <f t="shared" si="777"/>
        <v>1857.5702868410945</v>
      </c>
      <c r="U4520">
        <f t="shared" si="778"/>
        <v>1.3760510567019788</v>
      </c>
      <c r="W4520">
        <f t="shared" si="779"/>
        <v>1.8575702868410946</v>
      </c>
      <c r="X4520">
        <f t="shared" si="780"/>
        <v>1.3760510567019788</v>
      </c>
    </row>
    <row r="4521" spans="1:24" x14ac:dyDescent="0.25">
      <c r="A4521">
        <v>225.95</v>
      </c>
      <c r="B4521">
        <v>0.46300000000000002</v>
      </c>
      <c r="C4521">
        <v>0.13600000000000001</v>
      </c>
      <c r="G4521">
        <f t="shared" si="770"/>
        <v>225.95</v>
      </c>
      <c r="H4521">
        <f t="shared" si="771"/>
        <v>0.46300000000000002</v>
      </c>
      <c r="I4521">
        <f t="shared" si="772"/>
        <v>0.13300794526594573</v>
      </c>
      <c r="M4521">
        <f t="shared" si="773"/>
        <v>225.95</v>
      </c>
      <c r="N4521">
        <f t="shared" si="774"/>
        <v>0.46300000000000002</v>
      </c>
      <c r="O4521">
        <f t="shared" si="775"/>
        <v>0.44483988026594573</v>
      </c>
      <c r="S4521">
        <f t="shared" si="776"/>
        <v>225.95</v>
      </c>
      <c r="T4521">
        <f t="shared" si="777"/>
        <v>1857.5702868410945</v>
      </c>
      <c r="U4521">
        <f t="shared" si="778"/>
        <v>1.3729625934134126</v>
      </c>
      <c r="W4521">
        <f t="shared" si="779"/>
        <v>1.8575702868410946</v>
      </c>
      <c r="X4521">
        <f t="shared" si="780"/>
        <v>1.3729625934134126</v>
      </c>
    </row>
    <row r="4522" spans="1:24" x14ac:dyDescent="0.25">
      <c r="A4522">
        <v>226</v>
      </c>
      <c r="B4522">
        <v>0.46300000000000002</v>
      </c>
      <c r="C4522">
        <v>0.13600000000000001</v>
      </c>
      <c r="G4522">
        <f t="shared" si="770"/>
        <v>226</v>
      </c>
      <c r="H4522">
        <f t="shared" si="771"/>
        <v>0.46300000000000002</v>
      </c>
      <c r="I4522">
        <f t="shared" si="772"/>
        <v>0.13300728316045024</v>
      </c>
      <c r="M4522">
        <f t="shared" si="773"/>
        <v>226</v>
      </c>
      <c r="N4522">
        <f t="shared" si="774"/>
        <v>0.46300000000000002</v>
      </c>
      <c r="O4522">
        <f t="shared" si="775"/>
        <v>0.44483921816045024</v>
      </c>
      <c r="S4522">
        <f t="shared" si="776"/>
        <v>226</v>
      </c>
      <c r="T4522">
        <f t="shared" si="777"/>
        <v>1857.5702868410945</v>
      </c>
      <c r="U4522">
        <f t="shared" si="778"/>
        <v>1.3729605498779327</v>
      </c>
      <c r="W4522">
        <f t="shared" si="779"/>
        <v>1.8575702868410946</v>
      </c>
      <c r="X4522">
        <f t="shared" si="780"/>
        <v>1.3729605498779327</v>
      </c>
    </row>
    <row r="4523" spans="1:24" x14ac:dyDescent="0.25">
      <c r="A4523">
        <v>226.05</v>
      </c>
      <c r="B4523">
        <v>0.46300000000000002</v>
      </c>
      <c r="C4523">
        <v>0.13600000000000001</v>
      </c>
      <c r="G4523">
        <f t="shared" si="770"/>
        <v>226.05</v>
      </c>
      <c r="H4523">
        <f t="shared" si="771"/>
        <v>0.46300000000000002</v>
      </c>
      <c r="I4523">
        <f t="shared" si="772"/>
        <v>0.13300662105495475</v>
      </c>
      <c r="M4523">
        <f t="shared" si="773"/>
        <v>226.05</v>
      </c>
      <c r="N4523">
        <f t="shared" si="774"/>
        <v>0.46300000000000002</v>
      </c>
      <c r="O4523">
        <f t="shared" si="775"/>
        <v>0.44483855605495476</v>
      </c>
      <c r="S4523">
        <f t="shared" si="776"/>
        <v>226.05</v>
      </c>
      <c r="T4523">
        <f t="shared" si="777"/>
        <v>1857.5702868410945</v>
      </c>
      <c r="U4523">
        <f t="shared" si="778"/>
        <v>1.3729585063424528</v>
      </c>
      <c r="W4523">
        <f t="shared" si="779"/>
        <v>1.8575702868410946</v>
      </c>
      <c r="X4523">
        <f t="shared" si="780"/>
        <v>1.3729585063424528</v>
      </c>
    </row>
    <row r="4524" spans="1:24" x14ac:dyDescent="0.25">
      <c r="A4524">
        <v>226.1</v>
      </c>
      <c r="B4524">
        <v>0.46300000000000002</v>
      </c>
      <c r="C4524">
        <v>0.13700000000000001</v>
      </c>
      <c r="G4524">
        <f t="shared" si="770"/>
        <v>226.1</v>
      </c>
      <c r="H4524">
        <f t="shared" si="771"/>
        <v>0.46300000000000002</v>
      </c>
      <c r="I4524">
        <f t="shared" si="772"/>
        <v>0.1340059589494593</v>
      </c>
      <c r="M4524">
        <f t="shared" si="773"/>
        <v>226.1</v>
      </c>
      <c r="N4524">
        <f t="shared" si="774"/>
        <v>0.46300000000000002</v>
      </c>
      <c r="O4524">
        <f t="shared" si="775"/>
        <v>0.44583789394945927</v>
      </c>
      <c r="S4524">
        <f t="shared" si="776"/>
        <v>226.1</v>
      </c>
      <c r="T4524">
        <f t="shared" si="777"/>
        <v>1857.5702868410945</v>
      </c>
      <c r="U4524">
        <f t="shared" si="778"/>
        <v>1.3760428825600592</v>
      </c>
      <c r="W4524">
        <f t="shared" si="779"/>
        <v>1.8575702868410946</v>
      </c>
      <c r="X4524">
        <f t="shared" si="780"/>
        <v>1.3760428825600592</v>
      </c>
    </row>
    <row r="4525" spans="1:24" x14ac:dyDescent="0.25">
      <c r="A4525">
        <v>226.15</v>
      </c>
      <c r="B4525">
        <v>0.46300000000000002</v>
      </c>
      <c r="C4525">
        <v>0.13600000000000001</v>
      </c>
      <c r="G4525">
        <f t="shared" si="770"/>
        <v>226.15</v>
      </c>
      <c r="H4525">
        <f t="shared" si="771"/>
        <v>0.46300000000000002</v>
      </c>
      <c r="I4525">
        <f t="shared" si="772"/>
        <v>0.13300529684396381</v>
      </c>
      <c r="M4525">
        <f t="shared" si="773"/>
        <v>226.15</v>
      </c>
      <c r="N4525">
        <f t="shared" si="774"/>
        <v>0.46300000000000002</v>
      </c>
      <c r="O4525">
        <f t="shared" si="775"/>
        <v>0.44483723184396384</v>
      </c>
      <c r="S4525">
        <f t="shared" si="776"/>
        <v>226.15</v>
      </c>
      <c r="T4525">
        <f t="shared" si="777"/>
        <v>1857.5702868410945</v>
      </c>
      <c r="U4525">
        <f t="shared" si="778"/>
        <v>1.3729544192714933</v>
      </c>
      <c r="W4525">
        <f t="shared" si="779"/>
        <v>1.8575702868410946</v>
      </c>
      <c r="X4525">
        <f t="shared" si="780"/>
        <v>1.3729544192714933</v>
      </c>
    </row>
    <row r="4526" spans="1:24" x14ac:dyDescent="0.25">
      <c r="A4526">
        <v>226.2</v>
      </c>
      <c r="B4526">
        <v>0.46300000000000002</v>
      </c>
      <c r="C4526">
        <v>0.13600000000000001</v>
      </c>
      <c r="G4526">
        <f t="shared" si="770"/>
        <v>226.2</v>
      </c>
      <c r="H4526">
        <f t="shared" si="771"/>
        <v>0.46300000000000002</v>
      </c>
      <c r="I4526">
        <f t="shared" si="772"/>
        <v>0.13300463473846835</v>
      </c>
      <c r="M4526">
        <f t="shared" si="773"/>
        <v>226.2</v>
      </c>
      <c r="N4526">
        <f t="shared" si="774"/>
        <v>0.46300000000000002</v>
      </c>
      <c r="O4526">
        <f t="shared" si="775"/>
        <v>0.44483656973846836</v>
      </c>
      <c r="S4526">
        <f t="shared" si="776"/>
        <v>226.2</v>
      </c>
      <c r="T4526">
        <f t="shared" si="777"/>
        <v>1857.5702868410945</v>
      </c>
      <c r="U4526">
        <f t="shared" si="778"/>
        <v>1.3729523757360134</v>
      </c>
      <c r="W4526">
        <f t="shared" si="779"/>
        <v>1.8575702868410946</v>
      </c>
      <c r="X4526">
        <f t="shared" si="780"/>
        <v>1.3729523757360134</v>
      </c>
    </row>
    <row r="4527" spans="1:24" x14ac:dyDescent="0.25">
      <c r="A4527">
        <v>226.25</v>
      </c>
      <c r="B4527">
        <v>0.46400000000000002</v>
      </c>
      <c r="C4527">
        <v>0.13600000000000001</v>
      </c>
      <c r="G4527">
        <f t="shared" si="770"/>
        <v>226.25</v>
      </c>
      <c r="H4527">
        <f t="shared" si="771"/>
        <v>0.46400000000000002</v>
      </c>
      <c r="I4527">
        <f t="shared" si="772"/>
        <v>0.13300397263297287</v>
      </c>
      <c r="M4527">
        <f t="shared" si="773"/>
        <v>226.25</v>
      </c>
      <c r="N4527">
        <f t="shared" si="774"/>
        <v>0.46400000000000002</v>
      </c>
      <c r="O4527">
        <f t="shared" si="775"/>
        <v>0.44483590763297287</v>
      </c>
      <c r="S4527">
        <f t="shared" si="776"/>
        <v>226.25</v>
      </c>
      <c r="T4527">
        <f t="shared" si="777"/>
        <v>1861.5823176982026</v>
      </c>
      <c r="U4527">
        <f t="shared" si="778"/>
        <v>1.3729503322005334</v>
      </c>
      <c r="W4527">
        <f t="shared" si="779"/>
        <v>1.8615823176982027</v>
      </c>
      <c r="X4527">
        <f t="shared" si="780"/>
        <v>1.3729503322005334</v>
      </c>
    </row>
    <row r="4528" spans="1:24" x14ac:dyDescent="0.25">
      <c r="A4528">
        <v>226.3</v>
      </c>
      <c r="B4528">
        <v>0.46400000000000002</v>
      </c>
      <c r="C4528">
        <v>0.13600000000000001</v>
      </c>
      <c r="G4528">
        <f t="shared" si="770"/>
        <v>226.3</v>
      </c>
      <c r="H4528">
        <f t="shared" si="771"/>
        <v>0.46400000000000002</v>
      </c>
      <c r="I4528">
        <f t="shared" si="772"/>
        <v>0.13300331052747738</v>
      </c>
      <c r="M4528">
        <f t="shared" si="773"/>
        <v>226.3</v>
      </c>
      <c r="N4528">
        <f t="shared" si="774"/>
        <v>0.46400000000000002</v>
      </c>
      <c r="O4528">
        <f t="shared" si="775"/>
        <v>0.44483524552747739</v>
      </c>
      <c r="S4528">
        <f t="shared" si="776"/>
        <v>226.3</v>
      </c>
      <c r="T4528">
        <f t="shared" si="777"/>
        <v>1861.5823176982026</v>
      </c>
      <c r="U4528">
        <f t="shared" si="778"/>
        <v>1.3729482886650535</v>
      </c>
      <c r="W4528">
        <f t="shared" si="779"/>
        <v>1.8615823176982027</v>
      </c>
      <c r="X4528">
        <f t="shared" si="780"/>
        <v>1.3729482886650535</v>
      </c>
    </row>
    <row r="4529" spans="1:24" x14ac:dyDescent="0.25">
      <c r="A4529">
        <v>226.35</v>
      </c>
      <c r="B4529">
        <v>0.46400000000000002</v>
      </c>
      <c r="C4529">
        <v>0.13600000000000001</v>
      </c>
      <c r="G4529">
        <f t="shared" si="770"/>
        <v>226.35</v>
      </c>
      <c r="H4529">
        <f t="shared" si="771"/>
        <v>0.46400000000000002</v>
      </c>
      <c r="I4529">
        <f t="shared" si="772"/>
        <v>0.13300264842198192</v>
      </c>
      <c r="M4529">
        <f t="shared" si="773"/>
        <v>226.35</v>
      </c>
      <c r="N4529">
        <f t="shared" si="774"/>
        <v>0.46400000000000002</v>
      </c>
      <c r="O4529">
        <f t="shared" si="775"/>
        <v>0.4448345834219819</v>
      </c>
      <c r="S4529">
        <f t="shared" si="776"/>
        <v>226.35</v>
      </c>
      <c r="T4529">
        <f t="shared" si="777"/>
        <v>1861.5823176982026</v>
      </c>
      <c r="U4529">
        <f t="shared" si="778"/>
        <v>1.3729462451295735</v>
      </c>
      <c r="W4529">
        <f t="shared" si="779"/>
        <v>1.8615823176982027</v>
      </c>
      <c r="X4529">
        <f t="shared" si="780"/>
        <v>1.3729462451295735</v>
      </c>
    </row>
    <row r="4530" spans="1:24" x14ac:dyDescent="0.25">
      <c r="A4530">
        <v>226.4</v>
      </c>
      <c r="B4530">
        <v>0.46500000000000002</v>
      </c>
      <c r="C4530">
        <v>0.13700000000000001</v>
      </c>
      <c r="G4530">
        <f t="shared" si="770"/>
        <v>226.4</v>
      </c>
      <c r="H4530">
        <f t="shared" si="771"/>
        <v>0.46500000000000002</v>
      </c>
      <c r="I4530">
        <f t="shared" si="772"/>
        <v>0.13400198631648644</v>
      </c>
      <c r="M4530">
        <f t="shared" si="773"/>
        <v>226.4</v>
      </c>
      <c r="N4530">
        <f t="shared" si="774"/>
        <v>0.46500000000000002</v>
      </c>
      <c r="O4530">
        <f t="shared" si="775"/>
        <v>0.44583392131648647</v>
      </c>
      <c r="S4530">
        <f t="shared" si="776"/>
        <v>226.4</v>
      </c>
      <c r="T4530">
        <f t="shared" si="777"/>
        <v>1865.5943485553107</v>
      </c>
      <c r="U4530">
        <f t="shared" si="778"/>
        <v>1.3760306213471802</v>
      </c>
      <c r="W4530">
        <f t="shared" si="779"/>
        <v>1.8655943485553108</v>
      </c>
      <c r="X4530">
        <f t="shared" si="780"/>
        <v>1.3760306213471802</v>
      </c>
    </row>
    <row r="4531" spans="1:24" x14ac:dyDescent="0.25">
      <c r="A4531">
        <v>226.45</v>
      </c>
      <c r="B4531">
        <v>0.46400000000000002</v>
      </c>
      <c r="C4531">
        <v>0.13600000000000001</v>
      </c>
      <c r="G4531">
        <f t="shared" si="770"/>
        <v>226.45</v>
      </c>
      <c r="H4531">
        <f t="shared" si="771"/>
        <v>0.46400000000000002</v>
      </c>
      <c r="I4531">
        <f t="shared" si="772"/>
        <v>0.13300132421099095</v>
      </c>
      <c r="M4531">
        <f t="shared" si="773"/>
        <v>226.45</v>
      </c>
      <c r="N4531">
        <f t="shared" si="774"/>
        <v>0.46400000000000002</v>
      </c>
      <c r="O4531">
        <f t="shared" si="775"/>
        <v>0.44483325921099093</v>
      </c>
      <c r="S4531">
        <f t="shared" si="776"/>
        <v>226.45</v>
      </c>
      <c r="T4531">
        <f t="shared" si="777"/>
        <v>1861.5823176982026</v>
      </c>
      <c r="U4531">
        <f t="shared" si="778"/>
        <v>1.3729421580586139</v>
      </c>
      <c r="W4531">
        <f t="shared" si="779"/>
        <v>1.8615823176982027</v>
      </c>
      <c r="X4531">
        <f t="shared" si="780"/>
        <v>1.3729421580586139</v>
      </c>
    </row>
    <row r="4532" spans="1:24" x14ac:dyDescent="0.25">
      <c r="A4532">
        <v>226.5</v>
      </c>
      <c r="B4532">
        <v>0.46500000000000002</v>
      </c>
      <c r="C4532">
        <v>0.13700000000000001</v>
      </c>
      <c r="G4532">
        <f t="shared" si="770"/>
        <v>226.5</v>
      </c>
      <c r="H4532">
        <f t="shared" si="771"/>
        <v>0.46500000000000002</v>
      </c>
      <c r="I4532">
        <f t="shared" si="772"/>
        <v>0.13400066210549549</v>
      </c>
      <c r="M4532">
        <f t="shared" si="773"/>
        <v>226.5</v>
      </c>
      <c r="N4532">
        <f t="shared" si="774"/>
        <v>0.46500000000000002</v>
      </c>
      <c r="O4532">
        <f t="shared" si="775"/>
        <v>0.4458325971054955</v>
      </c>
      <c r="S4532">
        <f t="shared" si="776"/>
        <v>226.5</v>
      </c>
      <c r="T4532">
        <f t="shared" si="777"/>
        <v>1865.5943485553107</v>
      </c>
      <c r="U4532">
        <f t="shared" si="778"/>
        <v>1.3760265342762203</v>
      </c>
      <c r="W4532">
        <f t="shared" si="779"/>
        <v>1.8655943485553108</v>
      </c>
      <c r="X4532">
        <f t="shared" si="780"/>
        <v>1.3760265342762203</v>
      </c>
    </row>
    <row r="4533" spans="1:24" x14ac:dyDescent="0.25">
      <c r="A4533">
        <v>226.55</v>
      </c>
      <c r="B4533">
        <v>0.46500000000000002</v>
      </c>
      <c r="C4533">
        <v>0.13600000000000001</v>
      </c>
      <c r="G4533">
        <f t="shared" si="770"/>
        <v>226.55</v>
      </c>
      <c r="H4533">
        <f t="shared" si="771"/>
        <v>0.46500000000000002</v>
      </c>
      <c r="I4533">
        <f t="shared" si="772"/>
        <v>0.13300000000000001</v>
      </c>
      <c r="M4533">
        <f t="shared" si="773"/>
        <v>226.55</v>
      </c>
      <c r="N4533">
        <f t="shared" si="774"/>
        <v>0.46500000000000002</v>
      </c>
      <c r="O4533">
        <f t="shared" si="775"/>
        <v>0.44483193500000001</v>
      </c>
      <c r="S4533">
        <f t="shared" si="776"/>
        <v>226.55</v>
      </c>
      <c r="T4533">
        <f t="shared" si="777"/>
        <v>1865.5943485553107</v>
      </c>
      <c r="U4533">
        <f t="shared" si="778"/>
        <v>1.3729380709876542</v>
      </c>
      <c r="W4533">
        <f t="shared" si="779"/>
        <v>1.8655943485553108</v>
      </c>
      <c r="X4533">
        <f t="shared" si="780"/>
        <v>1.3729380709876542</v>
      </c>
    </row>
    <row r="4534" spans="1:24" x14ac:dyDescent="0.25">
      <c r="A4534">
        <v>226.6</v>
      </c>
      <c r="B4534">
        <v>0.46600000000000003</v>
      </c>
      <c r="C4534">
        <v>0.13700000000000001</v>
      </c>
      <c r="G4534">
        <f t="shared" si="770"/>
        <v>226.6</v>
      </c>
      <c r="H4534">
        <f t="shared" si="771"/>
        <v>0.46600000000000003</v>
      </c>
      <c r="I4534">
        <f t="shared" si="772"/>
        <v>0.13399933789450452</v>
      </c>
      <c r="M4534">
        <f t="shared" si="773"/>
        <v>226.6</v>
      </c>
      <c r="N4534">
        <f t="shared" si="774"/>
        <v>0.46600000000000003</v>
      </c>
      <c r="O4534">
        <f t="shared" si="775"/>
        <v>0.44583127289450453</v>
      </c>
      <c r="S4534">
        <f t="shared" si="776"/>
        <v>226.6</v>
      </c>
      <c r="T4534">
        <f t="shared" si="777"/>
        <v>1869.6063794124188</v>
      </c>
      <c r="U4534">
        <f t="shared" si="778"/>
        <v>1.3760224472052609</v>
      </c>
      <c r="W4534">
        <f t="shared" si="779"/>
        <v>1.8696063794124189</v>
      </c>
      <c r="X4534">
        <f t="shared" si="780"/>
        <v>1.3760224472052609</v>
      </c>
    </row>
    <row r="4535" spans="1:24" x14ac:dyDescent="0.25">
      <c r="A4535">
        <v>226.65</v>
      </c>
      <c r="B4535">
        <v>0.46600000000000003</v>
      </c>
      <c r="C4535">
        <v>0.13600000000000001</v>
      </c>
      <c r="G4535">
        <f t="shared" si="770"/>
        <v>226.65</v>
      </c>
      <c r="H4535">
        <f t="shared" si="771"/>
        <v>0.46600000000000003</v>
      </c>
      <c r="I4535">
        <f t="shared" si="772"/>
        <v>0.13299867578900906</v>
      </c>
      <c r="M4535">
        <f t="shared" si="773"/>
        <v>226.65</v>
      </c>
      <c r="N4535">
        <f t="shared" si="774"/>
        <v>0.46600000000000003</v>
      </c>
      <c r="O4535">
        <f t="shared" si="775"/>
        <v>0.4448306107890091</v>
      </c>
      <c r="S4535">
        <f t="shared" si="776"/>
        <v>226.65</v>
      </c>
      <c r="T4535">
        <f t="shared" si="777"/>
        <v>1869.6063794124188</v>
      </c>
      <c r="U4535">
        <f t="shared" si="778"/>
        <v>1.3729339839166945</v>
      </c>
      <c r="W4535">
        <f t="shared" si="779"/>
        <v>1.8696063794124189</v>
      </c>
      <c r="X4535">
        <f t="shared" si="780"/>
        <v>1.3729339839166945</v>
      </c>
    </row>
    <row r="4536" spans="1:24" x14ac:dyDescent="0.25">
      <c r="A4536">
        <v>226.7</v>
      </c>
      <c r="B4536">
        <v>0.46600000000000003</v>
      </c>
      <c r="C4536">
        <v>0.13700000000000001</v>
      </c>
      <c r="G4536">
        <f t="shared" si="770"/>
        <v>226.7</v>
      </c>
      <c r="H4536">
        <f t="shared" si="771"/>
        <v>0.46600000000000003</v>
      </c>
      <c r="I4536">
        <f t="shared" si="772"/>
        <v>0.13399801368351358</v>
      </c>
      <c r="M4536">
        <f t="shared" si="773"/>
        <v>226.7</v>
      </c>
      <c r="N4536">
        <f t="shared" si="774"/>
        <v>0.46600000000000003</v>
      </c>
      <c r="O4536">
        <f t="shared" si="775"/>
        <v>0.44582994868351355</v>
      </c>
      <c r="S4536">
        <f t="shared" si="776"/>
        <v>226.7</v>
      </c>
      <c r="T4536">
        <f t="shared" si="777"/>
        <v>1869.6063794124188</v>
      </c>
      <c r="U4536">
        <f t="shared" si="778"/>
        <v>1.376018360134301</v>
      </c>
      <c r="W4536">
        <f t="shared" si="779"/>
        <v>1.8696063794124189</v>
      </c>
      <c r="X4536">
        <f t="shared" si="780"/>
        <v>1.376018360134301</v>
      </c>
    </row>
    <row r="4537" spans="1:24" x14ac:dyDescent="0.25">
      <c r="A4537">
        <v>226.75</v>
      </c>
      <c r="B4537">
        <v>0.46600000000000003</v>
      </c>
      <c r="C4537">
        <v>0.13600000000000001</v>
      </c>
      <c r="G4537">
        <f t="shared" si="770"/>
        <v>226.75</v>
      </c>
      <c r="H4537">
        <f t="shared" si="771"/>
        <v>0.46600000000000003</v>
      </c>
      <c r="I4537">
        <f t="shared" si="772"/>
        <v>0.13299735157801812</v>
      </c>
      <c r="M4537">
        <f t="shared" si="773"/>
        <v>226.75</v>
      </c>
      <c r="N4537">
        <f t="shared" si="774"/>
        <v>0.46600000000000003</v>
      </c>
      <c r="O4537">
        <f t="shared" si="775"/>
        <v>0.44482928657801812</v>
      </c>
      <c r="S4537">
        <f t="shared" si="776"/>
        <v>226.75</v>
      </c>
      <c r="T4537">
        <f t="shared" si="777"/>
        <v>1869.6063794124188</v>
      </c>
      <c r="U4537">
        <f t="shared" si="778"/>
        <v>1.3729298968457349</v>
      </c>
      <c r="W4537">
        <f t="shared" si="779"/>
        <v>1.8696063794124189</v>
      </c>
      <c r="X4537">
        <f t="shared" si="780"/>
        <v>1.3729298968457349</v>
      </c>
    </row>
    <row r="4538" spans="1:24" x14ac:dyDescent="0.25">
      <c r="A4538">
        <v>226.8</v>
      </c>
      <c r="B4538">
        <v>0.46600000000000003</v>
      </c>
      <c r="C4538">
        <v>0.13600000000000001</v>
      </c>
      <c r="G4538">
        <f t="shared" si="770"/>
        <v>226.8</v>
      </c>
      <c r="H4538">
        <f t="shared" si="771"/>
        <v>0.46600000000000003</v>
      </c>
      <c r="I4538">
        <f t="shared" si="772"/>
        <v>0.13299668947252263</v>
      </c>
      <c r="M4538">
        <f t="shared" si="773"/>
        <v>226.8</v>
      </c>
      <c r="N4538">
        <f t="shared" si="774"/>
        <v>0.46600000000000003</v>
      </c>
      <c r="O4538">
        <f t="shared" si="775"/>
        <v>0.44482862447252264</v>
      </c>
      <c r="S4538">
        <f t="shared" si="776"/>
        <v>226.8</v>
      </c>
      <c r="T4538">
        <f t="shared" si="777"/>
        <v>1869.6063794124188</v>
      </c>
      <c r="U4538">
        <f t="shared" si="778"/>
        <v>1.3729278533102549</v>
      </c>
      <c r="W4538">
        <f t="shared" si="779"/>
        <v>1.8696063794124189</v>
      </c>
      <c r="X4538">
        <f t="shared" si="780"/>
        <v>1.3729278533102549</v>
      </c>
    </row>
    <row r="4539" spans="1:24" x14ac:dyDescent="0.25">
      <c r="A4539">
        <v>226.85</v>
      </c>
      <c r="B4539">
        <v>0.46700000000000003</v>
      </c>
      <c r="C4539">
        <v>0.13600000000000001</v>
      </c>
      <c r="G4539">
        <f t="shared" si="770"/>
        <v>226.85</v>
      </c>
      <c r="H4539">
        <f t="shared" si="771"/>
        <v>0.46700000000000003</v>
      </c>
      <c r="I4539">
        <f t="shared" si="772"/>
        <v>0.13299602736702715</v>
      </c>
      <c r="M4539">
        <f t="shared" si="773"/>
        <v>226.85</v>
      </c>
      <c r="N4539">
        <f t="shared" si="774"/>
        <v>0.46700000000000003</v>
      </c>
      <c r="O4539">
        <f t="shared" si="775"/>
        <v>0.44482796236702715</v>
      </c>
      <c r="S4539">
        <f t="shared" si="776"/>
        <v>226.85</v>
      </c>
      <c r="T4539">
        <f t="shared" si="777"/>
        <v>1873.6184102695272</v>
      </c>
      <c r="U4539">
        <f t="shared" si="778"/>
        <v>1.372925809774775</v>
      </c>
      <c r="W4539">
        <f t="shared" si="779"/>
        <v>1.8736184102695272</v>
      </c>
      <c r="X4539">
        <f t="shared" si="780"/>
        <v>1.372925809774775</v>
      </c>
    </row>
    <row r="4540" spans="1:24" x14ac:dyDescent="0.25">
      <c r="A4540">
        <v>226.9</v>
      </c>
      <c r="B4540">
        <v>0.46700000000000003</v>
      </c>
      <c r="C4540">
        <v>0.13700000000000001</v>
      </c>
      <c r="G4540">
        <f t="shared" si="770"/>
        <v>226.9</v>
      </c>
      <c r="H4540">
        <f t="shared" si="771"/>
        <v>0.46700000000000003</v>
      </c>
      <c r="I4540">
        <f t="shared" si="772"/>
        <v>0.13399536526153169</v>
      </c>
      <c r="M4540">
        <f t="shared" si="773"/>
        <v>226.9</v>
      </c>
      <c r="N4540">
        <f t="shared" si="774"/>
        <v>0.46700000000000003</v>
      </c>
      <c r="O4540">
        <f t="shared" si="775"/>
        <v>0.44582730026153172</v>
      </c>
      <c r="S4540">
        <f t="shared" si="776"/>
        <v>226.9</v>
      </c>
      <c r="T4540">
        <f t="shared" si="777"/>
        <v>1873.6184102695272</v>
      </c>
      <c r="U4540">
        <f t="shared" si="778"/>
        <v>1.3760101859923819</v>
      </c>
      <c r="W4540">
        <f t="shared" si="779"/>
        <v>1.8736184102695272</v>
      </c>
      <c r="X4540">
        <f t="shared" si="780"/>
        <v>1.3760101859923819</v>
      </c>
    </row>
    <row r="4541" spans="1:24" x14ac:dyDescent="0.25">
      <c r="A4541">
        <v>226.95</v>
      </c>
      <c r="B4541">
        <v>0.46700000000000003</v>
      </c>
      <c r="C4541">
        <v>0.13600000000000001</v>
      </c>
      <c r="G4541">
        <f t="shared" si="770"/>
        <v>226.95</v>
      </c>
      <c r="H4541">
        <f t="shared" si="771"/>
        <v>0.46700000000000003</v>
      </c>
      <c r="I4541">
        <f t="shared" si="772"/>
        <v>0.1329947031560362</v>
      </c>
      <c r="M4541">
        <f t="shared" si="773"/>
        <v>226.95</v>
      </c>
      <c r="N4541">
        <f t="shared" si="774"/>
        <v>0.46700000000000003</v>
      </c>
      <c r="O4541">
        <f t="shared" si="775"/>
        <v>0.44482663815603618</v>
      </c>
      <c r="S4541">
        <f t="shared" si="776"/>
        <v>226.95</v>
      </c>
      <c r="T4541">
        <f t="shared" si="777"/>
        <v>1873.6184102695272</v>
      </c>
      <c r="U4541">
        <f t="shared" si="778"/>
        <v>1.3729217227038151</v>
      </c>
      <c r="W4541">
        <f t="shared" si="779"/>
        <v>1.8736184102695272</v>
      </c>
      <c r="X4541">
        <f t="shared" si="780"/>
        <v>1.3729217227038151</v>
      </c>
    </row>
    <row r="4542" spans="1:24" x14ac:dyDescent="0.25">
      <c r="A4542">
        <v>227</v>
      </c>
      <c r="B4542">
        <v>0.46700000000000003</v>
      </c>
      <c r="C4542">
        <v>0.13600000000000001</v>
      </c>
      <c r="G4542">
        <f t="shared" si="770"/>
        <v>227</v>
      </c>
      <c r="H4542">
        <f t="shared" si="771"/>
        <v>0.46700000000000003</v>
      </c>
      <c r="I4542">
        <f t="shared" si="772"/>
        <v>0.13299404105054072</v>
      </c>
      <c r="M4542">
        <f t="shared" si="773"/>
        <v>227</v>
      </c>
      <c r="N4542">
        <f t="shared" si="774"/>
        <v>0.46700000000000003</v>
      </c>
      <c r="O4542">
        <f t="shared" si="775"/>
        <v>0.44482597605054075</v>
      </c>
      <c r="S4542">
        <f t="shared" si="776"/>
        <v>227</v>
      </c>
      <c r="T4542">
        <f t="shared" si="777"/>
        <v>1873.6184102695272</v>
      </c>
      <c r="U4542">
        <f t="shared" si="778"/>
        <v>1.3729196791683353</v>
      </c>
      <c r="W4542">
        <f t="shared" si="779"/>
        <v>1.8736184102695272</v>
      </c>
      <c r="X4542">
        <f t="shared" si="780"/>
        <v>1.3729196791683353</v>
      </c>
    </row>
    <row r="4543" spans="1:24" x14ac:dyDescent="0.25">
      <c r="A4543">
        <v>227.05</v>
      </c>
      <c r="B4543">
        <v>0.46700000000000003</v>
      </c>
      <c r="C4543">
        <v>0.13600000000000001</v>
      </c>
      <c r="G4543">
        <f t="shared" si="770"/>
        <v>227.05</v>
      </c>
      <c r="H4543">
        <f t="shared" si="771"/>
        <v>0.46700000000000003</v>
      </c>
      <c r="I4543">
        <f t="shared" si="772"/>
        <v>0.13299337894504526</v>
      </c>
      <c r="M4543">
        <f t="shared" si="773"/>
        <v>227.05</v>
      </c>
      <c r="N4543">
        <f t="shared" si="774"/>
        <v>0.46700000000000003</v>
      </c>
      <c r="O4543">
        <f t="shared" si="775"/>
        <v>0.44482531394504526</v>
      </c>
      <c r="S4543">
        <f t="shared" si="776"/>
        <v>227.05</v>
      </c>
      <c r="T4543">
        <f t="shared" si="777"/>
        <v>1873.6184102695272</v>
      </c>
      <c r="U4543">
        <f t="shared" si="778"/>
        <v>1.3729176356328556</v>
      </c>
      <c r="W4543">
        <f t="shared" si="779"/>
        <v>1.8736184102695272</v>
      </c>
      <c r="X4543">
        <f t="shared" si="780"/>
        <v>1.3729176356328556</v>
      </c>
    </row>
    <row r="4544" spans="1:24" x14ac:dyDescent="0.25">
      <c r="A4544">
        <v>227.1</v>
      </c>
      <c r="B4544">
        <v>0.46700000000000003</v>
      </c>
      <c r="C4544">
        <v>0.13600000000000001</v>
      </c>
      <c r="G4544">
        <f t="shared" si="770"/>
        <v>227.1</v>
      </c>
      <c r="H4544">
        <f t="shared" si="771"/>
        <v>0.46700000000000003</v>
      </c>
      <c r="I4544">
        <f t="shared" si="772"/>
        <v>0.13299271683954977</v>
      </c>
      <c r="M4544">
        <f t="shared" si="773"/>
        <v>227.1</v>
      </c>
      <c r="N4544">
        <f t="shared" si="774"/>
        <v>0.46700000000000003</v>
      </c>
      <c r="O4544">
        <f t="shared" si="775"/>
        <v>0.44482465183954978</v>
      </c>
      <c r="S4544">
        <f t="shared" si="776"/>
        <v>227.1</v>
      </c>
      <c r="T4544">
        <f t="shared" si="777"/>
        <v>1873.6184102695272</v>
      </c>
      <c r="U4544">
        <f t="shared" si="778"/>
        <v>1.3729155920973757</v>
      </c>
      <c r="W4544">
        <f t="shared" si="779"/>
        <v>1.8736184102695272</v>
      </c>
      <c r="X4544">
        <f t="shared" si="780"/>
        <v>1.3729155920973757</v>
      </c>
    </row>
    <row r="4545" spans="1:24" x14ac:dyDescent="0.25">
      <c r="A4545">
        <v>227.15</v>
      </c>
      <c r="B4545">
        <v>0.46700000000000003</v>
      </c>
      <c r="C4545">
        <v>0.13600000000000001</v>
      </c>
      <c r="G4545">
        <f t="shared" si="770"/>
        <v>227.15</v>
      </c>
      <c r="H4545">
        <f t="shared" si="771"/>
        <v>0.46700000000000003</v>
      </c>
      <c r="I4545">
        <f t="shared" si="772"/>
        <v>0.13299205473405432</v>
      </c>
      <c r="M4545">
        <f t="shared" si="773"/>
        <v>227.15</v>
      </c>
      <c r="N4545">
        <f t="shared" si="774"/>
        <v>0.46700000000000003</v>
      </c>
      <c r="O4545">
        <f t="shared" si="775"/>
        <v>0.44482398973405435</v>
      </c>
      <c r="S4545">
        <f t="shared" si="776"/>
        <v>227.15</v>
      </c>
      <c r="T4545">
        <f t="shared" si="777"/>
        <v>1873.6184102695272</v>
      </c>
      <c r="U4545">
        <f t="shared" si="778"/>
        <v>1.372913548561896</v>
      </c>
      <c r="W4545">
        <f t="shared" si="779"/>
        <v>1.8736184102695272</v>
      </c>
      <c r="X4545">
        <f t="shared" si="780"/>
        <v>1.372913548561896</v>
      </c>
    </row>
    <row r="4546" spans="1:24" x14ac:dyDescent="0.25">
      <c r="A4546">
        <v>227.2</v>
      </c>
      <c r="B4546">
        <v>0.46700000000000003</v>
      </c>
      <c r="C4546">
        <v>0.13700000000000001</v>
      </c>
      <c r="G4546">
        <f t="shared" si="770"/>
        <v>227.2</v>
      </c>
      <c r="H4546">
        <f t="shared" si="771"/>
        <v>0.46700000000000003</v>
      </c>
      <c r="I4546">
        <f t="shared" si="772"/>
        <v>0.13399139262855883</v>
      </c>
      <c r="M4546">
        <f t="shared" si="773"/>
        <v>227.2</v>
      </c>
      <c r="N4546">
        <f t="shared" si="774"/>
        <v>0.46700000000000003</v>
      </c>
      <c r="O4546">
        <f t="shared" si="775"/>
        <v>0.44582332762855881</v>
      </c>
      <c r="S4546">
        <f t="shared" si="776"/>
        <v>227.2</v>
      </c>
      <c r="T4546">
        <f t="shared" si="777"/>
        <v>1873.6184102695272</v>
      </c>
      <c r="U4546">
        <f t="shared" si="778"/>
        <v>1.3759979247795024</v>
      </c>
      <c r="W4546">
        <f t="shared" si="779"/>
        <v>1.8736184102695272</v>
      </c>
      <c r="X4546">
        <f t="shared" si="780"/>
        <v>1.3759979247795024</v>
      </c>
    </row>
    <row r="4547" spans="1:24" x14ac:dyDescent="0.25">
      <c r="A4547">
        <v>227.25</v>
      </c>
      <c r="B4547">
        <v>0.46700000000000003</v>
      </c>
      <c r="C4547">
        <v>0.13600000000000001</v>
      </c>
      <c r="G4547">
        <f t="shared" ref="G4547:G4557" si="781">A4547</f>
        <v>227.25</v>
      </c>
      <c r="H4547">
        <f t="shared" ref="H4547:H4557" si="782">B4547</f>
        <v>0.46700000000000003</v>
      </c>
      <c r="I4547">
        <f t="shared" ref="I4547:I4557" si="783">C4547-A4547*$F$2</f>
        <v>0.13299073052306334</v>
      </c>
      <c r="M4547">
        <f t="shared" ref="M4547:M4557" si="784">G4547</f>
        <v>227.25</v>
      </c>
      <c r="N4547">
        <f t="shared" ref="N4547:N4557" si="785">H4547</f>
        <v>0.46700000000000003</v>
      </c>
      <c r="O4547">
        <f t="shared" ref="O4547:O4557" si="786">I4547-$L$2</f>
        <v>0.44482266552306338</v>
      </c>
      <c r="S4547">
        <f t="shared" ref="S4547:S4557" si="787">M4547</f>
        <v>227.25</v>
      </c>
      <c r="T4547">
        <f t="shared" ref="T4547:T4557" si="788">2*$R$2*N4547/(PI()*$R$5*($R$3+$R$4))</f>
        <v>1873.6184102695272</v>
      </c>
      <c r="U4547">
        <f t="shared" ref="U4547:U4557" si="789">2*O4547*$R$6/($R$9*$R$8*$R$7*($R$4-$R$3))</f>
        <v>1.3729094614909361</v>
      </c>
      <c r="W4547">
        <f t="shared" ref="W4547:W4557" si="790">T4547*10^-3</f>
        <v>1.8736184102695272</v>
      </c>
      <c r="X4547">
        <f t="shared" ref="X4547:X4557" si="791">U4547</f>
        <v>1.3729094614909361</v>
      </c>
    </row>
    <row r="4548" spans="1:24" x14ac:dyDescent="0.25">
      <c r="A4548">
        <v>227.3</v>
      </c>
      <c r="B4548">
        <v>0.46700000000000003</v>
      </c>
      <c r="C4548">
        <v>0.13700000000000001</v>
      </c>
      <c r="G4548">
        <f t="shared" si="781"/>
        <v>227.3</v>
      </c>
      <c r="H4548">
        <f t="shared" si="782"/>
        <v>0.46700000000000003</v>
      </c>
      <c r="I4548">
        <f t="shared" si="783"/>
        <v>0.13399006841756789</v>
      </c>
      <c r="M4548">
        <f t="shared" si="784"/>
        <v>227.3</v>
      </c>
      <c r="N4548">
        <f t="shared" si="785"/>
        <v>0.46700000000000003</v>
      </c>
      <c r="O4548">
        <f t="shared" si="786"/>
        <v>0.44582200341756789</v>
      </c>
      <c r="S4548">
        <f t="shared" si="787"/>
        <v>227.3</v>
      </c>
      <c r="T4548">
        <f t="shared" si="788"/>
        <v>1873.6184102695272</v>
      </c>
      <c r="U4548">
        <f t="shared" si="789"/>
        <v>1.3759938377085428</v>
      </c>
      <c r="W4548">
        <f t="shared" si="790"/>
        <v>1.8736184102695272</v>
      </c>
      <c r="X4548">
        <f t="shared" si="791"/>
        <v>1.3759938377085428</v>
      </c>
    </row>
    <row r="4549" spans="1:24" x14ac:dyDescent="0.25">
      <c r="A4549">
        <v>227.35</v>
      </c>
      <c r="B4549">
        <v>0.46700000000000003</v>
      </c>
      <c r="C4549">
        <v>0.13600000000000001</v>
      </c>
      <c r="G4549">
        <f t="shared" si="781"/>
        <v>227.35</v>
      </c>
      <c r="H4549">
        <f t="shared" si="782"/>
        <v>0.46700000000000003</v>
      </c>
      <c r="I4549">
        <f t="shared" si="783"/>
        <v>0.1329894063120724</v>
      </c>
      <c r="M4549">
        <f t="shared" si="784"/>
        <v>227.35</v>
      </c>
      <c r="N4549">
        <f t="shared" si="785"/>
        <v>0.46700000000000003</v>
      </c>
      <c r="O4549">
        <f t="shared" si="786"/>
        <v>0.4448213413120724</v>
      </c>
      <c r="S4549">
        <f t="shared" si="787"/>
        <v>227.35</v>
      </c>
      <c r="T4549">
        <f t="shared" si="788"/>
        <v>1873.6184102695272</v>
      </c>
      <c r="U4549">
        <f t="shared" si="789"/>
        <v>1.3729053744199764</v>
      </c>
      <c r="W4549">
        <f t="shared" si="790"/>
        <v>1.8736184102695272</v>
      </c>
      <c r="X4549">
        <f t="shared" si="791"/>
        <v>1.3729053744199764</v>
      </c>
    </row>
    <row r="4550" spans="1:24" x14ac:dyDescent="0.25">
      <c r="A4550">
        <v>227.4</v>
      </c>
      <c r="B4550">
        <v>0.46700000000000003</v>
      </c>
      <c r="C4550">
        <v>0.13600000000000001</v>
      </c>
      <c r="G4550">
        <f t="shared" si="781"/>
        <v>227.4</v>
      </c>
      <c r="H4550">
        <f t="shared" si="782"/>
        <v>0.46700000000000003</v>
      </c>
      <c r="I4550">
        <f t="shared" si="783"/>
        <v>0.13298874420657691</v>
      </c>
      <c r="M4550">
        <f t="shared" si="784"/>
        <v>227.4</v>
      </c>
      <c r="N4550">
        <f t="shared" si="785"/>
        <v>0.46700000000000003</v>
      </c>
      <c r="O4550">
        <f t="shared" si="786"/>
        <v>0.44482067920657692</v>
      </c>
      <c r="S4550">
        <f t="shared" si="787"/>
        <v>227.4</v>
      </c>
      <c r="T4550">
        <f t="shared" si="788"/>
        <v>1873.6184102695272</v>
      </c>
      <c r="U4550">
        <f t="shared" si="789"/>
        <v>1.3729033308844967</v>
      </c>
      <c r="W4550">
        <f t="shared" si="790"/>
        <v>1.8736184102695272</v>
      </c>
      <c r="X4550">
        <f t="shared" si="791"/>
        <v>1.3729033308844967</v>
      </c>
    </row>
    <row r="4551" spans="1:24" x14ac:dyDescent="0.25">
      <c r="A4551">
        <v>227.45</v>
      </c>
      <c r="B4551">
        <v>0.46600000000000003</v>
      </c>
      <c r="C4551">
        <v>0.13600000000000001</v>
      </c>
      <c r="G4551">
        <f t="shared" si="781"/>
        <v>227.45</v>
      </c>
      <c r="H4551">
        <f t="shared" si="782"/>
        <v>0.46600000000000003</v>
      </c>
      <c r="I4551">
        <f t="shared" si="783"/>
        <v>0.13298808210108146</v>
      </c>
      <c r="M4551">
        <f t="shared" si="784"/>
        <v>227.45</v>
      </c>
      <c r="N4551">
        <f t="shared" si="785"/>
        <v>0.46600000000000003</v>
      </c>
      <c r="O4551">
        <f t="shared" si="786"/>
        <v>0.44482001710108143</v>
      </c>
      <c r="S4551">
        <f t="shared" si="787"/>
        <v>227.45</v>
      </c>
      <c r="T4551">
        <f t="shared" si="788"/>
        <v>1869.6063794124188</v>
      </c>
      <c r="U4551">
        <f t="shared" si="789"/>
        <v>1.3729012873490167</v>
      </c>
      <c r="W4551">
        <f t="shared" si="790"/>
        <v>1.8696063794124189</v>
      </c>
      <c r="X4551">
        <f t="shared" si="791"/>
        <v>1.3729012873490167</v>
      </c>
    </row>
    <row r="4552" spans="1:24" x14ac:dyDescent="0.25">
      <c r="A4552">
        <v>227.5</v>
      </c>
      <c r="B4552">
        <v>0.46700000000000003</v>
      </c>
      <c r="C4552">
        <v>0.13600000000000001</v>
      </c>
      <c r="G4552">
        <f t="shared" si="781"/>
        <v>227.5</v>
      </c>
      <c r="H4552">
        <f t="shared" si="782"/>
        <v>0.46700000000000003</v>
      </c>
      <c r="I4552">
        <f t="shared" si="783"/>
        <v>0.13298741999558597</v>
      </c>
      <c r="M4552">
        <f t="shared" si="784"/>
        <v>227.5</v>
      </c>
      <c r="N4552">
        <f t="shared" si="785"/>
        <v>0.46700000000000003</v>
      </c>
      <c r="O4552">
        <f t="shared" si="786"/>
        <v>0.444819354995586</v>
      </c>
      <c r="S4552">
        <f t="shared" si="787"/>
        <v>227.5</v>
      </c>
      <c r="T4552">
        <f t="shared" si="788"/>
        <v>1873.6184102695272</v>
      </c>
      <c r="U4552">
        <f t="shared" si="789"/>
        <v>1.372899243813537</v>
      </c>
      <c r="W4552">
        <f t="shared" si="790"/>
        <v>1.8736184102695272</v>
      </c>
      <c r="X4552">
        <f t="shared" si="791"/>
        <v>1.372899243813537</v>
      </c>
    </row>
    <row r="4553" spans="1:24" x14ac:dyDescent="0.25">
      <c r="A4553">
        <v>227.55</v>
      </c>
      <c r="B4553">
        <v>0.46700000000000003</v>
      </c>
      <c r="C4553">
        <v>0.13600000000000001</v>
      </c>
      <c r="G4553">
        <f t="shared" si="781"/>
        <v>227.55</v>
      </c>
      <c r="H4553">
        <f t="shared" si="782"/>
        <v>0.46700000000000003</v>
      </c>
      <c r="I4553">
        <f t="shared" si="783"/>
        <v>0.13298675789009048</v>
      </c>
      <c r="M4553">
        <f t="shared" si="784"/>
        <v>227.55</v>
      </c>
      <c r="N4553">
        <f t="shared" si="785"/>
        <v>0.46700000000000003</v>
      </c>
      <c r="O4553">
        <f t="shared" si="786"/>
        <v>0.44481869289009046</v>
      </c>
      <c r="S4553">
        <f t="shared" si="787"/>
        <v>227.55</v>
      </c>
      <c r="T4553">
        <f t="shared" si="788"/>
        <v>1873.6184102695272</v>
      </c>
      <c r="U4553">
        <f t="shared" si="789"/>
        <v>1.3728972002780568</v>
      </c>
      <c r="W4553">
        <f t="shared" si="790"/>
        <v>1.8736184102695272</v>
      </c>
      <c r="X4553">
        <f t="shared" si="791"/>
        <v>1.3728972002780568</v>
      </c>
    </row>
    <row r="4554" spans="1:24" x14ac:dyDescent="0.25">
      <c r="A4554">
        <v>227.6</v>
      </c>
      <c r="B4554">
        <v>0.46700000000000003</v>
      </c>
      <c r="C4554">
        <v>0.13700000000000001</v>
      </c>
      <c r="G4554">
        <f t="shared" si="781"/>
        <v>227.6</v>
      </c>
      <c r="H4554">
        <f t="shared" si="782"/>
        <v>0.46700000000000003</v>
      </c>
      <c r="I4554">
        <f t="shared" si="783"/>
        <v>0.13398609578459503</v>
      </c>
      <c r="M4554">
        <f t="shared" si="784"/>
        <v>227.6</v>
      </c>
      <c r="N4554">
        <f t="shared" si="785"/>
        <v>0.46700000000000003</v>
      </c>
      <c r="O4554">
        <f t="shared" si="786"/>
        <v>0.44581803078459503</v>
      </c>
      <c r="S4554">
        <f t="shared" si="787"/>
        <v>227.6</v>
      </c>
      <c r="T4554">
        <f t="shared" si="788"/>
        <v>1873.6184102695272</v>
      </c>
      <c r="U4554">
        <f t="shared" si="789"/>
        <v>1.3759815764956635</v>
      </c>
      <c r="W4554">
        <f t="shared" si="790"/>
        <v>1.8736184102695272</v>
      </c>
      <c r="X4554">
        <f t="shared" si="791"/>
        <v>1.3759815764956635</v>
      </c>
    </row>
    <row r="4555" spans="1:24" x14ac:dyDescent="0.25">
      <c r="A4555">
        <v>227.65</v>
      </c>
      <c r="B4555">
        <v>0.46700000000000003</v>
      </c>
      <c r="C4555">
        <v>0.13600000000000001</v>
      </c>
      <c r="G4555">
        <f t="shared" si="781"/>
        <v>227.65</v>
      </c>
      <c r="H4555">
        <f t="shared" si="782"/>
        <v>0.46700000000000003</v>
      </c>
      <c r="I4555">
        <f t="shared" si="783"/>
        <v>0.13298543367909954</v>
      </c>
      <c r="M4555">
        <f t="shared" si="784"/>
        <v>227.65</v>
      </c>
      <c r="N4555">
        <f t="shared" si="785"/>
        <v>0.46700000000000003</v>
      </c>
      <c r="O4555">
        <f t="shared" si="786"/>
        <v>0.44481736867909955</v>
      </c>
      <c r="S4555">
        <f t="shared" si="787"/>
        <v>227.65</v>
      </c>
      <c r="T4555">
        <f t="shared" si="788"/>
        <v>1873.6184102695272</v>
      </c>
      <c r="U4555">
        <f t="shared" si="789"/>
        <v>1.3728931132070974</v>
      </c>
      <c r="W4555">
        <f t="shared" si="790"/>
        <v>1.8736184102695272</v>
      </c>
      <c r="X4555">
        <f t="shared" si="791"/>
        <v>1.3728931132070974</v>
      </c>
    </row>
    <row r="4556" spans="1:24" x14ac:dyDescent="0.25">
      <c r="A4556">
        <v>227.7</v>
      </c>
      <c r="B4556">
        <v>0.46700000000000003</v>
      </c>
      <c r="C4556">
        <v>0.13600000000000001</v>
      </c>
      <c r="G4556">
        <f t="shared" si="781"/>
        <v>227.7</v>
      </c>
      <c r="H4556">
        <f t="shared" si="782"/>
        <v>0.46700000000000003</v>
      </c>
      <c r="I4556">
        <f t="shared" si="783"/>
        <v>0.13298477157360408</v>
      </c>
      <c r="M4556">
        <f t="shared" si="784"/>
        <v>227.7</v>
      </c>
      <c r="N4556">
        <f t="shared" si="785"/>
        <v>0.46700000000000003</v>
      </c>
      <c r="O4556">
        <f t="shared" si="786"/>
        <v>0.44481670657360406</v>
      </c>
      <c r="S4556">
        <f t="shared" si="787"/>
        <v>227.7</v>
      </c>
      <c r="T4556">
        <f t="shared" si="788"/>
        <v>1873.6184102695272</v>
      </c>
      <c r="U4556">
        <f t="shared" si="789"/>
        <v>1.3728910696716174</v>
      </c>
      <c r="W4556">
        <f t="shared" si="790"/>
        <v>1.8736184102695272</v>
      </c>
      <c r="X4556">
        <f t="shared" si="791"/>
        <v>1.3728910696716174</v>
      </c>
    </row>
    <row r="4557" spans="1:24" x14ac:dyDescent="0.25">
      <c r="A4557">
        <v>227.75</v>
      </c>
      <c r="B4557">
        <v>0.46700000000000003</v>
      </c>
      <c r="C4557">
        <v>0.13700000000000001</v>
      </c>
      <c r="G4557">
        <f t="shared" si="781"/>
        <v>227.75</v>
      </c>
      <c r="H4557">
        <f t="shared" si="782"/>
        <v>0.46700000000000003</v>
      </c>
      <c r="I4557">
        <f t="shared" si="783"/>
        <v>0.1339841094681086</v>
      </c>
      <c r="M4557">
        <f t="shared" si="784"/>
        <v>227.75</v>
      </c>
      <c r="N4557">
        <f t="shared" si="785"/>
        <v>0.46700000000000003</v>
      </c>
      <c r="O4557">
        <f t="shared" si="786"/>
        <v>0.44581604446810863</v>
      </c>
      <c r="S4557">
        <f t="shared" si="787"/>
        <v>227.75</v>
      </c>
      <c r="T4557">
        <f t="shared" si="788"/>
        <v>1873.6184102695272</v>
      </c>
      <c r="U4557">
        <f t="shared" si="789"/>
        <v>1.3759754458892239</v>
      </c>
      <c r="W4557">
        <f t="shared" si="790"/>
        <v>1.8736184102695272</v>
      </c>
      <c r="X4557">
        <f t="shared" si="791"/>
        <v>1.3759754458892239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selection activeCell="L16" sqref="L16"/>
    </sheetView>
  </sheetViews>
  <sheetFormatPr baseColWidth="10" defaultRowHeight="15" x14ac:dyDescent="0.25"/>
  <cols>
    <col min="3" max="4" width="12" bestFit="1" customWidth="1"/>
    <col min="8" max="8" width="12.7109375" bestFit="1" customWidth="1"/>
    <col min="14" max="14" width="12" bestFit="1" customWidth="1"/>
  </cols>
  <sheetData>
    <row r="1" spans="1:15" x14ac:dyDescent="0.25">
      <c r="A1" t="s">
        <v>21</v>
      </c>
    </row>
    <row r="2" spans="1:15" x14ac:dyDescent="0.25">
      <c r="D2" t="s">
        <v>25</v>
      </c>
      <c r="E2" t="s">
        <v>28</v>
      </c>
    </row>
    <row r="3" spans="1:15" x14ac:dyDescent="0.25">
      <c r="A3" t="s">
        <v>22</v>
      </c>
      <c r="B3" t="s">
        <v>23</v>
      </c>
      <c r="C3">
        <v>1.3448100000000001</v>
      </c>
      <c r="D3">
        <f>6.34753*10^-4</f>
        <v>6.3475300000000005E-4</v>
      </c>
      <c r="E3">
        <f>C3-C11</f>
        <v>-2.9849510855917138E-3</v>
      </c>
    </row>
    <row r="4" spans="1:15" x14ac:dyDescent="0.25">
      <c r="B4" t="s">
        <v>24</v>
      </c>
      <c r="C4">
        <f>1.64454*10^-5</f>
        <v>1.64454E-5</v>
      </c>
      <c r="D4">
        <f>4.16413*10^-7</f>
        <v>4.1641299999999998E-7</v>
      </c>
      <c r="E4">
        <f>C4-C12</f>
        <v>1.7144194536090931E-6</v>
      </c>
    </row>
    <row r="6" spans="1:15" x14ac:dyDescent="0.25">
      <c r="D6" t="s">
        <v>25</v>
      </c>
      <c r="E6" t="s">
        <v>28</v>
      </c>
    </row>
    <row r="7" spans="1:15" x14ac:dyDescent="0.25">
      <c r="A7" t="s">
        <v>26</v>
      </c>
      <c r="B7" t="s">
        <v>23</v>
      </c>
      <c r="C7">
        <v>1.3505799999999999</v>
      </c>
      <c r="D7">
        <f>6.1313*10^-4</f>
        <v>6.1313000000000003E-4</v>
      </c>
      <c r="E7">
        <f>C7-C11</f>
        <v>2.785048914408117E-3</v>
      </c>
    </row>
    <row r="8" spans="1:15" x14ac:dyDescent="0.25">
      <c r="B8" t="s">
        <v>24</v>
      </c>
      <c r="C8">
        <f>1.33398*10^-5</f>
        <v>1.3339800000000001E-5</v>
      </c>
      <c r="D8">
        <f>3.75109*10^-7</f>
        <v>3.75109E-7</v>
      </c>
      <c r="E8">
        <f>C8-C12</f>
        <v>-1.3911805463909064E-6</v>
      </c>
    </row>
    <row r="10" spans="1:15" x14ac:dyDescent="0.25">
      <c r="D10" t="s">
        <v>25</v>
      </c>
      <c r="E10" t="s">
        <v>29</v>
      </c>
      <c r="I10" t="s">
        <v>25</v>
      </c>
      <c r="N10" t="s">
        <v>25</v>
      </c>
      <c r="O10" t="s">
        <v>29</v>
      </c>
    </row>
    <row r="11" spans="1:15" x14ac:dyDescent="0.25">
      <c r="A11" t="s">
        <v>27</v>
      </c>
      <c r="B11" t="s">
        <v>23</v>
      </c>
      <c r="C11">
        <f>(C3/D3^2+C7/D7^2)/(1/D3^2+1/D7^2)</f>
        <v>1.3477949510855918</v>
      </c>
      <c r="D11">
        <f>SQRT(1/(1/D3^2+1/D7^2))</f>
        <v>4.4099459756716947E-4</v>
      </c>
      <c r="E11">
        <f>MAX(ABS(E3),ABS(E7))</f>
        <v>2.9849510855917138E-3</v>
      </c>
      <c r="G11" t="s">
        <v>31</v>
      </c>
      <c r="H11">
        <f>C11</f>
        <v>1.3477949510855918</v>
      </c>
      <c r="I11">
        <f>E11</f>
        <v>2.9849510855917138E-3</v>
      </c>
      <c r="K11" t="s">
        <v>32</v>
      </c>
      <c r="L11" t="s">
        <v>31</v>
      </c>
      <c r="M11">
        <f>(ABS(H11)/I11^2+ABS(H15)/I15^2)/(1/I11^2+1/I15^2)</f>
        <v>1.3468215303569113</v>
      </c>
      <c r="N11">
        <f>SQRT(1/(1/I11^2+1/I15^2))</f>
        <v>4.3909851489343113E-4</v>
      </c>
      <c r="O11">
        <f>MAX(ABS(H12),ABS(H16))</f>
        <v>9.7342072868045193E-4</v>
      </c>
    </row>
    <row r="12" spans="1:15" x14ac:dyDescent="0.25">
      <c r="B12" t="s">
        <v>24</v>
      </c>
      <c r="C12">
        <f>(C4/D4^2+C8/D8^2)/(1/D4^2+1/D8^2)</f>
        <v>1.4730980546390907E-5</v>
      </c>
      <c r="D12">
        <f>SQRT(1/(1/D4^2+1/D8^2))</f>
        <v>2.7870404266897257E-7</v>
      </c>
      <c r="E12">
        <f>MAX(ABS(E4),ABS(E8))</f>
        <v>1.7144194536090931E-6</v>
      </c>
      <c r="G12" t="s">
        <v>28</v>
      </c>
      <c r="H12">
        <f>ABS(H11)-M11</f>
        <v>9.7342072868045193E-4</v>
      </c>
    </row>
    <row r="14" spans="1:15" x14ac:dyDescent="0.25">
      <c r="D14" t="s">
        <v>25</v>
      </c>
      <c r="I14" t="s">
        <v>25</v>
      </c>
    </row>
    <row r="15" spans="1:15" x14ac:dyDescent="0.25">
      <c r="A15" t="s">
        <v>30</v>
      </c>
      <c r="B15" t="s">
        <v>23</v>
      </c>
      <c r="C15">
        <v>-1.3468</v>
      </c>
      <c r="D15">
        <f>4.43928*10^-4</f>
        <v>4.4392800000000001E-4</v>
      </c>
      <c r="G15" t="s">
        <v>31</v>
      </c>
      <c r="H15">
        <f>C15</f>
        <v>-1.3468</v>
      </c>
      <c r="I15">
        <f>D15</f>
        <v>4.4392800000000001E-4</v>
      </c>
    </row>
    <row r="16" spans="1:15" x14ac:dyDescent="0.25">
      <c r="B16" t="s">
        <v>24</v>
      </c>
      <c r="C16">
        <f>1.4319*10^-5</f>
        <v>1.4319000000000001E-5</v>
      </c>
      <c r="D16">
        <f>2.95909*10^-7</f>
        <v>2.9590900000000003E-7</v>
      </c>
      <c r="G16" t="s">
        <v>28</v>
      </c>
      <c r="H16">
        <f>ABS(H15)-M11</f>
        <v>-2.1530356911325654E-5</v>
      </c>
    </row>
  </sheetData>
  <pageMargins left="0.7" right="0.7" top="0.78740157499999996" bottom="0.78740157499999996" header="0.3" footer="0.3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M6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Annette Bremer</dc:creator>
  <cp:lastModifiedBy>Annette Bremer</cp:lastModifiedBy>
  <dcterms:created xsi:type="dcterms:W3CDTF">2022-09-21T12:10:11Z</dcterms:created>
  <dcterms:modified xsi:type="dcterms:W3CDTF">2022-10-21T16:13:50Z</dcterms:modified>
</cp:coreProperties>
</file>