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39\C39 - Selin und Janek\Daten\"/>
    </mc:Choice>
  </mc:AlternateContent>
  <xr:revisionPtr revIDLastSave="0" documentId="13_ncr:1_{5BCA08E2-69C0-4F36-93DE-5A024B21C691}" xr6:coauthVersionLast="47" xr6:coauthVersionMax="47" xr10:uidLastSave="{00000000-0000-0000-0000-000000000000}"/>
  <bookViews>
    <workbookView xWindow="1095" yWindow="735" windowWidth="34605" windowHeight="21705" xr2:uid="{82151313-C36B-4BC6-A442-E195549D5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N12" i="1"/>
  <c r="E12" i="1"/>
  <c r="E1667" i="1"/>
  <c r="E1666" i="1"/>
  <c r="E7" i="1"/>
  <c r="E5" i="1"/>
  <c r="K106" i="1"/>
  <c r="K184" i="1"/>
  <c r="K248" i="1"/>
  <c r="K344" i="1"/>
  <c r="K422" i="1"/>
  <c r="K623" i="1"/>
  <c r="K866" i="1"/>
  <c r="K1345" i="1"/>
  <c r="K1601" i="1"/>
  <c r="F24" i="1"/>
  <c r="K136" i="1" s="1"/>
  <c r="H3" i="1"/>
  <c r="I3" i="1"/>
  <c r="K3" i="1" s="1"/>
  <c r="H4" i="1"/>
  <c r="I4" i="1"/>
  <c r="K4" i="1" s="1"/>
  <c r="H5" i="1"/>
  <c r="I5" i="1"/>
  <c r="K5" i="1" s="1"/>
  <c r="H6" i="1"/>
  <c r="I6" i="1"/>
  <c r="K6" i="1" s="1"/>
  <c r="H7" i="1"/>
  <c r="I7" i="1"/>
  <c r="K7" i="1" s="1"/>
  <c r="H8" i="1"/>
  <c r="I8" i="1"/>
  <c r="K8" i="1" s="1"/>
  <c r="H9" i="1"/>
  <c r="I9" i="1"/>
  <c r="K9" i="1" s="1"/>
  <c r="H10" i="1"/>
  <c r="I10" i="1"/>
  <c r="K10" i="1" s="1"/>
  <c r="H11" i="1"/>
  <c r="I11" i="1"/>
  <c r="K11" i="1" s="1"/>
  <c r="H12" i="1"/>
  <c r="I12" i="1"/>
  <c r="K12" i="1" s="1"/>
  <c r="H13" i="1"/>
  <c r="I13" i="1"/>
  <c r="K13" i="1" s="1"/>
  <c r="H14" i="1"/>
  <c r="I14" i="1"/>
  <c r="K14" i="1" s="1"/>
  <c r="H15" i="1"/>
  <c r="I15" i="1"/>
  <c r="K15" i="1" s="1"/>
  <c r="H16" i="1"/>
  <c r="I16" i="1"/>
  <c r="K16" i="1" s="1"/>
  <c r="H17" i="1"/>
  <c r="I17" i="1"/>
  <c r="K17" i="1" s="1"/>
  <c r="H18" i="1"/>
  <c r="I18" i="1"/>
  <c r="K18" i="1" s="1"/>
  <c r="H19" i="1"/>
  <c r="I19" i="1"/>
  <c r="K19" i="1" s="1"/>
  <c r="H20" i="1"/>
  <c r="I20" i="1"/>
  <c r="K20" i="1" s="1"/>
  <c r="H21" i="1"/>
  <c r="I21" i="1"/>
  <c r="K21" i="1" s="1"/>
  <c r="H22" i="1"/>
  <c r="I22" i="1"/>
  <c r="K22" i="1" s="1"/>
  <c r="H23" i="1"/>
  <c r="I23" i="1"/>
  <c r="K23" i="1" s="1"/>
  <c r="H24" i="1"/>
  <c r="I24" i="1"/>
  <c r="K24" i="1" s="1"/>
  <c r="H25" i="1"/>
  <c r="I25" i="1"/>
  <c r="K25" i="1" s="1"/>
  <c r="H26" i="1"/>
  <c r="I26" i="1"/>
  <c r="K26" i="1" s="1"/>
  <c r="H27" i="1"/>
  <c r="I27" i="1"/>
  <c r="K27" i="1" s="1"/>
  <c r="H28" i="1"/>
  <c r="I28" i="1"/>
  <c r="K28" i="1" s="1"/>
  <c r="H29" i="1"/>
  <c r="I29" i="1"/>
  <c r="K29" i="1" s="1"/>
  <c r="H30" i="1"/>
  <c r="I30" i="1"/>
  <c r="K30" i="1" s="1"/>
  <c r="H31" i="1"/>
  <c r="I31" i="1"/>
  <c r="K31" i="1" s="1"/>
  <c r="H32" i="1"/>
  <c r="I32" i="1"/>
  <c r="K32" i="1" s="1"/>
  <c r="H33" i="1"/>
  <c r="I33" i="1"/>
  <c r="K33" i="1" s="1"/>
  <c r="H34" i="1"/>
  <c r="I34" i="1"/>
  <c r="K34" i="1" s="1"/>
  <c r="H35" i="1"/>
  <c r="I35" i="1"/>
  <c r="K35" i="1" s="1"/>
  <c r="H36" i="1"/>
  <c r="I36" i="1"/>
  <c r="K36" i="1" s="1"/>
  <c r="H37" i="1"/>
  <c r="I37" i="1"/>
  <c r="K37" i="1" s="1"/>
  <c r="H38" i="1"/>
  <c r="I38" i="1"/>
  <c r="K38" i="1" s="1"/>
  <c r="H39" i="1"/>
  <c r="I39" i="1"/>
  <c r="K39" i="1" s="1"/>
  <c r="H40" i="1"/>
  <c r="I40" i="1"/>
  <c r="K40" i="1" s="1"/>
  <c r="H41" i="1"/>
  <c r="I41" i="1"/>
  <c r="K41" i="1" s="1"/>
  <c r="H42" i="1"/>
  <c r="I42" i="1"/>
  <c r="K42" i="1" s="1"/>
  <c r="H43" i="1"/>
  <c r="I43" i="1"/>
  <c r="K43" i="1" s="1"/>
  <c r="H44" i="1"/>
  <c r="I44" i="1"/>
  <c r="K44" i="1" s="1"/>
  <c r="H45" i="1"/>
  <c r="I45" i="1"/>
  <c r="K45" i="1" s="1"/>
  <c r="H46" i="1"/>
  <c r="I46" i="1"/>
  <c r="K46" i="1" s="1"/>
  <c r="H47" i="1"/>
  <c r="I47" i="1"/>
  <c r="K47" i="1" s="1"/>
  <c r="H48" i="1"/>
  <c r="I48" i="1"/>
  <c r="K48" i="1" s="1"/>
  <c r="H49" i="1"/>
  <c r="I49" i="1"/>
  <c r="K49" i="1" s="1"/>
  <c r="H50" i="1"/>
  <c r="I50" i="1"/>
  <c r="K50" i="1" s="1"/>
  <c r="H51" i="1"/>
  <c r="I51" i="1"/>
  <c r="K51" i="1" s="1"/>
  <c r="H52" i="1"/>
  <c r="I52" i="1"/>
  <c r="K52" i="1" s="1"/>
  <c r="H53" i="1"/>
  <c r="I53" i="1"/>
  <c r="K53" i="1" s="1"/>
  <c r="H54" i="1"/>
  <c r="I54" i="1"/>
  <c r="K54" i="1" s="1"/>
  <c r="H55" i="1"/>
  <c r="I55" i="1"/>
  <c r="K55" i="1" s="1"/>
  <c r="H56" i="1"/>
  <c r="I56" i="1"/>
  <c r="K56" i="1" s="1"/>
  <c r="H57" i="1"/>
  <c r="I57" i="1"/>
  <c r="K57" i="1" s="1"/>
  <c r="H58" i="1"/>
  <c r="I58" i="1"/>
  <c r="K58" i="1" s="1"/>
  <c r="H59" i="1"/>
  <c r="I59" i="1"/>
  <c r="K59" i="1" s="1"/>
  <c r="H60" i="1"/>
  <c r="I60" i="1"/>
  <c r="K60" i="1" s="1"/>
  <c r="H61" i="1"/>
  <c r="I61" i="1"/>
  <c r="K61" i="1" s="1"/>
  <c r="H62" i="1"/>
  <c r="I62" i="1"/>
  <c r="K62" i="1" s="1"/>
  <c r="H63" i="1"/>
  <c r="I63" i="1"/>
  <c r="K63" i="1" s="1"/>
  <c r="H64" i="1"/>
  <c r="I64" i="1"/>
  <c r="K64" i="1" s="1"/>
  <c r="H65" i="1"/>
  <c r="I65" i="1"/>
  <c r="K65" i="1" s="1"/>
  <c r="H66" i="1"/>
  <c r="I66" i="1"/>
  <c r="K66" i="1" s="1"/>
  <c r="H67" i="1"/>
  <c r="I67" i="1"/>
  <c r="K67" i="1" s="1"/>
  <c r="H68" i="1"/>
  <c r="I68" i="1"/>
  <c r="K68" i="1" s="1"/>
  <c r="H69" i="1"/>
  <c r="I69" i="1"/>
  <c r="K69" i="1" s="1"/>
  <c r="H70" i="1"/>
  <c r="I70" i="1"/>
  <c r="K70" i="1" s="1"/>
  <c r="H71" i="1"/>
  <c r="I71" i="1"/>
  <c r="K71" i="1" s="1"/>
  <c r="H72" i="1"/>
  <c r="I72" i="1"/>
  <c r="K72" i="1" s="1"/>
  <c r="H73" i="1"/>
  <c r="I73" i="1"/>
  <c r="K73" i="1" s="1"/>
  <c r="H74" i="1"/>
  <c r="I74" i="1"/>
  <c r="H75" i="1"/>
  <c r="I75" i="1"/>
  <c r="K75" i="1" s="1"/>
  <c r="H76" i="1"/>
  <c r="I76" i="1"/>
  <c r="K76" i="1" s="1"/>
  <c r="H77" i="1"/>
  <c r="I77" i="1"/>
  <c r="K77" i="1" s="1"/>
  <c r="H78" i="1"/>
  <c r="I78" i="1"/>
  <c r="K78" i="1" s="1"/>
  <c r="H79" i="1"/>
  <c r="I79" i="1"/>
  <c r="K79" i="1" s="1"/>
  <c r="H80" i="1"/>
  <c r="I80" i="1"/>
  <c r="K80" i="1" s="1"/>
  <c r="H81" i="1"/>
  <c r="I81" i="1"/>
  <c r="K81" i="1" s="1"/>
  <c r="H82" i="1"/>
  <c r="I82" i="1"/>
  <c r="K82" i="1" s="1"/>
  <c r="H83" i="1"/>
  <c r="I83" i="1"/>
  <c r="K83" i="1" s="1"/>
  <c r="H84" i="1"/>
  <c r="I84" i="1"/>
  <c r="K84" i="1" s="1"/>
  <c r="H85" i="1"/>
  <c r="I85" i="1"/>
  <c r="K85" i="1" s="1"/>
  <c r="H86" i="1"/>
  <c r="I86" i="1"/>
  <c r="K86" i="1" s="1"/>
  <c r="H87" i="1"/>
  <c r="I87" i="1"/>
  <c r="K87" i="1" s="1"/>
  <c r="H88" i="1"/>
  <c r="I88" i="1"/>
  <c r="K88" i="1" s="1"/>
  <c r="H89" i="1"/>
  <c r="I89" i="1"/>
  <c r="K89" i="1" s="1"/>
  <c r="H90" i="1"/>
  <c r="I90" i="1"/>
  <c r="K90" i="1" s="1"/>
  <c r="H91" i="1"/>
  <c r="I91" i="1"/>
  <c r="K91" i="1" s="1"/>
  <c r="H92" i="1"/>
  <c r="I92" i="1"/>
  <c r="K92" i="1" s="1"/>
  <c r="H93" i="1"/>
  <c r="I93" i="1"/>
  <c r="K93" i="1" s="1"/>
  <c r="H94" i="1"/>
  <c r="I94" i="1"/>
  <c r="K94" i="1" s="1"/>
  <c r="H95" i="1"/>
  <c r="I95" i="1"/>
  <c r="K95" i="1" s="1"/>
  <c r="H96" i="1"/>
  <c r="I96" i="1"/>
  <c r="K96" i="1" s="1"/>
  <c r="H97" i="1"/>
  <c r="I97" i="1"/>
  <c r="K97" i="1" s="1"/>
  <c r="H98" i="1"/>
  <c r="I98" i="1"/>
  <c r="K98" i="1" s="1"/>
  <c r="H99" i="1"/>
  <c r="I99" i="1"/>
  <c r="K99" i="1" s="1"/>
  <c r="H100" i="1"/>
  <c r="I100" i="1"/>
  <c r="K100" i="1" s="1"/>
  <c r="H101" i="1"/>
  <c r="I101" i="1"/>
  <c r="K101" i="1" s="1"/>
  <c r="H102" i="1"/>
  <c r="I102" i="1"/>
  <c r="K102" i="1" s="1"/>
  <c r="H103" i="1"/>
  <c r="I103" i="1"/>
  <c r="K103" i="1" s="1"/>
  <c r="H104" i="1"/>
  <c r="I104" i="1"/>
  <c r="K104" i="1" s="1"/>
  <c r="H105" i="1"/>
  <c r="I105" i="1"/>
  <c r="K105" i="1" s="1"/>
  <c r="H106" i="1"/>
  <c r="I106" i="1"/>
  <c r="H107" i="1"/>
  <c r="I107" i="1"/>
  <c r="K107" i="1" s="1"/>
  <c r="H108" i="1"/>
  <c r="I108" i="1"/>
  <c r="K108" i="1" s="1"/>
  <c r="H109" i="1"/>
  <c r="I109" i="1"/>
  <c r="K109" i="1" s="1"/>
  <c r="H110" i="1"/>
  <c r="I110" i="1"/>
  <c r="K110" i="1" s="1"/>
  <c r="H111" i="1"/>
  <c r="I111" i="1"/>
  <c r="K111" i="1" s="1"/>
  <c r="H112" i="1"/>
  <c r="I112" i="1"/>
  <c r="K112" i="1" s="1"/>
  <c r="H113" i="1"/>
  <c r="I113" i="1"/>
  <c r="K113" i="1" s="1"/>
  <c r="H114" i="1"/>
  <c r="I114" i="1"/>
  <c r="K114" i="1" s="1"/>
  <c r="H115" i="1"/>
  <c r="I115" i="1"/>
  <c r="K115" i="1" s="1"/>
  <c r="H116" i="1"/>
  <c r="I116" i="1"/>
  <c r="K116" i="1" s="1"/>
  <c r="H117" i="1"/>
  <c r="I117" i="1"/>
  <c r="K117" i="1" s="1"/>
  <c r="H118" i="1"/>
  <c r="I118" i="1"/>
  <c r="K118" i="1" s="1"/>
  <c r="H119" i="1"/>
  <c r="I119" i="1"/>
  <c r="K119" i="1" s="1"/>
  <c r="H120" i="1"/>
  <c r="I120" i="1"/>
  <c r="K120" i="1" s="1"/>
  <c r="H121" i="1"/>
  <c r="I121" i="1"/>
  <c r="K121" i="1" s="1"/>
  <c r="H122" i="1"/>
  <c r="I122" i="1"/>
  <c r="K122" i="1" s="1"/>
  <c r="H123" i="1"/>
  <c r="I123" i="1"/>
  <c r="K123" i="1" s="1"/>
  <c r="H124" i="1"/>
  <c r="I124" i="1"/>
  <c r="K124" i="1" s="1"/>
  <c r="H125" i="1"/>
  <c r="I125" i="1"/>
  <c r="K125" i="1" s="1"/>
  <c r="H126" i="1"/>
  <c r="I126" i="1"/>
  <c r="K126" i="1" s="1"/>
  <c r="H127" i="1"/>
  <c r="I127" i="1"/>
  <c r="K127" i="1" s="1"/>
  <c r="H128" i="1"/>
  <c r="I128" i="1"/>
  <c r="K128" i="1" s="1"/>
  <c r="H129" i="1"/>
  <c r="I129" i="1"/>
  <c r="K129" i="1" s="1"/>
  <c r="H130" i="1"/>
  <c r="I130" i="1"/>
  <c r="K130" i="1" s="1"/>
  <c r="H131" i="1"/>
  <c r="I131" i="1"/>
  <c r="K131" i="1" s="1"/>
  <c r="H132" i="1"/>
  <c r="I132" i="1"/>
  <c r="K132" i="1" s="1"/>
  <c r="H133" i="1"/>
  <c r="I133" i="1"/>
  <c r="K133" i="1" s="1"/>
  <c r="H134" i="1"/>
  <c r="I134" i="1"/>
  <c r="K134" i="1" s="1"/>
  <c r="H135" i="1"/>
  <c r="I135" i="1"/>
  <c r="K135" i="1" s="1"/>
  <c r="H136" i="1"/>
  <c r="I136" i="1"/>
  <c r="H137" i="1"/>
  <c r="I137" i="1"/>
  <c r="K137" i="1" s="1"/>
  <c r="H138" i="1"/>
  <c r="I138" i="1"/>
  <c r="K138" i="1" s="1"/>
  <c r="H139" i="1"/>
  <c r="I139" i="1"/>
  <c r="K139" i="1" s="1"/>
  <c r="H140" i="1"/>
  <c r="I140" i="1"/>
  <c r="K140" i="1" s="1"/>
  <c r="H141" i="1"/>
  <c r="I141" i="1"/>
  <c r="K141" i="1" s="1"/>
  <c r="H142" i="1"/>
  <c r="I142" i="1"/>
  <c r="K142" i="1" s="1"/>
  <c r="H143" i="1"/>
  <c r="I143" i="1"/>
  <c r="K143" i="1" s="1"/>
  <c r="H144" i="1"/>
  <c r="I144" i="1"/>
  <c r="K144" i="1" s="1"/>
  <c r="H145" i="1"/>
  <c r="I145" i="1"/>
  <c r="K145" i="1" s="1"/>
  <c r="H146" i="1"/>
  <c r="I146" i="1"/>
  <c r="K146" i="1" s="1"/>
  <c r="H147" i="1"/>
  <c r="I147" i="1"/>
  <c r="K147" i="1" s="1"/>
  <c r="H148" i="1"/>
  <c r="I148" i="1"/>
  <c r="K148" i="1" s="1"/>
  <c r="H149" i="1"/>
  <c r="I149" i="1"/>
  <c r="K149" i="1" s="1"/>
  <c r="H150" i="1"/>
  <c r="I150" i="1"/>
  <c r="K150" i="1" s="1"/>
  <c r="H151" i="1"/>
  <c r="I151" i="1"/>
  <c r="K151" i="1" s="1"/>
  <c r="H152" i="1"/>
  <c r="I152" i="1"/>
  <c r="H153" i="1"/>
  <c r="I153" i="1"/>
  <c r="K153" i="1" s="1"/>
  <c r="H154" i="1"/>
  <c r="I154" i="1"/>
  <c r="K154" i="1" s="1"/>
  <c r="H155" i="1"/>
  <c r="I155" i="1"/>
  <c r="K155" i="1" s="1"/>
  <c r="H156" i="1"/>
  <c r="I156" i="1"/>
  <c r="K156" i="1" s="1"/>
  <c r="H157" i="1"/>
  <c r="I157" i="1"/>
  <c r="K157" i="1" s="1"/>
  <c r="H158" i="1"/>
  <c r="I158" i="1"/>
  <c r="K158" i="1" s="1"/>
  <c r="H159" i="1"/>
  <c r="I159" i="1"/>
  <c r="K159" i="1" s="1"/>
  <c r="H160" i="1"/>
  <c r="I160" i="1"/>
  <c r="K160" i="1" s="1"/>
  <c r="H161" i="1"/>
  <c r="I161" i="1"/>
  <c r="K161" i="1" s="1"/>
  <c r="H162" i="1"/>
  <c r="I162" i="1"/>
  <c r="K162" i="1" s="1"/>
  <c r="H163" i="1"/>
  <c r="I163" i="1"/>
  <c r="K163" i="1" s="1"/>
  <c r="H164" i="1"/>
  <c r="I164" i="1"/>
  <c r="K164" i="1" s="1"/>
  <c r="H165" i="1"/>
  <c r="I165" i="1"/>
  <c r="K165" i="1" s="1"/>
  <c r="H166" i="1"/>
  <c r="I166" i="1"/>
  <c r="K166" i="1" s="1"/>
  <c r="H167" i="1"/>
  <c r="I167" i="1"/>
  <c r="K167" i="1" s="1"/>
  <c r="H168" i="1"/>
  <c r="I168" i="1"/>
  <c r="H169" i="1"/>
  <c r="I169" i="1"/>
  <c r="K169" i="1" s="1"/>
  <c r="H170" i="1"/>
  <c r="I170" i="1"/>
  <c r="K170" i="1" s="1"/>
  <c r="H171" i="1"/>
  <c r="I171" i="1"/>
  <c r="K171" i="1" s="1"/>
  <c r="H172" i="1"/>
  <c r="I172" i="1"/>
  <c r="K172" i="1" s="1"/>
  <c r="H173" i="1"/>
  <c r="I173" i="1"/>
  <c r="K173" i="1" s="1"/>
  <c r="H174" i="1"/>
  <c r="I174" i="1"/>
  <c r="K174" i="1" s="1"/>
  <c r="H175" i="1"/>
  <c r="I175" i="1"/>
  <c r="K175" i="1" s="1"/>
  <c r="H176" i="1"/>
  <c r="I176" i="1"/>
  <c r="K176" i="1" s="1"/>
  <c r="H177" i="1"/>
  <c r="I177" i="1"/>
  <c r="K177" i="1" s="1"/>
  <c r="H178" i="1"/>
  <c r="I178" i="1"/>
  <c r="K178" i="1" s="1"/>
  <c r="H179" i="1"/>
  <c r="I179" i="1"/>
  <c r="K179" i="1" s="1"/>
  <c r="H180" i="1"/>
  <c r="I180" i="1"/>
  <c r="K180" i="1" s="1"/>
  <c r="H181" i="1"/>
  <c r="I181" i="1"/>
  <c r="K181" i="1" s="1"/>
  <c r="H182" i="1"/>
  <c r="I182" i="1"/>
  <c r="K182" i="1" s="1"/>
  <c r="H183" i="1"/>
  <c r="I183" i="1"/>
  <c r="K183" i="1" s="1"/>
  <c r="H184" i="1"/>
  <c r="I184" i="1"/>
  <c r="H185" i="1"/>
  <c r="I185" i="1"/>
  <c r="K185" i="1" s="1"/>
  <c r="H186" i="1"/>
  <c r="I186" i="1"/>
  <c r="K186" i="1" s="1"/>
  <c r="H187" i="1"/>
  <c r="I187" i="1"/>
  <c r="K187" i="1" s="1"/>
  <c r="H188" i="1"/>
  <c r="I188" i="1"/>
  <c r="K188" i="1" s="1"/>
  <c r="H189" i="1"/>
  <c r="I189" i="1"/>
  <c r="K189" i="1" s="1"/>
  <c r="H190" i="1"/>
  <c r="I190" i="1"/>
  <c r="K190" i="1" s="1"/>
  <c r="H191" i="1"/>
  <c r="I191" i="1"/>
  <c r="K191" i="1" s="1"/>
  <c r="H192" i="1"/>
  <c r="I192" i="1"/>
  <c r="K192" i="1" s="1"/>
  <c r="H193" i="1"/>
  <c r="I193" i="1"/>
  <c r="K193" i="1" s="1"/>
  <c r="H194" i="1"/>
  <c r="I194" i="1"/>
  <c r="K194" i="1" s="1"/>
  <c r="H195" i="1"/>
  <c r="I195" i="1"/>
  <c r="K195" i="1" s="1"/>
  <c r="H196" i="1"/>
  <c r="I196" i="1"/>
  <c r="K196" i="1" s="1"/>
  <c r="H197" i="1"/>
  <c r="I197" i="1"/>
  <c r="K197" i="1" s="1"/>
  <c r="H198" i="1"/>
  <c r="I198" i="1"/>
  <c r="K198" i="1" s="1"/>
  <c r="H199" i="1"/>
  <c r="I199" i="1"/>
  <c r="K199" i="1" s="1"/>
  <c r="H200" i="1"/>
  <c r="I200" i="1"/>
  <c r="H201" i="1"/>
  <c r="I201" i="1"/>
  <c r="K201" i="1" s="1"/>
  <c r="H202" i="1"/>
  <c r="I202" i="1"/>
  <c r="K202" i="1" s="1"/>
  <c r="H203" i="1"/>
  <c r="I203" i="1"/>
  <c r="K203" i="1" s="1"/>
  <c r="H204" i="1"/>
  <c r="I204" i="1"/>
  <c r="K204" i="1" s="1"/>
  <c r="H205" i="1"/>
  <c r="I205" i="1"/>
  <c r="K205" i="1" s="1"/>
  <c r="H206" i="1"/>
  <c r="I206" i="1"/>
  <c r="K206" i="1" s="1"/>
  <c r="H207" i="1"/>
  <c r="I207" i="1"/>
  <c r="K207" i="1" s="1"/>
  <c r="H208" i="1"/>
  <c r="I208" i="1"/>
  <c r="K208" i="1" s="1"/>
  <c r="H209" i="1"/>
  <c r="I209" i="1"/>
  <c r="K209" i="1" s="1"/>
  <c r="H210" i="1"/>
  <c r="I210" i="1"/>
  <c r="K210" i="1" s="1"/>
  <c r="H211" i="1"/>
  <c r="I211" i="1"/>
  <c r="K211" i="1" s="1"/>
  <c r="H212" i="1"/>
  <c r="I212" i="1"/>
  <c r="K212" i="1" s="1"/>
  <c r="H213" i="1"/>
  <c r="I213" i="1"/>
  <c r="K213" i="1" s="1"/>
  <c r="H214" i="1"/>
  <c r="I214" i="1"/>
  <c r="K214" i="1" s="1"/>
  <c r="H215" i="1"/>
  <c r="I215" i="1"/>
  <c r="K215" i="1" s="1"/>
  <c r="H216" i="1"/>
  <c r="I216" i="1"/>
  <c r="H217" i="1"/>
  <c r="I217" i="1"/>
  <c r="K217" i="1" s="1"/>
  <c r="H218" i="1"/>
  <c r="I218" i="1"/>
  <c r="K218" i="1" s="1"/>
  <c r="H219" i="1"/>
  <c r="I219" i="1"/>
  <c r="K219" i="1" s="1"/>
  <c r="H220" i="1"/>
  <c r="I220" i="1"/>
  <c r="K220" i="1" s="1"/>
  <c r="H221" i="1"/>
  <c r="I221" i="1"/>
  <c r="K221" i="1" s="1"/>
  <c r="H222" i="1"/>
  <c r="I222" i="1"/>
  <c r="K222" i="1" s="1"/>
  <c r="H223" i="1"/>
  <c r="I223" i="1"/>
  <c r="K223" i="1" s="1"/>
  <c r="H224" i="1"/>
  <c r="I224" i="1"/>
  <c r="K224" i="1" s="1"/>
  <c r="H225" i="1"/>
  <c r="I225" i="1"/>
  <c r="K225" i="1" s="1"/>
  <c r="H226" i="1"/>
  <c r="I226" i="1"/>
  <c r="K226" i="1" s="1"/>
  <c r="H227" i="1"/>
  <c r="I227" i="1"/>
  <c r="K227" i="1" s="1"/>
  <c r="H228" i="1"/>
  <c r="I228" i="1"/>
  <c r="K228" i="1" s="1"/>
  <c r="H229" i="1"/>
  <c r="I229" i="1"/>
  <c r="K229" i="1" s="1"/>
  <c r="H230" i="1"/>
  <c r="I230" i="1"/>
  <c r="K230" i="1" s="1"/>
  <c r="H231" i="1"/>
  <c r="I231" i="1"/>
  <c r="K231" i="1" s="1"/>
  <c r="H232" i="1"/>
  <c r="I232" i="1"/>
  <c r="H233" i="1"/>
  <c r="I233" i="1"/>
  <c r="K233" i="1" s="1"/>
  <c r="H234" i="1"/>
  <c r="I234" i="1"/>
  <c r="K234" i="1" s="1"/>
  <c r="H235" i="1"/>
  <c r="I235" i="1"/>
  <c r="K235" i="1" s="1"/>
  <c r="H236" i="1"/>
  <c r="I236" i="1"/>
  <c r="K236" i="1" s="1"/>
  <c r="H237" i="1"/>
  <c r="I237" i="1"/>
  <c r="K237" i="1" s="1"/>
  <c r="H238" i="1"/>
  <c r="I238" i="1"/>
  <c r="K238" i="1" s="1"/>
  <c r="H239" i="1"/>
  <c r="I239" i="1"/>
  <c r="K239" i="1" s="1"/>
  <c r="H240" i="1"/>
  <c r="I240" i="1"/>
  <c r="K240" i="1" s="1"/>
  <c r="H241" i="1"/>
  <c r="I241" i="1"/>
  <c r="K241" i="1" s="1"/>
  <c r="H242" i="1"/>
  <c r="I242" i="1"/>
  <c r="K242" i="1" s="1"/>
  <c r="H243" i="1"/>
  <c r="I243" i="1"/>
  <c r="K243" i="1" s="1"/>
  <c r="H244" i="1"/>
  <c r="I244" i="1"/>
  <c r="K244" i="1" s="1"/>
  <c r="H245" i="1"/>
  <c r="I245" i="1"/>
  <c r="K245" i="1" s="1"/>
  <c r="H246" i="1"/>
  <c r="I246" i="1"/>
  <c r="K246" i="1" s="1"/>
  <c r="H247" i="1"/>
  <c r="I247" i="1"/>
  <c r="K247" i="1" s="1"/>
  <c r="H248" i="1"/>
  <c r="I248" i="1"/>
  <c r="H249" i="1"/>
  <c r="I249" i="1"/>
  <c r="K249" i="1" s="1"/>
  <c r="H250" i="1"/>
  <c r="I250" i="1"/>
  <c r="K250" i="1" s="1"/>
  <c r="H251" i="1"/>
  <c r="I251" i="1"/>
  <c r="K251" i="1" s="1"/>
  <c r="H252" i="1"/>
  <c r="I252" i="1"/>
  <c r="K252" i="1" s="1"/>
  <c r="H253" i="1"/>
  <c r="I253" i="1"/>
  <c r="K253" i="1" s="1"/>
  <c r="H254" i="1"/>
  <c r="I254" i="1"/>
  <c r="K254" i="1" s="1"/>
  <c r="H255" i="1"/>
  <c r="I255" i="1"/>
  <c r="K255" i="1" s="1"/>
  <c r="H256" i="1"/>
  <c r="I256" i="1"/>
  <c r="K256" i="1" s="1"/>
  <c r="H257" i="1"/>
  <c r="I257" i="1"/>
  <c r="K257" i="1" s="1"/>
  <c r="H258" i="1"/>
  <c r="I258" i="1"/>
  <c r="K258" i="1" s="1"/>
  <c r="H259" i="1"/>
  <c r="I259" i="1"/>
  <c r="K259" i="1" s="1"/>
  <c r="H260" i="1"/>
  <c r="I260" i="1"/>
  <c r="K260" i="1" s="1"/>
  <c r="H261" i="1"/>
  <c r="I261" i="1"/>
  <c r="K261" i="1" s="1"/>
  <c r="H262" i="1"/>
  <c r="I262" i="1"/>
  <c r="K262" i="1" s="1"/>
  <c r="H263" i="1"/>
  <c r="I263" i="1"/>
  <c r="K263" i="1" s="1"/>
  <c r="H264" i="1"/>
  <c r="I264" i="1"/>
  <c r="H265" i="1"/>
  <c r="I265" i="1"/>
  <c r="K265" i="1" s="1"/>
  <c r="H266" i="1"/>
  <c r="I266" i="1"/>
  <c r="K266" i="1" s="1"/>
  <c r="H267" i="1"/>
  <c r="I267" i="1"/>
  <c r="K267" i="1" s="1"/>
  <c r="H268" i="1"/>
  <c r="I268" i="1"/>
  <c r="K268" i="1" s="1"/>
  <c r="H269" i="1"/>
  <c r="I269" i="1"/>
  <c r="K269" i="1" s="1"/>
  <c r="H270" i="1"/>
  <c r="I270" i="1"/>
  <c r="K270" i="1" s="1"/>
  <c r="H271" i="1"/>
  <c r="I271" i="1"/>
  <c r="K271" i="1" s="1"/>
  <c r="H272" i="1"/>
  <c r="I272" i="1"/>
  <c r="K272" i="1" s="1"/>
  <c r="H273" i="1"/>
  <c r="I273" i="1"/>
  <c r="K273" i="1" s="1"/>
  <c r="H274" i="1"/>
  <c r="I274" i="1"/>
  <c r="K274" i="1" s="1"/>
  <c r="H275" i="1"/>
  <c r="I275" i="1"/>
  <c r="K275" i="1" s="1"/>
  <c r="H276" i="1"/>
  <c r="I276" i="1"/>
  <c r="K276" i="1" s="1"/>
  <c r="H277" i="1"/>
  <c r="I277" i="1"/>
  <c r="K277" i="1" s="1"/>
  <c r="H278" i="1"/>
  <c r="I278" i="1"/>
  <c r="K278" i="1" s="1"/>
  <c r="H279" i="1"/>
  <c r="I279" i="1"/>
  <c r="K279" i="1" s="1"/>
  <c r="H280" i="1"/>
  <c r="I280" i="1"/>
  <c r="K280" i="1" s="1"/>
  <c r="H281" i="1"/>
  <c r="I281" i="1"/>
  <c r="K281" i="1" s="1"/>
  <c r="H282" i="1"/>
  <c r="I282" i="1"/>
  <c r="K282" i="1" s="1"/>
  <c r="H283" i="1"/>
  <c r="I283" i="1"/>
  <c r="K283" i="1" s="1"/>
  <c r="H284" i="1"/>
  <c r="I284" i="1"/>
  <c r="K284" i="1" s="1"/>
  <c r="H285" i="1"/>
  <c r="I285" i="1"/>
  <c r="K285" i="1" s="1"/>
  <c r="H286" i="1"/>
  <c r="I286" i="1"/>
  <c r="K286" i="1" s="1"/>
  <c r="H287" i="1"/>
  <c r="I287" i="1"/>
  <c r="K287" i="1" s="1"/>
  <c r="H288" i="1"/>
  <c r="I288" i="1"/>
  <c r="K288" i="1" s="1"/>
  <c r="H289" i="1"/>
  <c r="I289" i="1"/>
  <c r="K289" i="1" s="1"/>
  <c r="H290" i="1"/>
  <c r="I290" i="1"/>
  <c r="K290" i="1" s="1"/>
  <c r="H291" i="1"/>
  <c r="I291" i="1"/>
  <c r="K291" i="1" s="1"/>
  <c r="H292" i="1"/>
  <c r="I292" i="1"/>
  <c r="K292" i="1" s="1"/>
  <c r="H293" i="1"/>
  <c r="I293" i="1"/>
  <c r="K293" i="1" s="1"/>
  <c r="H294" i="1"/>
  <c r="I294" i="1"/>
  <c r="K294" i="1" s="1"/>
  <c r="H295" i="1"/>
  <c r="I295" i="1"/>
  <c r="K295" i="1" s="1"/>
  <c r="H296" i="1"/>
  <c r="I296" i="1"/>
  <c r="K296" i="1" s="1"/>
  <c r="H297" i="1"/>
  <c r="I297" i="1"/>
  <c r="K297" i="1" s="1"/>
  <c r="H298" i="1"/>
  <c r="I298" i="1"/>
  <c r="K298" i="1" s="1"/>
  <c r="H299" i="1"/>
  <c r="I299" i="1"/>
  <c r="K299" i="1" s="1"/>
  <c r="H300" i="1"/>
  <c r="I300" i="1"/>
  <c r="K300" i="1" s="1"/>
  <c r="H301" i="1"/>
  <c r="I301" i="1"/>
  <c r="K301" i="1" s="1"/>
  <c r="H302" i="1"/>
  <c r="I302" i="1"/>
  <c r="K302" i="1" s="1"/>
  <c r="H303" i="1"/>
  <c r="I303" i="1"/>
  <c r="K303" i="1" s="1"/>
  <c r="H304" i="1"/>
  <c r="I304" i="1"/>
  <c r="K304" i="1" s="1"/>
  <c r="H305" i="1"/>
  <c r="I305" i="1"/>
  <c r="K305" i="1" s="1"/>
  <c r="H306" i="1"/>
  <c r="I306" i="1"/>
  <c r="K306" i="1" s="1"/>
  <c r="H307" i="1"/>
  <c r="I307" i="1"/>
  <c r="K307" i="1" s="1"/>
  <c r="H308" i="1"/>
  <c r="I308" i="1"/>
  <c r="K308" i="1" s="1"/>
  <c r="H309" i="1"/>
  <c r="I309" i="1"/>
  <c r="K309" i="1" s="1"/>
  <c r="H310" i="1"/>
  <c r="I310" i="1"/>
  <c r="K310" i="1" s="1"/>
  <c r="H311" i="1"/>
  <c r="I311" i="1"/>
  <c r="K311" i="1" s="1"/>
  <c r="H312" i="1"/>
  <c r="I312" i="1"/>
  <c r="H313" i="1"/>
  <c r="I313" i="1"/>
  <c r="K313" i="1" s="1"/>
  <c r="H314" i="1"/>
  <c r="I314" i="1"/>
  <c r="K314" i="1" s="1"/>
  <c r="H315" i="1"/>
  <c r="I315" i="1"/>
  <c r="K315" i="1" s="1"/>
  <c r="H316" i="1"/>
  <c r="I316" i="1"/>
  <c r="K316" i="1" s="1"/>
  <c r="H317" i="1"/>
  <c r="I317" i="1"/>
  <c r="K317" i="1" s="1"/>
  <c r="H318" i="1"/>
  <c r="I318" i="1"/>
  <c r="K318" i="1" s="1"/>
  <c r="H319" i="1"/>
  <c r="I319" i="1"/>
  <c r="K319" i="1" s="1"/>
  <c r="H320" i="1"/>
  <c r="I320" i="1"/>
  <c r="K320" i="1" s="1"/>
  <c r="H321" i="1"/>
  <c r="I321" i="1"/>
  <c r="K321" i="1" s="1"/>
  <c r="H322" i="1"/>
  <c r="I322" i="1"/>
  <c r="K322" i="1" s="1"/>
  <c r="H323" i="1"/>
  <c r="I323" i="1"/>
  <c r="K323" i="1" s="1"/>
  <c r="H324" i="1"/>
  <c r="I324" i="1"/>
  <c r="K324" i="1" s="1"/>
  <c r="H325" i="1"/>
  <c r="I325" i="1"/>
  <c r="K325" i="1" s="1"/>
  <c r="H326" i="1"/>
  <c r="I326" i="1"/>
  <c r="K326" i="1" s="1"/>
  <c r="H327" i="1"/>
  <c r="I327" i="1"/>
  <c r="K327" i="1" s="1"/>
  <c r="H328" i="1"/>
  <c r="I328" i="1"/>
  <c r="H329" i="1"/>
  <c r="I329" i="1"/>
  <c r="K329" i="1" s="1"/>
  <c r="H330" i="1"/>
  <c r="I330" i="1"/>
  <c r="K330" i="1" s="1"/>
  <c r="H331" i="1"/>
  <c r="I331" i="1"/>
  <c r="K331" i="1" s="1"/>
  <c r="H332" i="1"/>
  <c r="I332" i="1"/>
  <c r="K332" i="1" s="1"/>
  <c r="H333" i="1"/>
  <c r="I333" i="1"/>
  <c r="K333" i="1" s="1"/>
  <c r="H334" i="1"/>
  <c r="I334" i="1"/>
  <c r="K334" i="1" s="1"/>
  <c r="H335" i="1"/>
  <c r="I335" i="1"/>
  <c r="K335" i="1" s="1"/>
  <c r="H336" i="1"/>
  <c r="I336" i="1"/>
  <c r="K336" i="1" s="1"/>
  <c r="H337" i="1"/>
  <c r="I337" i="1"/>
  <c r="K337" i="1" s="1"/>
  <c r="H338" i="1"/>
  <c r="I338" i="1"/>
  <c r="K338" i="1" s="1"/>
  <c r="H339" i="1"/>
  <c r="I339" i="1"/>
  <c r="K339" i="1" s="1"/>
  <c r="H340" i="1"/>
  <c r="I340" i="1"/>
  <c r="K340" i="1" s="1"/>
  <c r="H341" i="1"/>
  <c r="I341" i="1"/>
  <c r="K341" i="1" s="1"/>
  <c r="H342" i="1"/>
  <c r="I342" i="1"/>
  <c r="K342" i="1" s="1"/>
  <c r="H343" i="1"/>
  <c r="I343" i="1"/>
  <c r="K343" i="1" s="1"/>
  <c r="H344" i="1"/>
  <c r="I344" i="1"/>
  <c r="H345" i="1"/>
  <c r="I345" i="1"/>
  <c r="K345" i="1" s="1"/>
  <c r="H346" i="1"/>
  <c r="I346" i="1"/>
  <c r="K346" i="1" s="1"/>
  <c r="H347" i="1"/>
  <c r="I347" i="1"/>
  <c r="K347" i="1" s="1"/>
  <c r="H348" i="1"/>
  <c r="I348" i="1"/>
  <c r="K348" i="1" s="1"/>
  <c r="H349" i="1"/>
  <c r="I349" i="1"/>
  <c r="K349" i="1" s="1"/>
  <c r="H350" i="1"/>
  <c r="I350" i="1"/>
  <c r="K350" i="1" s="1"/>
  <c r="H351" i="1"/>
  <c r="I351" i="1"/>
  <c r="K351" i="1" s="1"/>
  <c r="H352" i="1"/>
  <c r="I352" i="1"/>
  <c r="K352" i="1" s="1"/>
  <c r="H353" i="1"/>
  <c r="I353" i="1"/>
  <c r="K353" i="1" s="1"/>
  <c r="H354" i="1"/>
  <c r="I354" i="1"/>
  <c r="K354" i="1" s="1"/>
  <c r="H355" i="1"/>
  <c r="I355" i="1"/>
  <c r="K355" i="1" s="1"/>
  <c r="H356" i="1"/>
  <c r="I356" i="1"/>
  <c r="K356" i="1" s="1"/>
  <c r="H357" i="1"/>
  <c r="I357" i="1"/>
  <c r="K357" i="1" s="1"/>
  <c r="H358" i="1"/>
  <c r="I358" i="1"/>
  <c r="K358" i="1" s="1"/>
  <c r="H359" i="1"/>
  <c r="I359" i="1"/>
  <c r="K359" i="1" s="1"/>
  <c r="H360" i="1"/>
  <c r="I360" i="1"/>
  <c r="H361" i="1"/>
  <c r="I361" i="1"/>
  <c r="K361" i="1" s="1"/>
  <c r="H362" i="1"/>
  <c r="I362" i="1"/>
  <c r="K362" i="1" s="1"/>
  <c r="H363" i="1"/>
  <c r="I363" i="1"/>
  <c r="K363" i="1" s="1"/>
  <c r="H364" i="1"/>
  <c r="I364" i="1"/>
  <c r="K364" i="1" s="1"/>
  <c r="H365" i="1"/>
  <c r="I365" i="1"/>
  <c r="K365" i="1" s="1"/>
  <c r="H366" i="1"/>
  <c r="I366" i="1"/>
  <c r="K366" i="1" s="1"/>
  <c r="H367" i="1"/>
  <c r="I367" i="1"/>
  <c r="K367" i="1" s="1"/>
  <c r="H368" i="1"/>
  <c r="I368" i="1"/>
  <c r="K368" i="1" s="1"/>
  <c r="H369" i="1"/>
  <c r="I369" i="1"/>
  <c r="K369" i="1" s="1"/>
  <c r="H370" i="1"/>
  <c r="I370" i="1"/>
  <c r="K370" i="1" s="1"/>
  <c r="H371" i="1"/>
  <c r="I371" i="1"/>
  <c r="K371" i="1" s="1"/>
  <c r="H372" i="1"/>
  <c r="I372" i="1"/>
  <c r="K372" i="1" s="1"/>
  <c r="H373" i="1"/>
  <c r="I373" i="1"/>
  <c r="K373" i="1" s="1"/>
  <c r="H374" i="1"/>
  <c r="I374" i="1"/>
  <c r="K374" i="1" s="1"/>
  <c r="H375" i="1"/>
  <c r="I375" i="1"/>
  <c r="H376" i="1"/>
  <c r="I376" i="1"/>
  <c r="K376" i="1" s="1"/>
  <c r="H377" i="1"/>
  <c r="I377" i="1"/>
  <c r="K377" i="1" s="1"/>
  <c r="H378" i="1"/>
  <c r="I378" i="1"/>
  <c r="K378" i="1" s="1"/>
  <c r="H379" i="1"/>
  <c r="I379" i="1"/>
  <c r="K379" i="1" s="1"/>
  <c r="H380" i="1"/>
  <c r="I380" i="1"/>
  <c r="K380" i="1" s="1"/>
  <c r="H381" i="1"/>
  <c r="I381" i="1"/>
  <c r="K381" i="1" s="1"/>
  <c r="H382" i="1"/>
  <c r="I382" i="1"/>
  <c r="K382" i="1" s="1"/>
  <c r="H383" i="1"/>
  <c r="I383" i="1"/>
  <c r="K383" i="1" s="1"/>
  <c r="H384" i="1"/>
  <c r="I384" i="1"/>
  <c r="K384" i="1" s="1"/>
  <c r="H385" i="1"/>
  <c r="I385" i="1"/>
  <c r="K385" i="1" s="1"/>
  <c r="H386" i="1"/>
  <c r="I386" i="1"/>
  <c r="K386" i="1" s="1"/>
  <c r="H387" i="1"/>
  <c r="I387" i="1"/>
  <c r="K387" i="1" s="1"/>
  <c r="H388" i="1"/>
  <c r="I388" i="1"/>
  <c r="K388" i="1" s="1"/>
  <c r="H389" i="1"/>
  <c r="I389" i="1"/>
  <c r="K389" i="1" s="1"/>
  <c r="H390" i="1"/>
  <c r="I390" i="1"/>
  <c r="K390" i="1" s="1"/>
  <c r="H391" i="1"/>
  <c r="I391" i="1"/>
  <c r="K391" i="1" s="1"/>
  <c r="H392" i="1"/>
  <c r="I392" i="1"/>
  <c r="K392" i="1" s="1"/>
  <c r="H393" i="1"/>
  <c r="I393" i="1"/>
  <c r="K393" i="1" s="1"/>
  <c r="H394" i="1"/>
  <c r="I394" i="1"/>
  <c r="K394" i="1" s="1"/>
  <c r="H395" i="1"/>
  <c r="I395" i="1"/>
  <c r="K395" i="1" s="1"/>
  <c r="H396" i="1"/>
  <c r="I396" i="1"/>
  <c r="K396" i="1" s="1"/>
  <c r="H397" i="1"/>
  <c r="I397" i="1"/>
  <c r="K397" i="1" s="1"/>
  <c r="H398" i="1"/>
  <c r="I398" i="1"/>
  <c r="K398" i="1" s="1"/>
  <c r="H399" i="1"/>
  <c r="I399" i="1"/>
  <c r="K399" i="1" s="1"/>
  <c r="H400" i="1"/>
  <c r="I400" i="1"/>
  <c r="K400" i="1" s="1"/>
  <c r="H401" i="1"/>
  <c r="I401" i="1"/>
  <c r="K401" i="1" s="1"/>
  <c r="H402" i="1"/>
  <c r="I402" i="1"/>
  <c r="K402" i="1" s="1"/>
  <c r="H403" i="1"/>
  <c r="I403" i="1"/>
  <c r="K403" i="1" s="1"/>
  <c r="H404" i="1"/>
  <c r="I404" i="1"/>
  <c r="K404" i="1" s="1"/>
  <c r="H405" i="1"/>
  <c r="I405" i="1"/>
  <c r="K405" i="1" s="1"/>
  <c r="H406" i="1"/>
  <c r="I406" i="1"/>
  <c r="H407" i="1"/>
  <c r="I407" i="1"/>
  <c r="K407" i="1" s="1"/>
  <c r="H408" i="1"/>
  <c r="I408" i="1"/>
  <c r="K408" i="1" s="1"/>
  <c r="H409" i="1"/>
  <c r="I409" i="1"/>
  <c r="K409" i="1" s="1"/>
  <c r="H410" i="1"/>
  <c r="I410" i="1"/>
  <c r="K410" i="1" s="1"/>
  <c r="H411" i="1"/>
  <c r="I411" i="1"/>
  <c r="K411" i="1" s="1"/>
  <c r="H412" i="1"/>
  <c r="I412" i="1"/>
  <c r="K412" i="1" s="1"/>
  <c r="H413" i="1"/>
  <c r="I413" i="1"/>
  <c r="K413" i="1" s="1"/>
  <c r="H414" i="1"/>
  <c r="I414" i="1"/>
  <c r="K414" i="1" s="1"/>
  <c r="H415" i="1"/>
  <c r="I415" i="1"/>
  <c r="K415" i="1" s="1"/>
  <c r="H416" i="1"/>
  <c r="I416" i="1"/>
  <c r="K416" i="1" s="1"/>
  <c r="H417" i="1"/>
  <c r="I417" i="1"/>
  <c r="K417" i="1" s="1"/>
  <c r="H418" i="1"/>
  <c r="I418" i="1"/>
  <c r="K418" i="1" s="1"/>
  <c r="H419" i="1"/>
  <c r="I419" i="1"/>
  <c r="K419" i="1" s="1"/>
  <c r="H420" i="1"/>
  <c r="I420" i="1"/>
  <c r="K420" i="1" s="1"/>
  <c r="H421" i="1"/>
  <c r="I421" i="1"/>
  <c r="K421" i="1" s="1"/>
  <c r="H422" i="1"/>
  <c r="I422" i="1"/>
  <c r="H423" i="1"/>
  <c r="I423" i="1"/>
  <c r="K423" i="1" s="1"/>
  <c r="H424" i="1"/>
  <c r="I424" i="1"/>
  <c r="K424" i="1" s="1"/>
  <c r="H425" i="1"/>
  <c r="I425" i="1"/>
  <c r="K425" i="1" s="1"/>
  <c r="H426" i="1"/>
  <c r="I426" i="1"/>
  <c r="K426" i="1" s="1"/>
  <c r="H427" i="1"/>
  <c r="I427" i="1"/>
  <c r="K427" i="1" s="1"/>
  <c r="H428" i="1"/>
  <c r="I428" i="1"/>
  <c r="K428" i="1" s="1"/>
  <c r="H429" i="1"/>
  <c r="I429" i="1"/>
  <c r="K429" i="1" s="1"/>
  <c r="H430" i="1"/>
  <c r="I430" i="1"/>
  <c r="K430" i="1" s="1"/>
  <c r="H431" i="1"/>
  <c r="I431" i="1"/>
  <c r="K431" i="1" s="1"/>
  <c r="H432" i="1"/>
  <c r="I432" i="1"/>
  <c r="K432" i="1" s="1"/>
  <c r="H433" i="1"/>
  <c r="I433" i="1"/>
  <c r="K433" i="1" s="1"/>
  <c r="H434" i="1"/>
  <c r="I434" i="1"/>
  <c r="K434" i="1" s="1"/>
  <c r="H435" i="1"/>
  <c r="I435" i="1"/>
  <c r="K435" i="1" s="1"/>
  <c r="H436" i="1"/>
  <c r="I436" i="1"/>
  <c r="K436" i="1" s="1"/>
  <c r="H437" i="1"/>
  <c r="I437" i="1"/>
  <c r="H438" i="1"/>
  <c r="I438" i="1"/>
  <c r="K438" i="1" s="1"/>
  <c r="H439" i="1"/>
  <c r="I439" i="1"/>
  <c r="K439" i="1" s="1"/>
  <c r="H440" i="1"/>
  <c r="I440" i="1"/>
  <c r="K440" i="1" s="1"/>
  <c r="H441" i="1"/>
  <c r="I441" i="1"/>
  <c r="K441" i="1" s="1"/>
  <c r="H442" i="1"/>
  <c r="I442" i="1"/>
  <c r="K442" i="1" s="1"/>
  <c r="H443" i="1"/>
  <c r="I443" i="1"/>
  <c r="K443" i="1" s="1"/>
  <c r="H444" i="1"/>
  <c r="I444" i="1"/>
  <c r="K444" i="1" s="1"/>
  <c r="H445" i="1"/>
  <c r="I445" i="1"/>
  <c r="K445" i="1" s="1"/>
  <c r="H446" i="1"/>
  <c r="I446" i="1"/>
  <c r="K446" i="1" s="1"/>
  <c r="H447" i="1"/>
  <c r="I447" i="1"/>
  <c r="K447" i="1" s="1"/>
  <c r="H448" i="1"/>
  <c r="I448" i="1"/>
  <c r="K448" i="1" s="1"/>
  <c r="H449" i="1"/>
  <c r="I449" i="1"/>
  <c r="K449" i="1" s="1"/>
  <c r="H450" i="1"/>
  <c r="I450" i="1"/>
  <c r="K450" i="1" s="1"/>
  <c r="H451" i="1"/>
  <c r="I451" i="1"/>
  <c r="K451" i="1" s="1"/>
  <c r="H452" i="1"/>
  <c r="I452" i="1"/>
  <c r="K452" i="1" s="1"/>
  <c r="H453" i="1"/>
  <c r="I453" i="1"/>
  <c r="K453" i="1" s="1"/>
  <c r="H454" i="1"/>
  <c r="I454" i="1"/>
  <c r="K454" i="1" s="1"/>
  <c r="H455" i="1"/>
  <c r="I455" i="1"/>
  <c r="K455" i="1" s="1"/>
  <c r="H456" i="1"/>
  <c r="I456" i="1"/>
  <c r="K456" i="1" s="1"/>
  <c r="H457" i="1"/>
  <c r="I457" i="1"/>
  <c r="K457" i="1" s="1"/>
  <c r="H458" i="1"/>
  <c r="I458" i="1"/>
  <c r="K458" i="1" s="1"/>
  <c r="H459" i="1"/>
  <c r="I459" i="1"/>
  <c r="K459" i="1" s="1"/>
  <c r="H460" i="1"/>
  <c r="I460" i="1"/>
  <c r="K460" i="1" s="1"/>
  <c r="H461" i="1"/>
  <c r="I461" i="1"/>
  <c r="K461" i="1" s="1"/>
  <c r="H462" i="1"/>
  <c r="I462" i="1"/>
  <c r="K462" i="1" s="1"/>
  <c r="H463" i="1"/>
  <c r="I463" i="1"/>
  <c r="K463" i="1" s="1"/>
  <c r="H464" i="1"/>
  <c r="I464" i="1"/>
  <c r="K464" i="1" s="1"/>
  <c r="H465" i="1"/>
  <c r="I465" i="1"/>
  <c r="K465" i="1" s="1"/>
  <c r="H466" i="1"/>
  <c r="I466" i="1"/>
  <c r="K466" i="1" s="1"/>
  <c r="H467" i="1"/>
  <c r="I467" i="1"/>
  <c r="K467" i="1" s="1"/>
  <c r="H468" i="1"/>
  <c r="I468" i="1"/>
  <c r="K468" i="1" s="1"/>
  <c r="H469" i="1"/>
  <c r="I469" i="1"/>
  <c r="K469" i="1" s="1"/>
  <c r="H470" i="1"/>
  <c r="I470" i="1"/>
  <c r="K470" i="1" s="1"/>
  <c r="H471" i="1"/>
  <c r="I471" i="1"/>
  <c r="K471" i="1" s="1"/>
  <c r="H472" i="1"/>
  <c r="I472" i="1"/>
  <c r="K472" i="1" s="1"/>
  <c r="H473" i="1"/>
  <c r="I473" i="1"/>
  <c r="K473" i="1" s="1"/>
  <c r="H474" i="1"/>
  <c r="I474" i="1"/>
  <c r="K474" i="1" s="1"/>
  <c r="H475" i="1"/>
  <c r="I475" i="1"/>
  <c r="K475" i="1" s="1"/>
  <c r="H476" i="1"/>
  <c r="I476" i="1"/>
  <c r="K476" i="1" s="1"/>
  <c r="H477" i="1"/>
  <c r="I477" i="1"/>
  <c r="K477" i="1" s="1"/>
  <c r="H478" i="1"/>
  <c r="I478" i="1"/>
  <c r="K478" i="1" s="1"/>
  <c r="H479" i="1"/>
  <c r="I479" i="1"/>
  <c r="K479" i="1" s="1"/>
  <c r="H480" i="1"/>
  <c r="I480" i="1"/>
  <c r="K480" i="1" s="1"/>
  <c r="H481" i="1"/>
  <c r="I481" i="1"/>
  <c r="K481" i="1" s="1"/>
  <c r="H482" i="1"/>
  <c r="I482" i="1"/>
  <c r="K482" i="1" s="1"/>
  <c r="H483" i="1"/>
  <c r="I483" i="1"/>
  <c r="K483" i="1" s="1"/>
  <c r="H484" i="1"/>
  <c r="I484" i="1"/>
  <c r="K484" i="1" s="1"/>
  <c r="H485" i="1"/>
  <c r="I485" i="1"/>
  <c r="K485" i="1" s="1"/>
  <c r="H486" i="1"/>
  <c r="I486" i="1"/>
  <c r="K486" i="1" s="1"/>
  <c r="H487" i="1"/>
  <c r="I487" i="1"/>
  <c r="K487" i="1" s="1"/>
  <c r="H488" i="1"/>
  <c r="I488" i="1"/>
  <c r="K488" i="1" s="1"/>
  <c r="H489" i="1"/>
  <c r="I489" i="1"/>
  <c r="K489" i="1" s="1"/>
  <c r="H490" i="1"/>
  <c r="I490" i="1"/>
  <c r="K490" i="1" s="1"/>
  <c r="H491" i="1"/>
  <c r="I491" i="1"/>
  <c r="K491" i="1" s="1"/>
  <c r="H492" i="1"/>
  <c r="I492" i="1"/>
  <c r="K492" i="1" s="1"/>
  <c r="H493" i="1"/>
  <c r="I493" i="1"/>
  <c r="K493" i="1" s="1"/>
  <c r="H494" i="1"/>
  <c r="I494" i="1"/>
  <c r="K494" i="1" s="1"/>
  <c r="H495" i="1"/>
  <c r="I495" i="1"/>
  <c r="K495" i="1" s="1"/>
  <c r="H496" i="1"/>
  <c r="I496" i="1"/>
  <c r="K496" i="1" s="1"/>
  <c r="H497" i="1"/>
  <c r="I497" i="1"/>
  <c r="K497" i="1" s="1"/>
  <c r="H498" i="1"/>
  <c r="I498" i="1"/>
  <c r="K498" i="1" s="1"/>
  <c r="H499" i="1"/>
  <c r="I499" i="1"/>
  <c r="H500" i="1"/>
  <c r="I500" i="1"/>
  <c r="K500" i="1" s="1"/>
  <c r="H501" i="1"/>
  <c r="I501" i="1"/>
  <c r="K501" i="1" s="1"/>
  <c r="H502" i="1"/>
  <c r="I502" i="1"/>
  <c r="K502" i="1" s="1"/>
  <c r="H503" i="1"/>
  <c r="I503" i="1"/>
  <c r="K503" i="1" s="1"/>
  <c r="H504" i="1"/>
  <c r="I504" i="1"/>
  <c r="K504" i="1" s="1"/>
  <c r="H505" i="1"/>
  <c r="I505" i="1"/>
  <c r="K505" i="1" s="1"/>
  <c r="H506" i="1"/>
  <c r="I506" i="1"/>
  <c r="K506" i="1" s="1"/>
  <c r="H507" i="1"/>
  <c r="I507" i="1"/>
  <c r="K507" i="1" s="1"/>
  <c r="H508" i="1"/>
  <c r="I508" i="1"/>
  <c r="K508" i="1" s="1"/>
  <c r="H509" i="1"/>
  <c r="I509" i="1"/>
  <c r="K509" i="1" s="1"/>
  <c r="H510" i="1"/>
  <c r="I510" i="1"/>
  <c r="K510" i="1" s="1"/>
  <c r="H511" i="1"/>
  <c r="I511" i="1"/>
  <c r="K511" i="1" s="1"/>
  <c r="H512" i="1"/>
  <c r="I512" i="1"/>
  <c r="K512" i="1" s="1"/>
  <c r="H513" i="1"/>
  <c r="I513" i="1"/>
  <c r="K513" i="1" s="1"/>
  <c r="H514" i="1"/>
  <c r="I514" i="1"/>
  <c r="K514" i="1" s="1"/>
  <c r="H515" i="1"/>
  <c r="I515" i="1"/>
  <c r="K515" i="1" s="1"/>
  <c r="H516" i="1"/>
  <c r="I516" i="1"/>
  <c r="K516" i="1" s="1"/>
  <c r="H517" i="1"/>
  <c r="I517" i="1"/>
  <c r="K517" i="1" s="1"/>
  <c r="H518" i="1"/>
  <c r="I518" i="1"/>
  <c r="K518" i="1" s="1"/>
  <c r="H519" i="1"/>
  <c r="I519" i="1"/>
  <c r="K519" i="1" s="1"/>
  <c r="H520" i="1"/>
  <c r="I520" i="1"/>
  <c r="K520" i="1" s="1"/>
  <c r="H521" i="1"/>
  <c r="I521" i="1"/>
  <c r="K521" i="1" s="1"/>
  <c r="H522" i="1"/>
  <c r="I522" i="1"/>
  <c r="K522" i="1" s="1"/>
  <c r="H523" i="1"/>
  <c r="I523" i="1"/>
  <c r="K523" i="1" s="1"/>
  <c r="H524" i="1"/>
  <c r="I524" i="1"/>
  <c r="K524" i="1" s="1"/>
  <c r="H525" i="1"/>
  <c r="I525" i="1"/>
  <c r="K525" i="1" s="1"/>
  <c r="H526" i="1"/>
  <c r="I526" i="1"/>
  <c r="K526" i="1" s="1"/>
  <c r="H527" i="1"/>
  <c r="I527" i="1"/>
  <c r="K527" i="1" s="1"/>
  <c r="H528" i="1"/>
  <c r="I528" i="1"/>
  <c r="K528" i="1" s="1"/>
  <c r="H529" i="1"/>
  <c r="I529" i="1"/>
  <c r="K529" i="1" s="1"/>
  <c r="H530" i="1"/>
  <c r="I530" i="1"/>
  <c r="K530" i="1" s="1"/>
  <c r="H531" i="1"/>
  <c r="I531" i="1"/>
  <c r="K531" i="1" s="1"/>
  <c r="H532" i="1"/>
  <c r="I532" i="1"/>
  <c r="K532" i="1" s="1"/>
  <c r="H533" i="1"/>
  <c r="I533" i="1"/>
  <c r="K533" i="1" s="1"/>
  <c r="H534" i="1"/>
  <c r="I534" i="1"/>
  <c r="K534" i="1" s="1"/>
  <c r="H535" i="1"/>
  <c r="I535" i="1"/>
  <c r="K535" i="1" s="1"/>
  <c r="H536" i="1"/>
  <c r="I536" i="1"/>
  <c r="K536" i="1" s="1"/>
  <c r="H537" i="1"/>
  <c r="I537" i="1"/>
  <c r="K537" i="1" s="1"/>
  <c r="H538" i="1"/>
  <c r="I538" i="1"/>
  <c r="K538" i="1" s="1"/>
  <c r="H539" i="1"/>
  <c r="I539" i="1"/>
  <c r="K539" i="1" s="1"/>
  <c r="H540" i="1"/>
  <c r="I540" i="1"/>
  <c r="K540" i="1" s="1"/>
  <c r="H541" i="1"/>
  <c r="I541" i="1"/>
  <c r="K541" i="1" s="1"/>
  <c r="H542" i="1"/>
  <c r="I542" i="1"/>
  <c r="K542" i="1" s="1"/>
  <c r="H543" i="1"/>
  <c r="I543" i="1"/>
  <c r="K543" i="1" s="1"/>
  <c r="H544" i="1"/>
  <c r="I544" i="1"/>
  <c r="K544" i="1" s="1"/>
  <c r="H545" i="1"/>
  <c r="I545" i="1"/>
  <c r="K545" i="1" s="1"/>
  <c r="H546" i="1"/>
  <c r="I546" i="1"/>
  <c r="K546" i="1" s="1"/>
  <c r="H547" i="1"/>
  <c r="I547" i="1"/>
  <c r="K547" i="1" s="1"/>
  <c r="H548" i="1"/>
  <c r="I548" i="1"/>
  <c r="K548" i="1" s="1"/>
  <c r="H549" i="1"/>
  <c r="I549" i="1"/>
  <c r="K549" i="1" s="1"/>
  <c r="H550" i="1"/>
  <c r="I550" i="1"/>
  <c r="K550" i="1" s="1"/>
  <c r="H551" i="1"/>
  <c r="I551" i="1"/>
  <c r="K551" i="1" s="1"/>
  <c r="H552" i="1"/>
  <c r="I552" i="1"/>
  <c r="K552" i="1" s="1"/>
  <c r="H553" i="1"/>
  <c r="I553" i="1"/>
  <c r="K553" i="1" s="1"/>
  <c r="H554" i="1"/>
  <c r="I554" i="1"/>
  <c r="K554" i="1" s="1"/>
  <c r="H555" i="1"/>
  <c r="I555" i="1"/>
  <c r="K555" i="1" s="1"/>
  <c r="H556" i="1"/>
  <c r="I556" i="1"/>
  <c r="K556" i="1" s="1"/>
  <c r="H557" i="1"/>
  <c r="I557" i="1"/>
  <c r="K557" i="1" s="1"/>
  <c r="H558" i="1"/>
  <c r="I558" i="1"/>
  <c r="K558" i="1" s="1"/>
  <c r="H559" i="1"/>
  <c r="I559" i="1"/>
  <c r="K559" i="1" s="1"/>
  <c r="H560" i="1"/>
  <c r="I560" i="1"/>
  <c r="K560" i="1" s="1"/>
  <c r="H561" i="1"/>
  <c r="I561" i="1"/>
  <c r="H562" i="1"/>
  <c r="I562" i="1"/>
  <c r="K562" i="1" s="1"/>
  <c r="H563" i="1"/>
  <c r="I563" i="1"/>
  <c r="K563" i="1" s="1"/>
  <c r="H564" i="1"/>
  <c r="I564" i="1"/>
  <c r="K564" i="1" s="1"/>
  <c r="H565" i="1"/>
  <c r="I565" i="1"/>
  <c r="K565" i="1" s="1"/>
  <c r="H566" i="1"/>
  <c r="I566" i="1"/>
  <c r="K566" i="1" s="1"/>
  <c r="H567" i="1"/>
  <c r="I567" i="1"/>
  <c r="K567" i="1" s="1"/>
  <c r="H568" i="1"/>
  <c r="I568" i="1"/>
  <c r="K568" i="1" s="1"/>
  <c r="H569" i="1"/>
  <c r="I569" i="1"/>
  <c r="K569" i="1" s="1"/>
  <c r="H570" i="1"/>
  <c r="I570" i="1"/>
  <c r="K570" i="1" s="1"/>
  <c r="H571" i="1"/>
  <c r="I571" i="1"/>
  <c r="K571" i="1" s="1"/>
  <c r="H572" i="1"/>
  <c r="I572" i="1"/>
  <c r="K572" i="1" s="1"/>
  <c r="H573" i="1"/>
  <c r="I573" i="1"/>
  <c r="K573" i="1" s="1"/>
  <c r="H574" i="1"/>
  <c r="I574" i="1"/>
  <c r="K574" i="1" s="1"/>
  <c r="H575" i="1"/>
  <c r="I575" i="1"/>
  <c r="K575" i="1" s="1"/>
  <c r="H576" i="1"/>
  <c r="I576" i="1"/>
  <c r="K576" i="1" s="1"/>
  <c r="H577" i="1"/>
  <c r="I577" i="1"/>
  <c r="K577" i="1" s="1"/>
  <c r="H578" i="1"/>
  <c r="I578" i="1"/>
  <c r="K578" i="1" s="1"/>
  <c r="H579" i="1"/>
  <c r="I579" i="1"/>
  <c r="K579" i="1" s="1"/>
  <c r="H580" i="1"/>
  <c r="I580" i="1"/>
  <c r="K580" i="1" s="1"/>
  <c r="H581" i="1"/>
  <c r="I581" i="1"/>
  <c r="K581" i="1" s="1"/>
  <c r="H582" i="1"/>
  <c r="I582" i="1"/>
  <c r="K582" i="1" s="1"/>
  <c r="H583" i="1"/>
  <c r="I583" i="1"/>
  <c r="K583" i="1" s="1"/>
  <c r="H584" i="1"/>
  <c r="I584" i="1"/>
  <c r="K584" i="1" s="1"/>
  <c r="H585" i="1"/>
  <c r="I585" i="1"/>
  <c r="K585" i="1" s="1"/>
  <c r="H586" i="1"/>
  <c r="I586" i="1"/>
  <c r="K586" i="1" s="1"/>
  <c r="H587" i="1"/>
  <c r="I587" i="1"/>
  <c r="K587" i="1" s="1"/>
  <c r="H588" i="1"/>
  <c r="I588" i="1"/>
  <c r="K588" i="1" s="1"/>
  <c r="H589" i="1"/>
  <c r="I589" i="1"/>
  <c r="K589" i="1" s="1"/>
  <c r="H590" i="1"/>
  <c r="I590" i="1"/>
  <c r="K590" i="1" s="1"/>
  <c r="H591" i="1"/>
  <c r="I591" i="1"/>
  <c r="K591" i="1" s="1"/>
  <c r="H592" i="1"/>
  <c r="I592" i="1"/>
  <c r="K592" i="1" s="1"/>
  <c r="H593" i="1"/>
  <c r="I593" i="1"/>
  <c r="K593" i="1" s="1"/>
  <c r="H594" i="1"/>
  <c r="I594" i="1"/>
  <c r="K594" i="1" s="1"/>
  <c r="H595" i="1"/>
  <c r="I595" i="1"/>
  <c r="K595" i="1" s="1"/>
  <c r="H596" i="1"/>
  <c r="I596" i="1"/>
  <c r="K596" i="1" s="1"/>
  <c r="H597" i="1"/>
  <c r="I597" i="1"/>
  <c r="K597" i="1" s="1"/>
  <c r="H598" i="1"/>
  <c r="I598" i="1"/>
  <c r="K598" i="1" s="1"/>
  <c r="H599" i="1"/>
  <c r="I599" i="1"/>
  <c r="K599" i="1" s="1"/>
  <c r="H600" i="1"/>
  <c r="I600" i="1"/>
  <c r="K600" i="1" s="1"/>
  <c r="H601" i="1"/>
  <c r="I601" i="1"/>
  <c r="K601" i="1" s="1"/>
  <c r="H602" i="1"/>
  <c r="I602" i="1"/>
  <c r="K602" i="1" s="1"/>
  <c r="H603" i="1"/>
  <c r="I603" i="1"/>
  <c r="K603" i="1" s="1"/>
  <c r="H604" i="1"/>
  <c r="I604" i="1"/>
  <c r="K604" i="1" s="1"/>
  <c r="H605" i="1"/>
  <c r="I605" i="1"/>
  <c r="K605" i="1" s="1"/>
  <c r="H606" i="1"/>
  <c r="I606" i="1"/>
  <c r="K606" i="1" s="1"/>
  <c r="H607" i="1"/>
  <c r="I607" i="1"/>
  <c r="K607" i="1" s="1"/>
  <c r="H608" i="1"/>
  <c r="I608" i="1"/>
  <c r="K608" i="1" s="1"/>
  <c r="H609" i="1"/>
  <c r="I609" i="1"/>
  <c r="K609" i="1" s="1"/>
  <c r="H610" i="1"/>
  <c r="I610" i="1"/>
  <c r="K610" i="1" s="1"/>
  <c r="H611" i="1"/>
  <c r="I611" i="1"/>
  <c r="K611" i="1" s="1"/>
  <c r="H612" i="1"/>
  <c r="I612" i="1"/>
  <c r="K612" i="1" s="1"/>
  <c r="H613" i="1"/>
  <c r="I613" i="1"/>
  <c r="K613" i="1" s="1"/>
  <c r="H614" i="1"/>
  <c r="I614" i="1"/>
  <c r="K614" i="1" s="1"/>
  <c r="H615" i="1"/>
  <c r="I615" i="1"/>
  <c r="K615" i="1" s="1"/>
  <c r="H616" i="1"/>
  <c r="I616" i="1"/>
  <c r="K616" i="1" s="1"/>
  <c r="H617" i="1"/>
  <c r="I617" i="1"/>
  <c r="K617" i="1" s="1"/>
  <c r="H618" i="1"/>
  <c r="I618" i="1"/>
  <c r="K618" i="1" s="1"/>
  <c r="H619" i="1"/>
  <c r="I619" i="1"/>
  <c r="K619" i="1" s="1"/>
  <c r="H620" i="1"/>
  <c r="I620" i="1"/>
  <c r="K620" i="1" s="1"/>
  <c r="H621" i="1"/>
  <c r="I621" i="1"/>
  <c r="K621" i="1" s="1"/>
  <c r="H622" i="1"/>
  <c r="I622" i="1"/>
  <c r="K622" i="1" s="1"/>
  <c r="H623" i="1"/>
  <c r="I623" i="1"/>
  <c r="H624" i="1"/>
  <c r="I624" i="1"/>
  <c r="K624" i="1" s="1"/>
  <c r="H625" i="1"/>
  <c r="I625" i="1"/>
  <c r="K625" i="1" s="1"/>
  <c r="H626" i="1"/>
  <c r="I626" i="1"/>
  <c r="K626" i="1" s="1"/>
  <c r="H627" i="1"/>
  <c r="I627" i="1"/>
  <c r="K627" i="1" s="1"/>
  <c r="H628" i="1"/>
  <c r="I628" i="1"/>
  <c r="K628" i="1" s="1"/>
  <c r="H629" i="1"/>
  <c r="I629" i="1"/>
  <c r="K629" i="1" s="1"/>
  <c r="H630" i="1"/>
  <c r="I630" i="1"/>
  <c r="K630" i="1" s="1"/>
  <c r="H631" i="1"/>
  <c r="I631" i="1"/>
  <c r="K631" i="1" s="1"/>
  <c r="H632" i="1"/>
  <c r="I632" i="1"/>
  <c r="K632" i="1" s="1"/>
  <c r="H633" i="1"/>
  <c r="I633" i="1"/>
  <c r="K633" i="1" s="1"/>
  <c r="H634" i="1"/>
  <c r="I634" i="1"/>
  <c r="K634" i="1" s="1"/>
  <c r="H635" i="1"/>
  <c r="I635" i="1"/>
  <c r="K635" i="1" s="1"/>
  <c r="H636" i="1"/>
  <c r="I636" i="1"/>
  <c r="K636" i="1" s="1"/>
  <c r="H637" i="1"/>
  <c r="I637" i="1"/>
  <c r="K637" i="1" s="1"/>
  <c r="H638" i="1"/>
  <c r="I638" i="1"/>
  <c r="K638" i="1" s="1"/>
  <c r="H639" i="1"/>
  <c r="I639" i="1"/>
  <c r="K639" i="1" s="1"/>
  <c r="H640" i="1"/>
  <c r="I640" i="1"/>
  <c r="K640" i="1" s="1"/>
  <c r="H641" i="1"/>
  <c r="I641" i="1"/>
  <c r="K641" i="1" s="1"/>
  <c r="H642" i="1"/>
  <c r="I642" i="1"/>
  <c r="K642" i="1" s="1"/>
  <c r="H643" i="1"/>
  <c r="I643" i="1"/>
  <c r="K643" i="1" s="1"/>
  <c r="H644" i="1"/>
  <c r="I644" i="1"/>
  <c r="K644" i="1" s="1"/>
  <c r="H645" i="1"/>
  <c r="I645" i="1"/>
  <c r="K645" i="1" s="1"/>
  <c r="H646" i="1"/>
  <c r="I646" i="1"/>
  <c r="K646" i="1" s="1"/>
  <c r="H647" i="1"/>
  <c r="I647" i="1"/>
  <c r="K647" i="1" s="1"/>
  <c r="H648" i="1"/>
  <c r="I648" i="1"/>
  <c r="K648" i="1" s="1"/>
  <c r="H649" i="1"/>
  <c r="I649" i="1"/>
  <c r="K649" i="1" s="1"/>
  <c r="H650" i="1"/>
  <c r="I650" i="1"/>
  <c r="K650" i="1" s="1"/>
  <c r="H651" i="1"/>
  <c r="I651" i="1"/>
  <c r="K651" i="1" s="1"/>
  <c r="H652" i="1"/>
  <c r="I652" i="1"/>
  <c r="K652" i="1" s="1"/>
  <c r="H653" i="1"/>
  <c r="I653" i="1"/>
  <c r="K653" i="1" s="1"/>
  <c r="H654" i="1"/>
  <c r="I654" i="1"/>
  <c r="K654" i="1" s="1"/>
  <c r="H655" i="1"/>
  <c r="I655" i="1"/>
  <c r="K655" i="1" s="1"/>
  <c r="H656" i="1"/>
  <c r="I656" i="1"/>
  <c r="K656" i="1" s="1"/>
  <c r="H657" i="1"/>
  <c r="I657" i="1"/>
  <c r="K657" i="1" s="1"/>
  <c r="H658" i="1"/>
  <c r="I658" i="1"/>
  <c r="K658" i="1" s="1"/>
  <c r="H659" i="1"/>
  <c r="I659" i="1"/>
  <c r="K659" i="1" s="1"/>
  <c r="H660" i="1"/>
  <c r="I660" i="1"/>
  <c r="K660" i="1" s="1"/>
  <c r="H661" i="1"/>
  <c r="I661" i="1"/>
  <c r="K661" i="1" s="1"/>
  <c r="H662" i="1"/>
  <c r="I662" i="1"/>
  <c r="K662" i="1" s="1"/>
  <c r="H663" i="1"/>
  <c r="I663" i="1"/>
  <c r="K663" i="1" s="1"/>
  <c r="H664" i="1"/>
  <c r="I664" i="1"/>
  <c r="K664" i="1" s="1"/>
  <c r="H665" i="1"/>
  <c r="I665" i="1"/>
  <c r="K665" i="1" s="1"/>
  <c r="H666" i="1"/>
  <c r="I666" i="1"/>
  <c r="K666" i="1" s="1"/>
  <c r="H667" i="1"/>
  <c r="I667" i="1"/>
  <c r="K667" i="1" s="1"/>
  <c r="H668" i="1"/>
  <c r="I668" i="1"/>
  <c r="K668" i="1" s="1"/>
  <c r="H669" i="1"/>
  <c r="I669" i="1"/>
  <c r="K669" i="1" s="1"/>
  <c r="H670" i="1"/>
  <c r="I670" i="1"/>
  <c r="K670" i="1" s="1"/>
  <c r="H671" i="1"/>
  <c r="I671" i="1"/>
  <c r="K671" i="1" s="1"/>
  <c r="H672" i="1"/>
  <c r="I672" i="1"/>
  <c r="K672" i="1" s="1"/>
  <c r="H673" i="1"/>
  <c r="I673" i="1"/>
  <c r="K673" i="1" s="1"/>
  <c r="H674" i="1"/>
  <c r="I674" i="1"/>
  <c r="K674" i="1" s="1"/>
  <c r="H675" i="1"/>
  <c r="I675" i="1"/>
  <c r="K675" i="1" s="1"/>
  <c r="H676" i="1"/>
  <c r="I676" i="1"/>
  <c r="K676" i="1" s="1"/>
  <c r="H677" i="1"/>
  <c r="I677" i="1"/>
  <c r="K677" i="1" s="1"/>
  <c r="H678" i="1"/>
  <c r="I678" i="1"/>
  <c r="K678" i="1" s="1"/>
  <c r="H679" i="1"/>
  <c r="I679" i="1"/>
  <c r="K679" i="1" s="1"/>
  <c r="H680" i="1"/>
  <c r="I680" i="1"/>
  <c r="K680" i="1" s="1"/>
  <c r="H681" i="1"/>
  <c r="I681" i="1"/>
  <c r="K681" i="1" s="1"/>
  <c r="H682" i="1"/>
  <c r="I682" i="1"/>
  <c r="K682" i="1" s="1"/>
  <c r="H683" i="1"/>
  <c r="I683" i="1"/>
  <c r="K683" i="1" s="1"/>
  <c r="H684" i="1"/>
  <c r="I684" i="1"/>
  <c r="K684" i="1" s="1"/>
  <c r="H685" i="1"/>
  <c r="I685" i="1"/>
  <c r="H686" i="1"/>
  <c r="I686" i="1"/>
  <c r="K686" i="1" s="1"/>
  <c r="H687" i="1"/>
  <c r="I687" i="1"/>
  <c r="K687" i="1" s="1"/>
  <c r="H688" i="1"/>
  <c r="I688" i="1"/>
  <c r="K688" i="1" s="1"/>
  <c r="H689" i="1"/>
  <c r="I689" i="1"/>
  <c r="K689" i="1" s="1"/>
  <c r="H690" i="1"/>
  <c r="I690" i="1"/>
  <c r="K690" i="1" s="1"/>
  <c r="H691" i="1"/>
  <c r="I691" i="1"/>
  <c r="K691" i="1" s="1"/>
  <c r="H692" i="1"/>
  <c r="I692" i="1"/>
  <c r="K692" i="1" s="1"/>
  <c r="H693" i="1"/>
  <c r="I693" i="1"/>
  <c r="K693" i="1" s="1"/>
  <c r="H694" i="1"/>
  <c r="I694" i="1"/>
  <c r="K694" i="1" s="1"/>
  <c r="H695" i="1"/>
  <c r="I695" i="1"/>
  <c r="K695" i="1" s="1"/>
  <c r="H696" i="1"/>
  <c r="I696" i="1"/>
  <c r="K696" i="1" s="1"/>
  <c r="H697" i="1"/>
  <c r="I697" i="1"/>
  <c r="K697" i="1" s="1"/>
  <c r="H698" i="1"/>
  <c r="I698" i="1"/>
  <c r="K698" i="1" s="1"/>
  <c r="H699" i="1"/>
  <c r="I699" i="1"/>
  <c r="K699" i="1" s="1"/>
  <c r="H700" i="1"/>
  <c r="I700" i="1"/>
  <c r="K700" i="1" s="1"/>
  <c r="H701" i="1"/>
  <c r="I701" i="1"/>
  <c r="K701" i="1" s="1"/>
  <c r="H702" i="1"/>
  <c r="I702" i="1"/>
  <c r="K702" i="1" s="1"/>
  <c r="H703" i="1"/>
  <c r="I703" i="1"/>
  <c r="K703" i="1" s="1"/>
  <c r="H704" i="1"/>
  <c r="I704" i="1"/>
  <c r="K704" i="1" s="1"/>
  <c r="H705" i="1"/>
  <c r="I705" i="1"/>
  <c r="K705" i="1" s="1"/>
  <c r="H706" i="1"/>
  <c r="I706" i="1"/>
  <c r="K706" i="1" s="1"/>
  <c r="H707" i="1"/>
  <c r="I707" i="1"/>
  <c r="K707" i="1" s="1"/>
  <c r="H708" i="1"/>
  <c r="I708" i="1"/>
  <c r="K708" i="1" s="1"/>
  <c r="H709" i="1"/>
  <c r="I709" i="1"/>
  <c r="K709" i="1" s="1"/>
  <c r="H710" i="1"/>
  <c r="I710" i="1"/>
  <c r="K710" i="1" s="1"/>
  <c r="H711" i="1"/>
  <c r="I711" i="1"/>
  <c r="K711" i="1" s="1"/>
  <c r="H712" i="1"/>
  <c r="I712" i="1"/>
  <c r="K712" i="1" s="1"/>
  <c r="H713" i="1"/>
  <c r="I713" i="1"/>
  <c r="K713" i="1" s="1"/>
  <c r="H714" i="1"/>
  <c r="I714" i="1"/>
  <c r="K714" i="1" s="1"/>
  <c r="H715" i="1"/>
  <c r="I715" i="1"/>
  <c r="K715" i="1" s="1"/>
  <c r="H716" i="1"/>
  <c r="I716" i="1"/>
  <c r="K716" i="1" s="1"/>
  <c r="H717" i="1"/>
  <c r="I717" i="1"/>
  <c r="K717" i="1" s="1"/>
  <c r="H718" i="1"/>
  <c r="I718" i="1"/>
  <c r="K718" i="1" s="1"/>
  <c r="H719" i="1"/>
  <c r="I719" i="1"/>
  <c r="K719" i="1" s="1"/>
  <c r="H720" i="1"/>
  <c r="I720" i="1"/>
  <c r="K720" i="1" s="1"/>
  <c r="H721" i="1"/>
  <c r="I721" i="1"/>
  <c r="K721" i="1" s="1"/>
  <c r="H722" i="1"/>
  <c r="I722" i="1"/>
  <c r="K722" i="1" s="1"/>
  <c r="H723" i="1"/>
  <c r="I723" i="1"/>
  <c r="K723" i="1" s="1"/>
  <c r="H724" i="1"/>
  <c r="I724" i="1"/>
  <c r="K724" i="1" s="1"/>
  <c r="H725" i="1"/>
  <c r="I725" i="1"/>
  <c r="K725" i="1" s="1"/>
  <c r="H726" i="1"/>
  <c r="I726" i="1"/>
  <c r="K726" i="1" s="1"/>
  <c r="H727" i="1"/>
  <c r="I727" i="1"/>
  <c r="K727" i="1" s="1"/>
  <c r="H728" i="1"/>
  <c r="I728" i="1"/>
  <c r="K728" i="1" s="1"/>
  <c r="H729" i="1"/>
  <c r="I729" i="1"/>
  <c r="K729" i="1" s="1"/>
  <c r="H730" i="1"/>
  <c r="I730" i="1"/>
  <c r="K730" i="1" s="1"/>
  <c r="H731" i="1"/>
  <c r="I731" i="1"/>
  <c r="K731" i="1" s="1"/>
  <c r="H732" i="1"/>
  <c r="I732" i="1"/>
  <c r="K732" i="1" s="1"/>
  <c r="H733" i="1"/>
  <c r="I733" i="1"/>
  <c r="K733" i="1" s="1"/>
  <c r="H734" i="1"/>
  <c r="I734" i="1"/>
  <c r="K734" i="1" s="1"/>
  <c r="H735" i="1"/>
  <c r="I735" i="1"/>
  <c r="K735" i="1" s="1"/>
  <c r="H736" i="1"/>
  <c r="I736" i="1"/>
  <c r="K736" i="1" s="1"/>
  <c r="H737" i="1"/>
  <c r="I737" i="1"/>
  <c r="K737" i="1" s="1"/>
  <c r="H738" i="1"/>
  <c r="I738" i="1"/>
  <c r="K738" i="1" s="1"/>
  <c r="H739" i="1"/>
  <c r="I739" i="1"/>
  <c r="K739" i="1" s="1"/>
  <c r="H740" i="1"/>
  <c r="I740" i="1"/>
  <c r="K740" i="1" s="1"/>
  <c r="H741" i="1"/>
  <c r="I741" i="1"/>
  <c r="K741" i="1" s="1"/>
  <c r="H742" i="1"/>
  <c r="I742" i="1"/>
  <c r="K742" i="1" s="1"/>
  <c r="H743" i="1"/>
  <c r="I743" i="1"/>
  <c r="K743" i="1" s="1"/>
  <c r="H744" i="1"/>
  <c r="I744" i="1"/>
  <c r="K744" i="1" s="1"/>
  <c r="H745" i="1"/>
  <c r="I745" i="1"/>
  <c r="K745" i="1" s="1"/>
  <c r="H746" i="1"/>
  <c r="I746" i="1"/>
  <c r="H747" i="1"/>
  <c r="I747" i="1"/>
  <c r="K747" i="1" s="1"/>
  <c r="H748" i="1"/>
  <c r="I748" i="1"/>
  <c r="K748" i="1" s="1"/>
  <c r="H749" i="1"/>
  <c r="I749" i="1"/>
  <c r="K749" i="1" s="1"/>
  <c r="H750" i="1"/>
  <c r="I750" i="1"/>
  <c r="K750" i="1" s="1"/>
  <c r="H751" i="1"/>
  <c r="I751" i="1"/>
  <c r="K751" i="1" s="1"/>
  <c r="H752" i="1"/>
  <c r="I752" i="1"/>
  <c r="K752" i="1" s="1"/>
  <c r="H753" i="1"/>
  <c r="I753" i="1"/>
  <c r="K753" i="1" s="1"/>
  <c r="H754" i="1"/>
  <c r="I754" i="1"/>
  <c r="K754" i="1" s="1"/>
  <c r="H755" i="1"/>
  <c r="I755" i="1"/>
  <c r="K755" i="1" s="1"/>
  <c r="H756" i="1"/>
  <c r="I756" i="1"/>
  <c r="K756" i="1" s="1"/>
  <c r="H757" i="1"/>
  <c r="I757" i="1"/>
  <c r="K757" i="1" s="1"/>
  <c r="H758" i="1"/>
  <c r="I758" i="1"/>
  <c r="K758" i="1" s="1"/>
  <c r="H759" i="1"/>
  <c r="I759" i="1"/>
  <c r="K759" i="1" s="1"/>
  <c r="H760" i="1"/>
  <c r="I760" i="1"/>
  <c r="K760" i="1" s="1"/>
  <c r="H761" i="1"/>
  <c r="I761" i="1"/>
  <c r="K761" i="1" s="1"/>
  <c r="H762" i="1"/>
  <c r="I762" i="1"/>
  <c r="K762" i="1" s="1"/>
  <c r="H763" i="1"/>
  <c r="I763" i="1"/>
  <c r="K763" i="1" s="1"/>
  <c r="H764" i="1"/>
  <c r="I764" i="1"/>
  <c r="K764" i="1" s="1"/>
  <c r="H765" i="1"/>
  <c r="I765" i="1"/>
  <c r="K765" i="1" s="1"/>
  <c r="H766" i="1"/>
  <c r="I766" i="1"/>
  <c r="K766" i="1" s="1"/>
  <c r="H767" i="1"/>
  <c r="I767" i="1"/>
  <c r="K767" i="1" s="1"/>
  <c r="H768" i="1"/>
  <c r="I768" i="1"/>
  <c r="K768" i="1" s="1"/>
  <c r="H769" i="1"/>
  <c r="I769" i="1"/>
  <c r="K769" i="1" s="1"/>
  <c r="H770" i="1"/>
  <c r="I770" i="1"/>
  <c r="K770" i="1" s="1"/>
  <c r="H771" i="1"/>
  <c r="I771" i="1"/>
  <c r="K771" i="1" s="1"/>
  <c r="H772" i="1"/>
  <c r="I772" i="1"/>
  <c r="K772" i="1" s="1"/>
  <c r="H773" i="1"/>
  <c r="I773" i="1"/>
  <c r="K773" i="1" s="1"/>
  <c r="H774" i="1"/>
  <c r="I774" i="1"/>
  <c r="K774" i="1" s="1"/>
  <c r="H775" i="1"/>
  <c r="I775" i="1"/>
  <c r="K775" i="1" s="1"/>
  <c r="H776" i="1"/>
  <c r="I776" i="1"/>
  <c r="K776" i="1" s="1"/>
  <c r="H777" i="1"/>
  <c r="I777" i="1"/>
  <c r="K777" i="1" s="1"/>
  <c r="H778" i="1"/>
  <c r="I778" i="1"/>
  <c r="K778" i="1" s="1"/>
  <c r="H779" i="1"/>
  <c r="I779" i="1"/>
  <c r="K779" i="1" s="1"/>
  <c r="H780" i="1"/>
  <c r="I780" i="1"/>
  <c r="K780" i="1" s="1"/>
  <c r="H781" i="1"/>
  <c r="I781" i="1"/>
  <c r="K781" i="1" s="1"/>
  <c r="H782" i="1"/>
  <c r="I782" i="1"/>
  <c r="K782" i="1" s="1"/>
  <c r="H783" i="1"/>
  <c r="I783" i="1"/>
  <c r="K783" i="1" s="1"/>
  <c r="H784" i="1"/>
  <c r="I784" i="1"/>
  <c r="K784" i="1" s="1"/>
  <c r="H785" i="1"/>
  <c r="I785" i="1"/>
  <c r="K785" i="1" s="1"/>
  <c r="H786" i="1"/>
  <c r="I786" i="1"/>
  <c r="K786" i="1" s="1"/>
  <c r="H787" i="1"/>
  <c r="I787" i="1"/>
  <c r="K787" i="1" s="1"/>
  <c r="H788" i="1"/>
  <c r="I788" i="1"/>
  <c r="K788" i="1" s="1"/>
  <c r="H789" i="1"/>
  <c r="I789" i="1"/>
  <c r="K789" i="1" s="1"/>
  <c r="H790" i="1"/>
  <c r="I790" i="1"/>
  <c r="K790" i="1" s="1"/>
  <c r="H791" i="1"/>
  <c r="I791" i="1"/>
  <c r="K791" i="1" s="1"/>
  <c r="H792" i="1"/>
  <c r="I792" i="1"/>
  <c r="K792" i="1" s="1"/>
  <c r="H793" i="1"/>
  <c r="I793" i="1"/>
  <c r="K793" i="1" s="1"/>
  <c r="H794" i="1"/>
  <c r="I794" i="1"/>
  <c r="K794" i="1" s="1"/>
  <c r="H795" i="1"/>
  <c r="I795" i="1"/>
  <c r="K795" i="1" s="1"/>
  <c r="H796" i="1"/>
  <c r="I796" i="1"/>
  <c r="K796" i="1" s="1"/>
  <c r="H797" i="1"/>
  <c r="I797" i="1"/>
  <c r="K797" i="1" s="1"/>
  <c r="H798" i="1"/>
  <c r="I798" i="1"/>
  <c r="K798" i="1" s="1"/>
  <c r="H799" i="1"/>
  <c r="I799" i="1"/>
  <c r="K799" i="1" s="1"/>
  <c r="H800" i="1"/>
  <c r="I800" i="1"/>
  <c r="K800" i="1" s="1"/>
  <c r="H801" i="1"/>
  <c r="I801" i="1"/>
  <c r="K801" i="1" s="1"/>
  <c r="H802" i="1"/>
  <c r="I802" i="1"/>
  <c r="K802" i="1" s="1"/>
  <c r="H803" i="1"/>
  <c r="I803" i="1"/>
  <c r="K803" i="1" s="1"/>
  <c r="H804" i="1"/>
  <c r="I804" i="1"/>
  <c r="K804" i="1" s="1"/>
  <c r="H805" i="1"/>
  <c r="I805" i="1"/>
  <c r="K805" i="1" s="1"/>
  <c r="H806" i="1"/>
  <c r="I806" i="1"/>
  <c r="H807" i="1"/>
  <c r="I807" i="1"/>
  <c r="K807" i="1" s="1"/>
  <c r="H808" i="1"/>
  <c r="I808" i="1"/>
  <c r="K808" i="1" s="1"/>
  <c r="H809" i="1"/>
  <c r="I809" i="1"/>
  <c r="K809" i="1" s="1"/>
  <c r="H810" i="1"/>
  <c r="I810" i="1"/>
  <c r="K810" i="1" s="1"/>
  <c r="H811" i="1"/>
  <c r="I811" i="1"/>
  <c r="K811" i="1" s="1"/>
  <c r="H812" i="1"/>
  <c r="I812" i="1"/>
  <c r="K812" i="1" s="1"/>
  <c r="H813" i="1"/>
  <c r="I813" i="1"/>
  <c r="K813" i="1" s="1"/>
  <c r="H814" i="1"/>
  <c r="I814" i="1"/>
  <c r="K814" i="1" s="1"/>
  <c r="H815" i="1"/>
  <c r="I815" i="1"/>
  <c r="K815" i="1" s="1"/>
  <c r="H816" i="1"/>
  <c r="I816" i="1"/>
  <c r="K816" i="1" s="1"/>
  <c r="H817" i="1"/>
  <c r="I817" i="1"/>
  <c r="K817" i="1" s="1"/>
  <c r="H818" i="1"/>
  <c r="I818" i="1"/>
  <c r="K818" i="1" s="1"/>
  <c r="H819" i="1"/>
  <c r="I819" i="1"/>
  <c r="K819" i="1" s="1"/>
  <c r="H820" i="1"/>
  <c r="I820" i="1"/>
  <c r="K820" i="1" s="1"/>
  <c r="H821" i="1"/>
  <c r="I821" i="1"/>
  <c r="K821" i="1" s="1"/>
  <c r="H822" i="1"/>
  <c r="I822" i="1"/>
  <c r="K822" i="1" s="1"/>
  <c r="H823" i="1"/>
  <c r="I823" i="1"/>
  <c r="K823" i="1" s="1"/>
  <c r="H824" i="1"/>
  <c r="I824" i="1"/>
  <c r="K824" i="1" s="1"/>
  <c r="H825" i="1"/>
  <c r="I825" i="1"/>
  <c r="K825" i="1" s="1"/>
  <c r="H826" i="1"/>
  <c r="I826" i="1"/>
  <c r="K826" i="1" s="1"/>
  <c r="H827" i="1"/>
  <c r="I827" i="1"/>
  <c r="K827" i="1" s="1"/>
  <c r="H828" i="1"/>
  <c r="I828" i="1"/>
  <c r="K828" i="1" s="1"/>
  <c r="H829" i="1"/>
  <c r="I829" i="1"/>
  <c r="K829" i="1" s="1"/>
  <c r="H830" i="1"/>
  <c r="I830" i="1"/>
  <c r="K830" i="1" s="1"/>
  <c r="H831" i="1"/>
  <c r="I831" i="1"/>
  <c r="K831" i="1" s="1"/>
  <c r="H832" i="1"/>
  <c r="I832" i="1"/>
  <c r="K832" i="1" s="1"/>
  <c r="H833" i="1"/>
  <c r="I833" i="1"/>
  <c r="K833" i="1" s="1"/>
  <c r="H834" i="1"/>
  <c r="I834" i="1"/>
  <c r="K834" i="1" s="1"/>
  <c r="H835" i="1"/>
  <c r="I835" i="1"/>
  <c r="K835" i="1" s="1"/>
  <c r="H836" i="1"/>
  <c r="I836" i="1"/>
  <c r="K836" i="1" s="1"/>
  <c r="H837" i="1"/>
  <c r="I837" i="1"/>
  <c r="K837" i="1" s="1"/>
  <c r="H838" i="1"/>
  <c r="I838" i="1"/>
  <c r="K838" i="1" s="1"/>
  <c r="H839" i="1"/>
  <c r="I839" i="1"/>
  <c r="K839" i="1" s="1"/>
  <c r="H840" i="1"/>
  <c r="I840" i="1"/>
  <c r="K840" i="1" s="1"/>
  <c r="H841" i="1"/>
  <c r="I841" i="1"/>
  <c r="K841" i="1" s="1"/>
  <c r="H842" i="1"/>
  <c r="I842" i="1"/>
  <c r="K842" i="1" s="1"/>
  <c r="H843" i="1"/>
  <c r="I843" i="1"/>
  <c r="K843" i="1" s="1"/>
  <c r="H844" i="1"/>
  <c r="I844" i="1"/>
  <c r="K844" i="1" s="1"/>
  <c r="H845" i="1"/>
  <c r="I845" i="1"/>
  <c r="K845" i="1" s="1"/>
  <c r="H846" i="1"/>
  <c r="I846" i="1"/>
  <c r="K846" i="1" s="1"/>
  <c r="H847" i="1"/>
  <c r="I847" i="1"/>
  <c r="K847" i="1" s="1"/>
  <c r="H848" i="1"/>
  <c r="I848" i="1"/>
  <c r="K848" i="1" s="1"/>
  <c r="H849" i="1"/>
  <c r="I849" i="1"/>
  <c r="K849" i="1" s="1"/>
  <c r="H850" i="1"/>
  <c r="I850" i="1"/>
  <c r="K850" i="1" s="1"/>
  <c r="H851" i="1"/>
  <c r="I851" i="1"/>
  <c r="K851" i="1" s="1"/>
  <c r="H852" i="1"/>
  <c r="I852" i="1"/>
  <c r="K852" i="1" s="1"/>
  <c r="H853" i="1"/>
  <c r="I853" i="1"/>
  <c r="K853" i="1" s="1"/>
  <c r="H854" i="1"/>
  <c r="I854" i="1"/>
  <c r="K854" i="1" s="1"/>
  <c r="H855" i="1"/>
  <c r="I855" i="1"/>
  <c r="K855" i="1" s="1"/>
  <c r="H856" i="1"/>
  <c r="I856" i="1"/>
  <c r="K856" i="1" s="1"/>
  <c r="H857" i="1"/>
  <c r="I857" i="1"/>
  <c r="K857" i="1" s="1"/>
  <c r="H858" i="1"/>
  <c r="I858" i="1"/>
  <c r="K858" i="1" s="1"/>
  <c r="H859" i="1"/>
  <c r="I859" i="1"/>
  <c r="K859" i="1" s="1"/>
  <c r="H860" i="1"/>
  <c r="I860" i="1"/>
  <c r="K860" i="1" s="1"/>
  <c r="H861" i="1"/>
  <c r="I861" i="1"/>
  <c r="K861" i="1" s="1"/>
  <c r="H862" i="1"/>
  <c r="I862" i="1"/>
  <c r="K862" i="1" s="1"/>
  <c r="H863" i="1"/>
  <c r="I863" i="1"/>
  <c r="K863" i="1" s="1"/>
  <c r="H864" i="1"/>
  <c r="I864" i="1"/>
  <c r="K864" i="1" s="1"/>
  <c r="H865" i="1"/>
  <c r="I865" i="1"/>
  <c r="K865" i="1" s="1"/>
  <c r="H866" i="1"/>
  <c r="I866" i="1"/>
  <c r="H867" i="1"/>
  <c r="I867" i="1"/>
  <c r="K867" i="1" s="1"/>
  <c r="H868" i="1"/>
  <c r="I868" i="1"/>
  <c r="K868" i="1" s="1"/>
  <c r="H869" i="1"/>
  <c r="I869" i="1"/>
  <c r="K869" i="1" s="1"/>
  <c r="H870" i="1"/>
  <c r="I870" i="1"/>
  <c r="K870" i="1" s="1"/>
  <c r="H871" i="1"/>
  <c r="I871" i="1"/>
  <c r="K871" i="1" s="1"/>
  <c r="H872" i="1"/>
  <c r="I872" i="1"/>
  <c r="K872" i="1" s="1"/>
  <c r="H873" i="1"/>
  <c r="I873" i="1"/>
  <c r="K873" i="1" s="1"/>
  <c r="H874" i="1"/>
  <c r="I874" i="1"/>
  <c r="K874" i="1" s="1"/>
  <c r="H875" i="1"/>
  <c r="I875" i="1"/>
  <c r="K875" i="1" s="1"/>
  <c r="H876" i="1"/>
  <c r="I876" i="1"/>
  <c r="K876" i="1" s="1"/>
  <c r="H877" i="1"/>
  <c r="I877" i="1"/>
  <c r="K877" i="1" s="1"/>
  <c r="H878" i="1"/>
  <c r="I878" i="1"/>
  <c r="K878" i="1" s="1"/>
  <c r="H879" i="1"/>
  <c r="I879" i="1"/>
  <c r="K879" i="1" s="1"/>
  <c r="H880" i="1"/>
  <c r="I880" i="1"/>
  <c r="K880" i="1" s="1"/>
  <c r="H881" i="1"/>
  <c r="I881" i="1"/>
  <c r="K881" i="1" s="1"/>
  <c r="H882" i="1"/>
  <c r="I882" i="1"/>
  <c r="K882" i="1" s="1"/>
  <c r="H883" i="1"/>
  <c r="I883" i="1"/>
  <c r="K883" i="1" s="1"/>
  <c r="H884" i="1"/>
  <c r="I884" i="1"/>
  <c r="K884" i="1" s="1"/>
  <c r="H885" i="1"/>
  <c r="I885" i="1"/>
  <c r="K885" i="1" s="1"/>
  <c r="H886" i="1"/>
  <c r="I886" i="1"/>
  <c r="K886" i="1" s="1"/>
  <c r="H887" i="1"/>
  <c r="I887" i="1"/>
  <c r="K887" i="1" s="1"/>
  <c r="H888" i="1"/>
  <c r="I888" i="1"/>
  <c r="K888" i="1" s="1"/>
  <c r="H889" i="1"/>
  <c r="I889" i="1"/>
  <c r="K889" i="1" s="1"/>
  <c r="H890" i="1"/>
  <c r="I890" i="1"/>
  <c r="K890" i="1" s="1"/>
  <c r="H891" i="1"/>
  <c r="I891" i="1"/>
  <c r="K891" i="1" s="1"/>
  <c r="H892" i="1"/>
  <c r="I892" i="1"/>
  <c r="K892" i="1" s="1"/>
  <c r="H893" i="1"/>
  <c r="I893" i="1"/>
  <c r="K893" i="1" s="1"/>
  <c r="H894" i="1"/>
  <c r="I894" i="1"/>
  <c r="K894" i="1" s="1"/>
  <c r="H895" i="1"/>
  <c r="I895" i="1"/>
  <c r="K895" i="1" s="1"/>
  <c r="H896" i="1"/>
  <c r="I896" i="1"/>
  <c r="K896" i="1" s="1"/>
  <c r="H897" i="1"/>
  <c r="I897" i="1"/>
  <c r="K897" i="1" s="1"/>
  <c r="H898" i="1"/>
  <c r="I898" i="1"/>
  <c r="K898" i="1" s="1"/>
  <c r="H899" i="1"/>
  <c r="I899" i="1"/>
  <c r="K899" i="1" s="1"/>
  <c r="H900" i="1"/>
  <c r="I900" i="1"/>
  <c r="K900" i="1" s="1"/>
  <c r="H901" i="1"/>
  <c r="I901" i="1"/>
  <c r="K901" i="1" s="1"/>
  <c r="H902" i="1"/>
  <c r="I902" i="1"/>
  <c r="K902" i="1" s="1"/>
  <c r="H903" i="1"/>
  <c r="I903" i="1"/>
  <c r="K903" i="1" s="1"/>
  <c r="H904" i="1"/>
  <c r="I904" i="1"/>
  <c r="K904" i="1" s="1"/>
  <c r="H905" i="1"/>
  <c r="I905" i="1"/>
  <c r="K905" i="1" s="1"/>
  <c r="H906" i="1"/>
  <c r="I906" i="1"/>
  <c r="K906" i="1" s="1"/>
  <c r="H907" i="1"/>
  <c r="I907" i="1"/>
  <c r="K907" i="1" s="1"/>
  <c r="H908" i="1"/>
  <c r="I908" i="1"/>
  <c r="K908" i="1" s="1"/>
  <c r="H909" i="1"/>
  <c r="I909" i="1"/>
  <c r="K909" i="1" s="1"/>
  <c r="H910" i="1"/>
  <c r="I910" i="1"/>
  <c r="K910" i="1" s="1"/>
  <c r="H911" i="1"/>
  <c r="I911" i="1"/>
  <c r="K911" i="1" s="1"/>
  <c r="H912" i="1"/>
  <c r="I912" i="1"/>
  <c r="K912" i="1" s="1"/>
  <c r="H913" i="1"/>
  <c r="I913" i="1"/>
  <c r="K913" i="1" s="1"/>
  <c r="H914" i="1"/>
  <c r="I914" i="1"/>
  <c r="K914" i="1" s="1"/>
  <c r="H915" i="1"/>
  <c r="I915" i="1"/>
  <c r="K915" i="1" s="1"/>
  <c r="H916" i="1"/>
  <c r="I916" i="1"/>
  <c r="K916" i="1" s="1"/>
  <c r="H917" i="1"/>
  <c r="I917" i="1"/>
  <c r="K917" i="1" s="1"/>
  <c r="H918" i="1"/>
  <c r="I918" i="1"/>
  <c r="K918" i="1" s="1"/>
  <c r="H919" i="1"/>
  <c r="I919" i="1"/>
  <c r="K919" i="1" s="1"/>
  <c r="H920" i="1"/>
  <c r="I920" i="1"/>
  <c r="K920" i="1" s="1"/>
  <c r="H921" i="1"/>
  <c r="I921" i="1"/>
  <c r="K921" i="1" s="1"/>
  <c r="H922" i="1"/>
  <c r="I922" i="1"/>
  <c r="K922" i="1" s="1"/>
  <c r="H923" i="1"/>
  <c r="I923" i="1"/>
  <c r="K923" i="1" s="1"/>
  <c r="H924" i="1"/>
  <c r="I924" i="1"/>
  <c r="K924" i="1" s="1"/>
  <c r="H925" i="1"/>
  <c r="I925" i="1"/>
  <c r="K925" i="1" s="1"/>
  <c r="H926" i="1"/>
  <c r="I926" i="1"/>
  <c r="K926" i="1" s="1"/>
  <c r="H927" i="1"/>
  <c r="I927" i="1"/>
  <c r="K927" i="1" s="1"/>
  <c r="H928" i="1"/>
  <c r="I928" i="1"/>
  <c r="K928" i="1" s="1"/>
  <c r="H929" i="1"/>
  <c r="I929" i="1"/>
  <c r="K929" i="1" s="1"/>
  <c r="H930" i="1"/>
  <c r="I930" i="1"/>
  <c r="K930" i="1" s="1"/>
  <c r="H931" i="1"/>
  <c r="I931" i="1"/>
  <c r="K931" i="1" s="1"/>
  <c r="H932" i="1"/>
  <c r="I932" i="1"/>
  <c r="K932" i="1" s="1"/>
  <c r="H933" i="1"/>
  <c r="I933" i="1"/>
  <c r="K933" i="1" s="1"/>
  <c r="H934" i="1"/>
  <c r="I934" i="1"/>
  <c r="K934" i="1" s="1"/>
  <c r="H935" i="1"/>
  <c r="I935" i="1"/>
  <c r="K935" i="1" s="1"/>
  <c r="H936" i="1"/>
  <c r="I936" i="1"/>
  <c r="K936" i="1" s="1"/>
  <c r="H937" i="1"/>
  <c r="I937" i="1"/>
  <c r="K937" i="1" s="1"/>
  <c r="H938" i="1"/>
  <c r="I938" i="1"/>
  <c r="K938" i="1" s="1"/>
  <c r="H939" i="1"/>
  <c r="I939" i="1"/>
  <c r="K939" i="1" s="1"/>
  <c r="H940" i="1"/>
  <c r="I940" i="1"/>
  <c r="K940" i="1" s="1"/>
  <c r="H941" i="1"/>
  <c r="I941" i="1"/>
  <c r="K941" i="1" s="1"/>
  <c r="H942" i="1"/>
  <c r="I942" i="1"/>
  <c r="K942" i="1" s="1"/>
  <c r="H943" i="1"/>
  <c r="I943" i="1"/>
  <c r="K943" i="1" s="1"/>
  <c r="H944" i="1"/>
  <c r="I944" i="1"/>
  <c r="K944" i="1" s="1"/>
  <c r="H945" i="1"/>
  <c r="I945" i="1"/>
  <c r="K945" i="1" s="1"/>
  <c r="H946" i="1"/>
  <c r="I946" i="1"/>
  <c r="K946" i="1" s="1"/>
  <c r="H947" i="1"/>
  <c r="I947" i="1"/>
  <c r="K947" i="1" s="1"/>
  <c r="H948" i="1"/>
  <c r="I948" i="1"/>
  <c r="K948" i="1" s="1"/>
  <c r="H949" i="1"/>
  <c r="I949" i="1"/>
  <c r="K949" i="1" s="1"/>
  <c r="H950" i="1"/>
  <c r="I950" i="1"/>
  <c r="K950" i="1" s="1"/>
  <c r="H951" i="1"/>
  <c r="I951" i="1"/>
  <c r="K951" i="1" s="1"/>
  <c r="H952" i="1"/>
  <c r="I952" i="1"/>
  <c r="K952" i="1" s="1"/>
  <c r="H953" i="1"/>
  <c r="I953" i="1"/>
  <c r="K953" i="1" s="1"/>
  <c r="H954" i="1"/>
  <c r="I954" i="1"/>
  <c r="K954" i="1" s="1"/>
  <c r="H955" i="1"/>
  <c r="I955" i="1"/>
  <c r="K955" i="1" s="1"/>
  <c r="H956" i="1"/>
  <c r="I956" i="1"/>
  <c r="K956" i="1" s="1"/>
  <c r="H957" i="1"/>
  <c r="I957" i="1"/>
  <c r="K957" i="1" s="1"/>
  <c r="H958" i="1"/>
  <c r="I958" i="1"/>
  <c r="K958" i="1" s="1"/>
  <c r="H959" i="1"/>
  <c r="I959" i="1"/>
  <c r="K959" i="1" s="1"/>
  <c r="H960" i="1"/>
  <c r="I960" i="1"/>
  <c r="K960" i="1" s="1"/>
  <c r="H961" i="1"/>
  <c r="I961" i="1"/>
  <c r="K961" i="1" s="1"/>
  <c r="H962" i="1"/>
  <c r="I962" i="1"/>
  <c r="K962" i="1" s="1"/>
  <c r="H963" i="1"/>
  <c r="I963" i="1"/>
  <c r="K963" i="1" s="1"/>
  <c r="H964" i="1"/>
  <c r="I964" i="1"/>
  <c r="K964" i="1" s="1"/>
  <c r="H965" i="1"/>
  <c r="I965" i="1"/>
  <c r="K965" i="1" s="1"/>
  <c r="H966" i="1"/>
  <c r="I966" i="1"/>
  <c r="K966" i="1" s="1"/>
  <c r="H967" i="1"/>
  <c r="I967" i="1"/>
  <c r="K967" i="1" s="1"/>
  <c r="H968" i="1"/>
  <c r="I968" i="1"/>
  <c r="K968" i="1" s="1"/>
  <c r="H969" i="1"/>
  <c r="I969" i="1"/>
  <c r="K969" i="1" s="1"/>
  <c r="H970" i="1"/>
  <c r="I970" i="1"/>
  <c r="K970" i="1" s="1"/>
  <c r="H971" i="1"/>
  <c r="I971" i="1"/>
  <c r="K971" i="1" s="1"/>
  <c r="H972" i="1"/>
  <c r="I972" i="1"/>
  <c r="K972" i="1" s="1"/>
  <c r="H973" i="1"/>
  <c r="I973" i="1"/>
  <c r="K973" i="1" s="1"/>
  <c r="H974" i="1"/>
  <c r="I974" i="1"/>
  <c r="K974" i="1" s="1"/>
  <c r="H975" i="1"/>
  <c r="I975" i="1"/>
  <c r="K975" i="1" s="1"/>
  <c r="H976" i="1"/>
  <c r="I976" i="1"/>
  <c r="K976" i="1" s="1"/>
  <c r="H977" i="1"/>
  <c r="I977" i="1"/>
  <c r="K977" i="1" s="1"/>
  <c r="H978" i="1"/>
  <c r="I978" i="1"/>
  <c r="K978" i="1" s="1"/>
  <c r="H979" i="1"/>
  <c r="I979" i="1"/>
  <c r="H980" i="1"/>
  <c r="I980" i="1"/>
  <c r="K980" i="1" s="1"/>
  <c r="H981" i="1"/>
  <c r="I981" i="1"/>
  <c r="K981" i="1" s="1"/>
  <c r="H982" i="1"/>
  <c r="I982" i="1"/>
  <c r="K982" i="1" s="1"/>
  <c r="H983" i="1"/>
  <c r="I983" i="1"/>
  <c r="K983" i="1" s="1"/>
  <c r="H984" i="1"/>
  <c r="I984" i="1"/>
  <c r="K984" i="1" s="1"/>
  <c r="H985" i="1"/>
  <c r="I985" i="1"/>
  <c r="K985" i="1" s="1"/>
  <c r="H986" i="1"/>
  <c r="I986" i="1"/>
  <c r="K986" i="1" s="1"/>
  <c r="H987" i="1"/>
  <c r="I987" i="1"/>
  <c r="K987" i="1" s="1"/>
  <c r="H988" i="1"/>
  <c r="I988" i="1"/>
  <c r="K988" i="1" s="1"/>
  <c r="H989" i="1"/>
  <c r="I989" i="1"/>
  <c r="K989" i="1" s="1"/>
  <c r="H990" i="1"/>
  <c r="I990" i="1"/>
  <c r="K990" i="1" s="1"/>
  <c r="H991" i="1"/>
  <c r="I991" i="1"/>
  <c r="K991" i="1" s="1"/>
  <c r="H992" i="1"/>
  <c r="I992" i="1"/>
  <c r="K992" i="1" s="1"/>
  <c r="H993" i="1"/>
  <c r="I993" i="1"/>
  <c r="K993" i="1" s="1"/>
  <c r="H994" i="1"/>
  <c r="I994" i="1"/>
  <c r="K994" i="1" s="1"/>
  <c r="H995" i="1"/>
  <c r="I995" i="1"/>
  <c r="K995" i="1" s="1"/>
  <c r="H996" i="1"/>
  <c r="I996" i="1"/>
  <c r="K996" i="1" s="1"/>
  <c r="H997" i="1"/>
  <c r="I997" i="1"/>
  <c r="K997" i="1" s="1"/>
  <c r="H998" i="1"/>
  <c r="I998" i="1"/>
  <c r="K998" i="1" s="1"/>
  <c r="H999" i="1"/>
  <c r="I999" i="1"/>
  <c r="K999" i="1" s="1"/>
  <c r="H1000" i="1"/>
  <c r="I1000" i="1"/>
  <c r="K1000" i="1" s="1"/>
  <c r="H1001" i="1"/>
  <c r="I1001" i="1"/>
  <c r="K1001" i="1" s="1"/>
  <c r="H1002" i="1"/>
  <c r="I1002" i="1"/>
  <c r="K1002" i="1" s="1"/>
  <c r="H1003" i="1"/>
  <c r="I1003" i="1"/>
  <c r="K1003" i="1" s="1"/>
  <c r="H1004" i="1"/>
  <c r="I1004" i="1"/>
  <c r="K1004" i="1" s="1"/>
  <c r="H1005" i="1"/>
  <c r="I1005" i="1"/>
  <c r="K1005" i="1" s="1"/>
  <c r="H1006" i="1"/>
  <c r="I1006" i="1"/>
  <c r="K1006" i="1" s="1"/>
  <c r="H1007" i="1"/>
  <c r="I1007" i="1"/>
  <c r="K1007" i="1" s="1"/>
  <c r="H1008" i="1"/>
  <c r="I1008" i="1"/>
  <c r="K1008" i="1" s="1"/>
  <c r="H1009" i="1"/>
  <c r="I1009" i="1"/>
  <c r="K1009" i="1" s="1"/>
  <c r="H1010" i="1"/>
  <c r="I1010" i="1"/>
  <c r="K1010" i="1" s="1"/>
  <c r="H1011" i="1"/>
  <c r="I1011" i="1"/>
  <c r="K1011" i="1" s="1"/>
  <c r="H1012" i="1"/>
  <c r="I1012" i="1"/>
  <c r="K1012" i="1" s="1"/>
  <c r="H1013" i="1"/>
  <c r="I1013" i="1"/>
  <c r="K1013" i="1" s="1"/>
  <c r="H1014" i="1"/>
  <c r="I1014" i="1"/>
  <c r="K1014" i="1" s="1"/>
  <c r="H1015" i="1"/>
  <c r="I1015" i="1"/>
  <c r="K1015" i="1" s="1"/>
  <c r="H1016" i="1"/>
  <c r="I1016" i="1"/>
  <c r="K1016" i="1" s="1"/>
  <c r="H1017" i="1"/>
  <c r="I1017" i="1"/>
  <c r="K1017" i="1" s="1"/>
  <c r="H1018" i="1"/>
  <c r="I1018" i="1"/>
  <c r="K1018" i="1" s="1"/>
  <c r="H1019" i="1"/>
  <c r="I1019" i="1"/>
  <c r="K1019" i="1" s="1"/>
  <c r="H1020" i="1"/>
  <c r="I1020" i="1"/>
  <c r="K1020" i="1" s="1"/>
  <c r="H1021" i="1"/>
  <c r="I1021" i="1"/>
  <c r="K1021" i="1" s="1"/>
  <c r="H1022" i="1"/>
  <c r="I1022" i="1"/>
  <c r="K1022" i="1" s="1"/>
  <c r="H1023" i="1"/>
  <c r="I1023" i="1"/>
  <c r="K1023" i="1" s="1"/>
  <c r="H1024" i="1"/>
  <c r="I1024" i="1"/>
  <c r="K1024" i="1" s="1"/>
  <c r="H1025" i="1"/>
  <c r="I1025" i="1"/>
  <c r="K1025" i="1" s="1"/>
  <c r="H1026" i="1"/>
  <c r="I1026" i="1"/>
  <c r="K1026" i="1" s="1"/>
  <c r="H1027" i="1"/>
  <c r="I1027" i="1"/>
  <c r="K1027" i="1" s="1"/>
  <c r="H1028" i="1"/>
  <c r="I1028" i="1"/>
  <c r="K1028" i="1" s="1"/>
  <c r="H1029" i="1"/>
  <c r="I1029" i="1"/>
  <c r="K1029" i="1" s="1"/>
  <c r="H1030" i="1"/>
  <c r="I1030" i="1"/>
  <c r="K1030" i="1" s="1"/>
  <c r="H1031" i="1"/>
  <c r="I1031" i="1"/>
  <c r="K1031" i="1" s="1"/>
  <c r="H1032" i="1"/>
  <c r="I1032" i="1"/>
  <c r="K1032" i="1" s="1"/>
  <c r="H1033" i="1"/>
  <c r="I1033" i="1"/>
  <c r="K1033" i="1" s="1"/>
  <c r="H1034" i="1"/>
  <c r="I1034" i="1"/>
  <c r="K1034" i="1" s="1"/>
  <c r="H1035" i="1"/>
  <c r="I1035" i="1"/>
  <c r="K1035" i="1" s="1"/>
  <c r="H1036" i="1"/>
  <c r="I1036" i="1"/>
  <c r="K1036" i="1" s="1"/>
  <c r="H1037" i="1"/>
  <c r="I1037" i="1"/>
  <c r="K1037" i="1" s="1"/>
  <c r="H1038" i="1"/>
  <c r="I1038" i="1"/>
  <c r="K1038" i="1" s="1"/>
  <c r="H1039" i="1"/>
  <c r="I1039" i="1"/>
  <c r="K1039" i="1" s="1"/>
  <c r="H1040" i="1"/>
  <c r="I1040" i="1"/>
  <c r="K1040" i="1" s="1"/>
  <c r="H1041" i="1"/>
  <c r="I1041" i="1"/>
  <c r="K1041" i="1" s="1"/>
  <c r="H1042" i="1"/>
  <c r="I1042" i="1"/>
  <c r="K1042" i="1" s="1"/>
  <c r="H1043" i="1"/>
  <c r="I1043" i="1"/>
  <c r="K1043" i="1" s="1"/>
  <c r="H1044" i="1"/>
  <c r="I1044" i="1"/>
  <c r="K1044" i="1" s="1"/>
  <c r="H1045" i="1"/>
  <c r="I1045" i="1"/>
  <c r="K1045" i="1" s="1"/>
  <c r="H1046" i="1"/>
  <c r="I1046" i="1"/>
  <c r="K1046" i="1" s="1"/>
  <c r="H1047" i="1"/>
  <c r="I1047" i="1"/>
  <c r="K1047" i="1" s="1"/>
  <c r="H1048" i="1"/>
  <c r="I1048" i="1"/>
  <c r="K1048" i="1" s="1"/>
  <c r="H1049" i="1"/>
  <c r="I1049" i="1"/>
  <c r="K1049" i="1" s="1"/>
  <c r="H1050" i="1"/>
  <c r="I1050" i="1"/>
  <c r="K1050" i="1" s="1"/>
  <c r="H1051" i="1"/>
  <c r="I1051" i="1"/>
  <c r="K1051" i="1" s="1"/>
  <c r="H1052" i="1"/>
  <c r="I1052" i="1"/>
  <c r="K1052" i="1" s="1"/>
  <c r="H1053" i="1"/>
  <c r="I1053" i="1"/>
  <c r="K1053" i="1" s="1"/>
  <c r="H1054" i="1"/>
  <c r="I1054" i="1"/>
  <c r="K1054" i="1" s="1"/>
  <c r="H1055" i="1"/>
  <c r="I1055" i="1"/>
  <c r="K1055" i="1" s="1"/>
  <c r="H1056" i="1"/>
  <c r="I1056" i="1"/>
  <c r="K1056" i="1" s="1"/>
  <c r="H1057" i="1"/>
  <c r="I1057" i="1"/>
  <c r="K1057" i="1" s="1"/>
  <c r="H1058" i="1"/>
  <c r="I1058" i="1"/>
  <c r="K1058" i="1" s="1"/>
  <c r="H1059" i="1"/>
  <c r="I1059" i="1"/>
  <c r="K1059" i="1" s="1"/>
  <c r="H1060" i="1"/>
  <c r="I1060" i="1"/>
  <c r="K1060" i="1" s="1"/>
  <c r="H1061" i="1"/>
  <c r="I1061" i="1"/>
  <c r="K1061" i="1" s="1"/>
  <c r="H1062" i="1"/>
  <c r="I1062" i="1"/>
  <c r="K1062" i="1" s="1"/>
  <c r="H1063" i="1"/>
  <c r="I1063" i="1"/>
  <c r="K1063" i="1" s="1"/>
  <c r="H1064" i="1"/>
  <c r="I1064" i="1"/>
  <c r="K1064" i="1" s="1"/>
  <c r="H1065" i="1"/>
  <c r="I1065" i="1"/>
  <c r="K1065" i="1" s="1"/>
  <c r="H1066" i="1"/>
  <c r="I1066" i="1"/>
  <c r="K1066" i="1" s="1"/>
  <c r="H1067" i="1"/>
  <c r="I1067" i="1"/>
  <c r="K1067" i="1" s="1"/>
  <c r="H1068" i="1"/>
  <c r="I1068" i="1"/>
  <c r="K1068" i="1" s="1"/>
  <c r="H1069" i="1"/>
  <c r="I1069" i="1"/>
  <c r="K1069" i="1" s="1"/>
  <c r="H1070" i="1"/>
  <c r="I1070" i="1"/>
  <c r="K1070" i="1" s="1"/>
  <c r="H1071" i="1"/>
  <c r="I1071" i="1"/>
  <c r="K1071" i="1" s="1"/>
  <c r="H1072" i="1"/>
  <c r="I1072" i="1"/>
  <c r="K1072" i="1" s="1"/>
  <c r="H1073" i="1"/>
  <c r="I1073" i="1"/>
  <c r="K1073" i="1" s="1"/>
  <c r="H1074" i="1"/>
  <c r="I1074" i="1"/>
  <c r="K1074" i="1" s="1"/>
  <c r="H1075" i="1"/>
  <c r="I1075" i="1"/>
  <c r="K1075" i="1" s="1"/>
  <c r="H1076" i="1"/>
  <c r="I1076" i="1"/>
  <c r="K1076" i="1" s="1"/>
  <c r="H1077" i="1"/>
  <c r="I1077" i="1"/>
  <c r="K1077" i="1" s="1"/>
  <c r="H1078" i="1"/>
  <c r="I1078" i="1"/>
  <c r="K1078" i="1" s="1"/>
  <c r="H1079" i="1"/>
  <c r="I1079" i="1"/>
  <c r="K1079" i="1" s="1"/>
  <c r="H1080" i="1"/>
  <c r="I1080" i="1"/>
  <c r="K1080" i="1" s="1"/>
  <c r="H1081" i="1"/>
  <c r="I1081" i="1"/>
  <c r="K1081" i="1" s="1"/>
  <c r="H1082" i="1"/>
  <c r="I1082" i="1"/>
  <c r="K1082" i="1" s="1"/>
  <c r="H1083" i="1"/>
  <c r="I1083" i="1"/>
  <c r="K1083" i="1" s="1"/>
  <c r="H1084" i="1"/>
  <c r="I1084" i="1"/>
  <c r="K1084" i="1" s="1"/>
  <c r="H1085" i="1"/>
  <c r="I1085" i="1"/>
  <c r="K1085" i="1" s="1"/>
  <c r="H1086" i="1"/>
  <c r="I1086" i="1"/>
  <c r="K1086" i="1" s="1"/>
  <c r="H1087" i="1"/>
  <c r="I1087" i="1"/>
  <c r="K1087" i="1" s="1"/>
  <c r="H1088" i="1"/>
  <c r="I1088" i="1"/>
  <c r="K1088" i="1" s="1"/>
  <c r="H1089" i="1"/>
  <c r="I1089" i="1"/>
  <c r="K1089" i="1" s="1"/>
  <c r="H1090" i="1"/>
  <c r="I1090" i="1"/>
  <c r="K1090" i="1" s="1"/>
  <c r="H1091" i="1"/>
  <c r="I1091" i="1"/>
  <c r="K1091" i="1" s="1"/>
  <c r="H1092" i="1"/>
  <c r="I1092" i="1"/>
  <c r="K1092" i="1" s="1"/>
  <c r="H1093" i="1"/>
  <c r="I1093" i="1"/>
  <c r="K1093" i="1" s="1"/>
  <c r="H1094" i="1"/>
  <c r="I1094" i="1"/>
  <c r="K1094" i="1" s="1"/>
  <c r="H1095" i="1"/>
  <c r="I1095" i="1"/>
  <c r="K1095" i="1" s="1"/>
  <c r="H1096" i="1"/>
  <c r="I1096" i="1"/>
  <c r="K1096" i="1" s="1"/>
  <c r="H1097" i="1"/>
  <c r="I1097" i="1"/>
  <c r="K1097" i="1" s="1"/>
  <c r="H1098" i="1"/>
  <c r="I1098" i="1"/>
  <c r="K1098" i="1" s="1"/>
  <c r="H1099" i="1"/>
  <c r="I1099" i="1"/>
  <c r="K1099" i="1" s="1"/>
  <c r="H1100" i="1"/>
  <c r="I1100" i="1"/>
  <c r="K1100" i="1" s="1"/>
  <c r="H1101" i="1"/>
  <c r="I1101" i="1"/>
  <c r="K1101" i="1" s="1"/>
  <c r="H1102" i="1"/>
  <c r="I1102" i="1"/>
  <c r="K1102" i="1" s="1"/>
  <c r="H1103" i="1"/>
  <c r="I1103" i="1"/>
  <c r="K1103" i="1" s="1"/>
  <c r="H1104" i="1"/>
  <c r="I1104" i="1"/>
  <c r="K1104" i="1" s="1"/>
  <c r="H1105" i="1"/>
  <c r="I1105" i="1"/>
  <c r="K1105" i="1" s="1"/>
  <c r="H1106" i="1"/>
  <c r="I1106" i="1"/>
  <c r="K1106" i="1" s="1"/>
  <c r="H1107" i="1"/>
  <c r="I1107" i="1"/>
  <c r="K1107" i="1" s="1"/>
  <c r="H1108" i="1"/>
  <c r="I1108" i="1"/>
  <c r="K1108" i="1" s="1"/>
  <c r="H1109" i="1"/>
  <c r="I1109" i="1"/>
  <c r="K1109" i="1" s="1"/>
  <c r="H1110" i="1"/>
  <c r="I1110" i="1"/>
  <c r="K1110" i="1" s="1"/>
  <c r="H1111" i="1"/>
  <c r="I1111" i="1"/>
  <c r="K1111" i="1" s="1"/>
  <c r="H1112" i="1"/>
  <c r="I1112" i="1"/>
  <c r="K1112" i="1" s="1"/>
  <c r="H1113" i="1"/>
  <c r="I1113" i="1"/>
  <c r="K1113" i="1" s="1"/>
  <c r="H1114" i="1"/>
  <c r="I1114" i="1"/>
  <c r="K1114" i="1" s="1"/>
  <c r="H1115" i="1"/>
  <c r="I1115" i="1"/>
  <c r="K1115" i="1" s="1"/>
  <c r="H1116" i="1"/>
  <c r="I1116" i="1"/>
  <c r="K1116" i="1" s="1"/>
  <c r="H1117" i="1"/>
  <c r="I1117" i="1"/>
  <c r="K1117" i="1" s="1"/>
  <c r="H1118" i="1"/>
  <c r="I1118" i="1"/>
  <c r="K1118" i="1" s="1"/>
  <c r="H1119" i="1"/>
  <c r="I1119" i="1"/>
  <c r="K1119" i="1" s="1"/>
  <c r="H1120" i="1"/>
  <c r="I1120" i="1"/>
  <c r="K1120" i="1" s="1"/>
  <c r="H1121" i="1"/>
  <c r="I1121" i="1"/>
  <c r="K1121" i="1" s="1"/>
  <c r="H1122" i="1"/>
  <c r="I1122" i="1"/>
  <c r="K1122" i="1" s="1"/>
  <c r="H1123" i="1"/>
  <c r="I1123" i="1"/>
  <c r="K1123" i="1" s="1"/>
  <c r="H1124" i="1"/>
  <c r="I1124" i="1"/>
  <c r="K1124" i="1" s="1"/>
  <c r="H1125" i="1"/>
  <c r="I1125" i="1"/>
  <c r="K1125" i="1" s="1"/>
  <c r="H1126" i="1"/>
  <c r="I1126" i="1"/>
  <c r="K1126" i="1" s="1"/>
  <c r="H1127" i="1"/>
  <c r="I1127" i="1"/>
  <c r="K1127" i="1" s="1"/>
  <c r="H1128" i="1"/>
  <c r="I1128" i="1"/>
  <c r="K1128" i="1" s="1"/>
  <c r="H1129" i="1"/>
  <c r="I1129" i="1"/>
  <c r="K1129" i="1" s="1"/>
  <c r="H1130" i="1"/>
  <c r="I1130" i="1"/>
  <c r="K1130" i="1" s="1"/>
  <c r="H1131" i="1"/>
  <c r="I1131" i="1"/>
  <c r="K1131" i="1" s="1"/>
  <c r="H1132" i="1"/>
  <c r="I1132" i="1"/>
  <c r="K1132" i="1" s="1"/>
  <c r="H1133" i="1"/>
  <c r="I1133" i="1"/>
  <c r="K1133" i="1" s="1"/>
  <c r="H1134" i="1"/>
  <c r="I1134" i="1"/>
  <c r="K1134" i="1" s="1"/>
  <c r="H1135" i="1"/>
  <c r="I1135" i="1"/>
  <c r="K1135" i="1" s="1"/>
  <c r="H1136" i="1"/>
  <c r="I1136" i="1"/>
  <c r="K1136" i="1" s="1"/>
  <c r="H1137" i="1"/>
  <c r="I1137" i="1"/>
  <c r="K1137" i="1" s="1"/>
  <c r="H1138" i="1"/>
  <c r="I1138" i="1"/>
  <c r="K1138" i="1" s="1"/>
  <c r="H1139" i="1"/>
  <c r="I1139" i="1"/>
  <c r="K1139" i="1" s="1"/>
  <c r="H1140" i="1"/>
  <c r="I1140" i="1"/>
  <c r="K1140" i="1" s="1"/>
  <c r="H1141" i="1"/>
  <c r="I1141" i="1"/>
  <c r="K1141" i="1" s="1"/>
  <c r="H1142" i="1"/>
  <c r="I1142" i="1"/>
  <c r="K1142" i="1" s="1"/>
  <c r="H1143" i="1"/>
  <c r="I1143" i="1"/>
  <c r="K1143" i="1" s="1"/>
  <c r="H1144" i="1"/>
  <c r="I1144" i="1"/>
  <c r="K1144" i="1" s="1"/>
  <c r="H1145" i="1"/>
  <c r="I1145" i="1"/>
  <c r="K1145" i="1" s="1"/>
  <c r="H1146" i="1"/>
  <c r="I1146" i="1"/>
  <c r="K1146" i="1" s="1"/>
  <c r="H1147" i="1"/>
  <c r="I1147" i="1"/>
  <c r="K1147" i="1" s="1"/>
  <c r="H1148" i="1"/>
  <c r="I1148" i="1"/>
  <c r="K1148" i="1" s="1"/>
  <c r="H1149" i="1"/>
  <c r="I1149" i="1"/>
  <c r="K1149" i="1" s="1"/>
  <c r="H1150" i="1"/>
  <c r="I1150" i="1"/>
  <c r="K1150" i="1" s="1"/>
  <c r="H1151" i="1"/>
  <c r="I1151" i="1"/>
  <c r="K1151" i="1" s="1"/>
  <c r="H1152" i="1"/>
  <c r="I1152" i="1"/>
  <c r="K1152" i="1" s="1"/>
  <c r="H1153" i="1"/>
  <c r="I1153" i="1"/>
  <c r="K1153" i="1" s="1"/>
  <c r="H1154" i="1"/>
  <c r="I1154" i="1"/>
  <c r="K1154" i="1" s="1"/>
  <c r="H1155" i="1"/>
  <c r="I1155" i="1"/>
  <c r="K1155" i="1" s="1"/>
  <c r="H1156" i="1"/>
  <c r="I1156" i="1"/>
  <c r="K1156" i="1" s="1"/>
  <c r="H1157" i="1"/>
  <c r="I1157" i="1"/>
  <c r="K1157" i="1" s="1"/>
  <c r="H1158" i="1"/>
  <c r="I1158" i="1"/>
  <c r="K1158" i="1" s="1"/>
  <c r="H1159" i="1"/>
  <c r="I1159" i="1"/>
  <c r="K1159" i="1" s="1"/>
  <c r="H1160" i="1"/>
  <c r="I1160" i="1"/>
  <c r="K1160" i="1" s="1"/>
  <c r="H1161" i="1"/>
  <c r="I1161" i="1"/>
  <c r="K1161" i="1" s="1"/>
  <c r="H1162" i="1"/>
  <c r="I1162" i="1"/>
  <c r="K1162" i="1" s="1"/>
  <c r="H1163" i="1"/>
  <c r="I1163" i="1"/>
  <c r="K1163" i="1" s="1"/>
  <c r="H1164" i="1"/>
  <c r="I1164" i="1"/>
  <c r="K1164" i="1" s="1"/>
  <c r="H1165" i="1"/>
  <c r="I1165" i="1"/>
  <c r="K1165" i="1" s="1"/>
  <c r="H1166" i="1"/>
  <c r="I1166" i="1"/>
  <c r="K1166" i="1" s="1"/>
  <c r="H1167" i="1"/>
  <c r="I1167" i="1"/>
  <c r="K1167" i="1" s="1"/>
  <c r="H1168" i="1"/>
  <c r="I1168" i="1"/>
  <c r="K1168" i="1" s="1"/>
  <c r="H1169" i="1"/>
  <c r="I1169" i="1"/>
  <c r="K1169" i="1" s="1"/>
  <c r="H1170" i="1"/>
  <c r="I1170" i="1"/>
  <c r="K1170" i="1" s="1"/>
  <c r="H1171" i="1"/>
  <c r="I1171" i="1"/>
  <c r="K1171" i="1" s="1"/>
  <c r="H1172" i="1"/>
  <c r="I1172" i="1"/>
  <c r="K1172" i="1" s="1"/>
  <c r="H1173" i="1"/>
  <c r="I1173" i="1"/>
  <c r="K1173" i="1" s="1"/>
  <c r="H1174" i="1"/>
  <c r="I1174" i="1"/>
  <c r="K1174" i="1" s="1"/>
  <c r="H1175" i="1"/>
  <c r="I1175" i="1"/>
  <c r="K1175" i="1" s="1"/>
  <c r="H1176" i="1"/>
  <c r="I1176" i="1"/>
  <c r="K1176" i="1" s="1"/>
  <c r="H1177" i="1"/>
  <c r="I1177" i="1"/>
  <c r="H1178" i="1"/>
  <c r="I1178" i="1"/>
  <c r="K1178" i="1" s="1"/>
  <c r="H1179" i="1"/>
  <c r="I1179" i="1"/>
  <c r="K1179" i="1" s="1"/>
  <c r="H1180" i="1"/>
  <c r="I1180" i="1"/>
  <c r="K1180" i="1" s="1"/>
  <c r="H1181" i="1"/>
  <c r="I1181" i="1"/>
  <c r="K1181" i="1" s="1"/>
  <c r="H1182" i="1"/>
  <c r="I1182" i="1"/>
  <c r="K1182" i="1" s="1"/>
  <c r="H1183" i="1"/>
  <c r="I1183" i="1"/>
  <c r="K1183" i="1" s="1"/>
  <c r="H1184" i="1"/>
  <c r="I1184" i="1"/>
  <c r="K1184" i="1" s="1"/>
  <c r="H1185" i="1"/>
  <c r="I1185" i="1"/>
  <c r="K1185" i="1" s="1"/>
  <c r="H1186" i="1"/>
  <c r="I1186" i="1"/>
  <c r="K1186" i="1" s="1"/>
  <c r="H1187" i="1"/>
  <c r="I1187" i="1"/>
  <c r="K1187" i="1" s="1"/>
  <c r="H1188" i="1"/>
  <c r="I1188" i="1"/>
  <c r="K1188" i="1" s="1"/>
  <c r="H1189" i="1"/>
  <c r="I1189" i="1"/>
  <c r="K1189" i="1" s="1"/>
  <c r="H1190" i="1"/>
  <c r="I1190" i="1"/>
  <c r="K1190" i="1" s="1"/>
  <c r="H1191" i="1"/>
  <c r="I1191" i="1"/>
  <c r="K1191" i="1" s="1"/>
  <c r="H1192" i="1"/>
  <c r="I1192" i="1"/>
  <c r="K1192" i="1" s="1"/>
  <c r="H1193" i="1"/>
  <c r="I1193" i="1"/>
  <c r="K1193" i="1" s="1"/>
  <c r="H1194" i="1"/>
  <c r="I1194" i="1"/>
  <c r="K1194" i="1" s="1"/>
  <c r="H1195" i="1"/>
  <c r="I1195" i="1"/>
  <c r="K1195" i="1" s="1"/>
  <c r="H1196" i="1"/>
  <c r="I1196" i="1"/>
  <c r="K1196" i="1" s="1"/>
  <c r="H1197" i="1"/>
  <c r="I1197" i="1"/>
  <c r="K1197" i="1" s="1"/>
  <c r="H1198" i="1"/>
  <c r="I1198" i="1"/>
  <c r="K1198" i="1" s="1"/>
  <c r="H1199" i="1"/>
  <c r="I1199" i="1"/>
  <c r="K1199" i="1" s="1"/>
  <c r="H1200" i="1"/>
  <c r="I1200" i="1"/>
  <c r="K1200" i="1" s="1"/>
  <c r="H1201" i="1"/>
  <c r="I1201" i="1"/>
  <c r="K1201" i="1" s="1"/>
  <c r="H1202" i="1"/>
  <c r="I1202" i="1"/>
  <c r="K1202" i="1" s="1"/>
  <c r="H1203" i="1"/>
  <c r="I1203" i="1"/>
  <c r="K1203" i="1" s="1"/>
  <c r="H1204" i="1"/>
  <c r="I1204" i="1"/>
  <c r="K1204" i="1" s="1"/>
  <c r="H1205" i="1"/>
  <c r="I1205" i="1"/>
  <c r="K1205" i="1" s="1"/>
  <c r="H1206" i="1"/>
  <c r="I1206" i="1"/>
  <c r="K1206" i="1" s="1"/>
  <c r="H1207" i="1"/>
  <c r="I1207" i="1"/>
  <c r="K1207" i="1" s="1"/>
  <c r="H1208" i="1"/>
  <c r="I1208" i="1"/>
  <c r="K1208" i="1" s="1"/>
  <c r="H1209" i="1"/>
  <c r="I1209" i="1"/>
  <c r="K1209" i="1" s="1"/>
  <c r="H1210" i="1"/>
  <c r="I1210" i="1"/>
  <c r="K1210" i="1" s="1"/>
  <c r="H1211" i="1"/>
  <c r="I1211" i="1"/>
  <c r="K1211" i="1" s="1"/>
  <c r="H1212" i="1"/>
  <c r="I1212" i="1"/>
  <c r="K1212" i="1" s="1"/>
  <c r="H1213" i="1"/>
  <c r="I1213" i="1"/>
  <c r="K1213" i="1" s="1"/>
  <c r="H1214" i="1"/>
  <c r="I1214" i="1"/>
  <c r="K1214" i="1" s="1"/>
  <c r="H1215" i="1"/>
  <c r="I1215" i="1"/>
  <c r="K1215" i="1" s="1"/>
  <c r="H1216" i="1"/>
  <c r="I1216" i="1"/>
  <c r="K1216" i="1" s="1"/>
  <c r="H1217" i="1"/>
  <c r="I1217" i="1"/>
  <c r="K1217" i="1" s="1"/>
  <c r="H1218" i="1"/>
  <c r="I1218" i="1"/>
  <c r="K1218" i="1" s="1"/>
  <c r="H1219" i="1"/>
  <c r="I1219" i="1"/>
  <c r="K1219" i="1" s="1"/>
  <c r="H1220" i="1"/>
  <c r="I1220" i="1"/>
  <c r="K1220" i="1" s="1"/>
  <c r="H1221" i="1"/>
  <c r="I1221" i="1"/>
  <c r="K1221" i="1" s="1"/>
  <c r="H1222" i="1"/>
  <c r="I1222" i="1"/>
  <c r="K1222" i="1" s="1"/>
  <c r="H1223" i="1"/>
  <c r="I1223" i="1"/>
  <c r="K1223" i="1" s="1"/>
  <c r="H1224" i="1"/>
  <c r="I1224" i="1"/>
  <c r="K1224" i="1" s="1"/>
  <c r="H1225" i="1"/>
  <c r="I1225" i="1"/>
  <c r="K1225" i="1" s="1"/>
  <c r="H1226" i="1"/>
  <c r="I1226" i="1"/>
  <c r="K1226" i="1" s="1"/>
  <c r="H1227" i="1"/>
  <c r="I1227" i="1"/>
  <c r="K1227" i="1" s="1"/>
  <c r="H1228" i="1"/>
  <c r="I1228" i="1"/>
  <c r="K1228" i="1" s="1"/>
  <c r="H1229" i="1"/>
  <c r="I1229" i="1"/>
  <c r="K1229" i="1" s="1"/>
  <c r="H1230" i="1"/>
  <c r="I1230" i="1"/>
  <c r="K1230" i="1" s="1"/>
  <c r="H1231" i="1"/>
  <c r="I1231" i="1"/>
  <c r="K1231" i="1" s="1"/>
  <c r="H1232" i="1"/>
  <c r="I1232" i="1"/>
  <c r="K1232" i="1" s="1"/>
  <c r="H1233" i="1"/>
  <c r="I1233" i="1"/>
  <c r="K1233" i="1" s="1"/>
  <c r="H1234" i="1"/>
  <c r="I1234" i="1"/>
  <c r="K1234" i="1" s="1"/>
  <c r="H1235" i="1"/>
  <c r="I1235" i="1"/>
  <c r="K1235" i="1" s="1"/>
  <c r="H1236" i="1"/>
  <c r="I1236" i="1"/>
  <c r="K1236" i="1" s="1"/>
  <c r="H1237" i="1"/>
  <c r="I1237" i="1"/>
  <c r="K1237" i="1" s="1"/>
  <c r="H1238" i="1"/>
  <c r="I1238" i="1"/>
  <c r="K1238" i="1" s="1"/>
  <c r="H1239" i="1"/>
  <c r="I1239" i="1"/>
  <c r="K1239" i="1" s="1"/>
  <c r="H1240" i="1"/>
  <c r="I1240" i="1"/>
  <c r="K1240" i="1" s="1"/>
  <c r="H1241" i="1"/>
  <c r="I1241" i="1"/>
  <c r="K1241" i="1" s="1"/>
  <c r="H1242" i="1"/>
  <c r="I1242" i="1"/>
  <c r="K1242" i="1" s="1"/>
  <c r="H1243" i="1"/>
  <c r="I1243" i="1"/>
  <c r="K1243" i="1" s="1"/>
  <c r="H1244" i="1"/>
  <c r="I1244" i="1"/>
  <c r="K1244" i="1" s="1"/>
  <c r="H1245" i="1"/>
  <c r="I1245" i="1"/>
  <c r="K1245" i="1" s="1"/>
  <c r="H1246" i="1"/>
  <c r="I1246" i="1"/>
  <c r="K1246" i="1" s="1"/>
  <c r="H1247" i="1"/>
  <c r="I1247" i="1"/>
  <c r="K1247" i="1" s="1"/>
  <c r="H1248" i="1"/>
  <c r="I1248" i="1"/>
  <c r="K1248" i="1" s="1"/>
  <c r="H1249" i="1"/>
  <c r="I1249" i="1"/>
  <c r="K1249" i="1" s="1"/>
  <c r="H1250" i="1"/>
  <c r="I1250" i="1"/>
  <c r="K1250" i="1" s="1"/>
  <c r="H1251" i="1"/>
  <c r="I1251" i="1"/>
  <c r="K1251" i="1" s="1"/>
  <c r="H1252" i="1"/>
  <c r="I1252" i="1"/>
  <c r="K1252" i="1" s="1"/>
  <c r="H1253" i="1"/>
  <c r="I1253" i="1"/>
  <c r="K1253" i="1" s="1"/>
  <c r="H1254" i="1"/>
  <c r="I1254" i="1"/>
  <c r="K1254" i="1" s="1"/>
  <c r="H1255" i="1"/>
  <c r="I1255" i="1"/>
  <c r="K1255" i="1" s="1"/>
  <c r="H1256" i="1"/>
  <c r="I1256" i="1"/>
  <c r="K1256" i="1" s="1"/>
  <c r="H1257" i="1"/>
  <c r="I1257" i="1"/>
  <c r="K1257" i="1" s="1"/>
  <c r="H1258" i="1"/>
  <c r="I1258" i="1"/>
  <c r="K1258" i="1" s="1"/>
  <c r="H1259" i="1"/>
  <c r="I1259" i="1"/>
  <c r="K1259" i="1" s="1"/>
  <c r="H1260" i="1"/>
  <c r="I1260" i="1"/>
  <c r="K1260" i="1" s="1"/>
  <c r="H1261" i="1"/>
  <c r="I1261" i="1"/>
  <c r="K1261" i="1" s="1"/>
  <c r="H1262" i="1"/>
  <c r="I1262" i="1"/>
  <c r="K1262" i="1" s="1"/>
  <c r="H1263" i="1"/>
  <c r="I1263" i="1"/>
  <c r="K1263" i="1" s="1"/>
  <c r="H1264" i="1"/>
  <c r="I1264" i="1"/>
  <c r="K1264" i="1" s="1"/>
  <c r="H1265" i="1"/>
  <c r="I1265" i="1"/>
  <c r="K1265" i="1" s="1"/>
  <c r="H1266" i="1"/>
  <c r="I1266" i="1"/>
  <c r="K1266" i="1" s="1"/>
  <c r="H1267" i="1"/>
  <c r="I1267" i="1"/>
  <c r="K1267" i="1" s="1"/>
  <c r="H1268" i="1"/>
  <c r="I1268" i="1"/>
  <c r="K1268" i="1" s="1"/>
  <c r="H1269" i="1"/>
  <c r="I1269" i="1"/>
  <c r="K1269" i="1" s="1"/>
  <c r="H1270" i="1"/>
  <c r="I1270" i="1"/>
  <c r="K1270" i="1" s="1"/>
  <c r="H1271" i="1"/>
  <c r="I1271" i="1"/>
  <c r="K1271" i="1" s="1"/>
  <c r="H1272" i="1"/>
  <c r="I1272" i="1"/>
  <c r="K1272" i="1" s="1"/>
  <c r="H1273" i="1"/>
  <c r="I1273" i="1"/>
  <c r="K1273" i="1" s="1"/>
  <c r="H1274" i="1"/>
  <c r="I1274" i="1"/>
  <c r="K1274" i="1" s="1"/>
  <c r="H1275" i="1"/>
  <c r="I1275" i="1"/>
  <c r="K1275" i="1" s="1"/>
  <c r="H1276" i="1"/>
  <c r="I1276" i="1"/>
  <c r="K1276" i="1" s="1"/>
  <c r="H1277" i="1"/>
  <c r="I1277" i="1"/>
  <c r="K1277" i="1" s="1"/>
  <c r="H1278" i="1"/>
  <c r="I1278" i="1"/>
  <c r="K1278" i="1" s="1"/>
  <c r="H1279" i="1"/>
  <c r="I1279" i="1"/>
  <c r="K1279" i="1" s="1"/>
  <c r="H1280" i="1"/>
  <c r="I1280" i="1"/>
  <c r="K1280" i="1" s="1"/>
  <c r="H1281" i="1"/>
  <c r="I1281" i="1"/>
  <c r="H1282" i="1"/>
  <c r="I1282" i="1"/>
  <c r="K1282" i="1" s="1"/>
  <c r="H1283" i="1"/>
  <c r="I1283" i="1"/>
  <c r="K1283" i="1" s="1"/>
  <c r="H1284" i="1"/>
  <c r="I1284" i="1"/>
  <c r="K1284" i="1" s="1"/>
  <c r="H1285" i="1"/>
  <c r="I1285" i="1"/>
  <c r="K1285" i="1" s="1"/>
  <c r="H1286" i="1"/>
  <c r="I1286" i="1"/>
  <c r="K1286" i="1" s="1"/>
  <c r="H1287" i="1"/>
  <c r="I1287" i="1"/>
  <c r="K1287" i="1" s="1"/>
  <c r="H1288" i="1"/>
  <c r="I1288" i="1"/>
  <c r="K1288" i="1" s="1"/>
  <c r="H1289" i="1"/>
  <c r="I1289" i="1"/>
  <c r="K1289" i="1" s="1"/>
  <c r="H1290" i="1"/>
  <c r="I1290" i="1"/>
  <c r="K1290" i="1" s="1"/>
  <c r="H1291" i="1"/>
  <c r="I1291" i="1"/>
  <c r="K1291" i="1" s="1"/>
  <c r="H1292" i="1"/>
  <c r="I1292" i="1"/>
  <c r="K1292" i="1" s="1"/>
  <c r="H1293" i="1"/>
  <c r="I1293" i="1"/>
  <c r="K1293" i="1" s="1"/>
  <c r="H1294" i="1"/>
  <c r="I1294" i="1"/>
  <c r="K1294" i="1" s="1"/>
  <c r="H1295" i="1"/>
  <c r="I1295" i="1"/>
  <c r="K1295" i="1" s="1"/>
  <c r="H1296" i="1"/>
  <c r="I1296" i="1"/>
  <c r="K1296" i="1" s="1"/>
  <c r="H1297" i="1"/>
  <c r="I1297" i="1"/>
  <c r="K1297" i="1" s="1"/>
  <c r="H1298" i="1"/>
  <c r="I1298" i="1"/>
  <c r="K1298" i="1" s="1"/>
  <c r="H1299" i="1"/>
  <c r="I1299" i="1"/>
  <c r="K1299" i="1" s="1"/>
  <c r="H1300" i="1"/>
  <c r="I1300" i="1"/>
  <c r="K1300" i="1" s="1"/>
  <c r="H1301" i="1"/>
  <c r="I1301" i="1"/>
  <c r="K1301" i="1" s="1"/>
  <c r="H1302" i="1"/>
  <c r="I1302" i="1"/>
  <c r="K1302" i="1" s="1"/>
  <c r="H1303" i="1"/>
  <c r="I1303" i="1"/>
  <c r="K1303" i="1" s="1"/>
  <c r="H1304" i="1"/>
  <c r="I1304" i="1"/>
  <c r="K1304" i="1" s="1"/>
  <c r="H1305" i="1"/>
  <c r="I1305" i="1"/>
  <c r="K1305" i="1" s="1"/>
  <c r="H1306" i="1"/>
  <c r="I1306" i="1"/>
  <c r="K1306" i="1" s="1"/>
  <c r="H1307" i="1"/>
  <c r="I1307" i="1"/>
  <c r="K1307" i="1" s="1"/>
  <c r="H1308" i="1"/>
  <c r="I1308" i="1"/>
  <c r="K1308" i="1" s="1"/>
  <c r="H1309" i="1"/>
  <c r="I1309" i="1"/>
  <c r="K1309" i="1" s="1"/>
  <c r="H1310" i="1"/>
  <c r="I1310" i="1"/>
  <c r="K1310" i="1" s="1"/>
  <c r="H1311" i="1"/>
  <c r="I1311" i="1"/>
  <c r="K1311" i="1" s="1"/>
  <c r="H1312" i="1"/>
  <c r="I1312" i="1"/>
  <c r="K1312" i="1" s="1"/>
  <c r="H1313" i="1"/>
  <c r="I1313" i="1"/>
  <c r="K1313" i="1" s="1"/>
  <c r="H1314" i="1"/>
  <c r="I1314" i="1"/>
  <c r="K1314" i="1" s="1"/>
  <c r="H1315" i="1"/>
  <c r="I1315" i="1"/>
  <c r="K1315" i="1" s="1"/>
  <c r="H1316" i="1"/>
  <c r="I1316" i="1"/>
  <c r="K1316" i="1" s="1"/>
  <c r="H1317" i="1"/>
  <c r="I1317" i="1"/>
  <c r="K1317" i="1" s="1"/>
  <c r="H1318" i="1"/>
  <c r="I1318" i="1"/>
  <c r="K1318" i="1" s="1"/>
  <c r="H1319" i="1"/>
  <c r="I1319" i="1"/>
  <c r="K1319" i="1" s="1"/>
  <c r="H1320" i="1"/>
  <c r="I1320" i="1"/>
  <c r="K1320" i="1" s="1"/>
  <c r="H1321" i="1"/>
  <c r="I1321" i="1"/>
  <c r="K1321" i="1" s="1"/>
  <c r="H1322" i="1"/>
  <c r="I1322" i="1"/>
  <c r="K1322" i="1" s="1"/>
  <c r="H1323" i="1"/>
  <c r="I1323" i="1"/>
  <c r="K1323" i="1" s="1"/>
  <c r="H1324" i="1"/>
  <c r="I1324" i="1"/>
  <c r="K1324" i="1" s="1"/>
  <c r="H1325" i="1"/>
  <c r="I1325" i="1"/>
  <c r="K1325" i="1" s="1"/>
  <c r="H1326" i="1"/>
  <c r="I1326" i="1"/>
  <c r="K1326" i="1" s="1"/>
  <c r="H1327" i="1"/>
  <c r="I1327" i="1"/>
  <c r="K1327" i="1" s="1"/>
  <c r="H1328" i="1"/>
  <c r="I1328" i="1"/>
  <c r="K1328" i="1" s="1"/>
  <c r="H1329" i="1"/>
  <c r="I1329" i="1"/>
  <c r="K1329" i="1" s="1"/>
  <c r="H1330" i="1"/>
  <c r="I1330" i="1"/>
  <c r="K1330" i="1" s="1"/>
  <c r="H1331" i="1"/>
  <c r="I1331" i="1"/>
  <c r="K1331" i="1" s="1"/>
  <c r="H1332" i="1"/>
  <c r="I1332" i="1"/>
  <c r="K1332" i="1" s="1"/>
  <c r="H1333" i="1"/>
  <c r="I1333" i="1"/>
  <c r="K1333" i="1" s="1"/>
  <c r="H1334" i="1"/>
  <c r="I1334" i="1"/>
  <c r="K1334" i="1" s="1"/>
  <c r="H1335" i="1"/>
  <c r="I1335" i="1"/>
  <c r="K1335" i="1" s="1"/>
  <c r="H1336" i="1"/>
  <c r="I1336" i="1"/>
  <c r="K1336" i="1" s="1"/>
  <c r="H1337" i="1"/>
  <c r="I1337" i="1"/>
  <c r="K1337" i="1" s="1"/>
  <c r="H1338" i="1"/>
  <c r="I1338" i="1"/>
  <c r="K1338" i="1" s="1"/>
  <c r="H1339" i="1"/>
  <c r="I1339" i="1"/>
  <c r="K1339" i="1" s="1"/>
  <c r="H1340" i="1"/>
  <c r="I1340" i="1"/>
  <c r="K1340" i="1" s="1"/>
  <c r="H1341" i="1"/>
  <c r="I1341" i="1"/>
  <c r="K1341" i="1" s="1"/>
  <c r="H1342" i="1"/>
  <c r="I1342" i="1"/>
  <c r="K1342" i="1" s="1"/>
  <c r="H1343" i="1"/>
  <c r="I1343" i="1"/>
  <c r="K1343" i="1" s="1"/>
  <c r="H1344" i="1"/>
  <c r="I1344" i="1"/>
  <c r="K1344" i="1" s="1"/>
  <c r="H1345" i="1"/>
  <c r="I1345" i="1"/>
  <c r="H1346" i="1"/>
  <c r="I1346" i="1"/>
  <c r="K1346" i="1" s="1"/>
  <c r="H1347" i="1"/>
  <c r="I1347" i="1"/>
  <c r="K1347" i="1" s="1"/>
  <c r="H1348" i="1"/>
  <c r="I1348" i="1"/>
  <c r="K1348" i="1" s="1"/>
  <c r="H1349" i="1"/>
  <c r="I1349" i="1"/>
  <c r="K1349" i="1" s="1"/>
  <c r="H1350" i="1"/>
  <c r="I1350" i="1"/>
  <c r="K1350" i="1" s="1"/>
  <c r="H1351" i="1"/>
  <c r="I1351" i="1"/>
  <c r="K1351" i="1" s="1"/>
  <c r="H1352" i="1"/>
  <c r="I1352" i="1"/>
  <c r="K1352" i="1" s="1"/>
  <c r="H1353" i="1"/>
  <c r="I1353" i="1"/>
  <c r="K1353" i="1" s="1"/>
  <c r="H1354" i="1"/>
  <c r="I1354" i="1"/>
  <c r="K1354" i="1" s="1"/>
  <c r="H1355" i="1"/>
  <c r="I1355" i="1"/>
  <c r="K1355" i="1" s="1"/>
  <c r="H1356" i="1"/>
  <c r="I1356" i="1"/>
  <c r="K1356" i="1" s="1"/>
  <c r="H1357" i="1"/>
  <c r="I1357" i="1"/>
  <c r="K1357" i="1" s="1"/>
  <c r="H1358" i="1"/>
  <c r="I1358" i="1"/>
  <c r="K1358" i="1" s="1"/>
  <c r="H1359" i="1"/>
  <c r="I1359" i="1"/>
  <c r="K1359" i="1" s="1"/>
  <c r="H1360" i="1"/>
  <c r="I1360" i="1"/>
  <c r="K1360" i="1" s="1"/>
  <c r="H1361" i="1"/>
  <c r="I1361" i="1"/>
  <c r="K1361" i="1" s="1"/>
  <c r="H1362" i="1"/>
  <c r="I1362" i="1"/>
  <c r="K1362" i="1" s="1"/>
  <c r="H1363" i="1"/>
  <c r="I1363" i="1"/>
  <c r="K1363" i="1" s="1"/>
  <c r="H1364" i="1"/>
  <c r="I1364" i="1"/>
  <c r="K1364" i="1" s="1"/>
  <c r="H1365" i="1"/>
  <c r="I1365" i="1"/>
  <c r="K1365" i="1" s="1"/>
  <c r="H1366" i="1"/>
  <c r="I1366" i="1"/>
  <c r="K1366" i="1" s="1"/>
  <c r="H1367" i="1"/>
  <c r="I1367" i="1"/>
  <c r="K1367" i="1" s="1"/>
  <c r="H1368" i="1"/>
  <c r="I1368" i="1"/>
  <c r="K1368" i="1" s="1"/>
  <c r="H1369" i="1"/>
  <c r="I1369" i="1"/>
  <c r="K1369" i="1" s="1"/>
  <c r="H1370" i="1"/>
  <c r="I1370" i="1"/>
  <c r="K1370" i="1" s="1"/>
  <c r="H1371" i="1"/>
  <c r="I1371" i="1"/>
  <c r="K1371" i="1" s="1"/>
  <c r="H1372" i="1"/>
  <c r="I1372" i="1"/>
  <c r="K1372" i="1" s="1"/>
  <c r="H1373" i="1"/>
  <c r="I1373" i="1"/>
  <c r="K1373" i="1" s="1"/>
  <c r="H1374" i="1"/>
  <c r="I1374" i="1"/>
  <c r="K1374" i="1" s="1"/>
  <c r="H1375" i="1"/>
  <c r="I1375" i="1"/>
  <c r="K1375" i="1" s="1"/>
  <c r="H1376" i="1"/>
  <c r="I1376" i="1"/>
  <c r="K1376" i="1" s="1"/>
  <c r="H1377" i="1"/>
  <c r="I1377" i="1"/>
  <c r="K1377" i="1" s="1"/>
  <c r="H1378" i="1"/>
  <c r="I1378" i="1"/>
  <c r="K1378" i="1" s="1"/>
  <c r="H1379" i="1"/>
  <c r="I1379" i="1"/>
  <c r="K1379" i="1" s="1"/>
  <c r="H1380" i="1"/>
  <c r="I1380" i="1"/>
  <c r="K1380" i="1" s="1"/>
  <c r="H1381" i="1"/>
  <c r="I1381" i="1"/>
  <c r="K1381" i="1" s="1"/>
  <c r="H1382" i="1"/>
  <c r="I1382" i="1"/>
  <c r="K1382" i="1" s="1"/>
  <c r="H1383" i="1"/>
  <c r="I1383" i="1"/>
  <c r="K1383" i="1" s="1"/>
  <c r="H1384" i="1"/>
  <c r="I1384" i="1"/>
  <c r="K1384" i="1" s="1"/>
  <c r="H1385" i="1"/>
  <c r="I1385" i="1"/>
  <c r="K1385" i="1" s="1"/>
  <c r="H1386" i="1"/>
  <c r="I1386" i="1"/>
  <c r="K1386" i="1" s="1"/>
  <c r="H1387" i="1"/>
  <c r="I1387" i="1"/>
  <c r="K1387" i="1" s="1"/>
  <c r="H1388" i="1"/>
  <c r="I1388" i="1"/>
  <c r="K1388" i="1" s="1"/>
  <c r="H1389" i="1"/>
  <c r="I1389" i="1"/>
  <c r="K1389" i="1" s="1"/>
  <c r="H1390" i="1"/>
  <c r="I1390" i="1"/>
  <c r="K1390" i="1" s="1"/>
  <c r="H1391" i="1"/>
  <c r="I1391" i="1"/>
  <c r="K1391" i="1" s="1"/>
  <c r="H1392" i="1"/>
  <c r="I1392" i="1"/>
  <c r="K1392" i="1" s="1"/>
  <c r="H1393" i="1"/>
  <c r="I1393" i="1"/>
  <c r="K1393" i="1" s="1"/>
  <c r="H1394" i="1"/>
  <c r="I1394" i="1"/>
  <c r="K1394" i="1" s="1"/>
  <c r="H1395" i="1"/>
  <c r="I1395" i="1"/>
  <c r="K1395" i="1" s="1"/>
  <c r="H1396" i="1"/>
  <c r="I1396" i="1"/>
  <c r="K1396" i="1" s="1"/>
  <c r="H1397" i="1"/>
  <c r="I1397" i="1"/>
  <c r="K1397" i="1" s="1"/>
  <c r="H1398" i="1"/>
  <c r="I1398" i="1"/>
  <c r="K1398" i="1" s="1"/>
  <c r="H1399" i="1"/>
  <c r="I1399" i="1"/>
  <c r="K1399" i="1" s="1"/>
  <c r="H1400" i="1"/>
  <c r="I1400" i="1"/>
  <c r="K1400" i="1" s="1"/>
  <c r="H1401" i="1"/>
  <c r="I1401" i="1"/>
  <c r="K1401" i="1" s="1"/>
  <c r="H1402" i="1"/>
  <c r="I1402" i="1"/>
  <c r="K1402" i="1" s="1"/>
  <c r="H1403" i="1"/>
  <c r="I1403" i="1"/>
  <c r="K1403" i="1" s="1"/>
  <c r="H1404" i="1"/>
  <c r="I1404" i="1"/>
  <c r="K1404" i="1" s="1"/>
  <c r="H1405" i="1"/>
  <c r="I1405" i="1"/>
  <c r="K1405" i="1" s="1"/>
  <c r="H1406" i="1"/>
  <c r="I1406" i="1"/>
  <c r="K1406" i="1" s="1"/>
  <c r="H1407" i="1"/>
  <c r="I1407" i="1"/>
  <c r="K1407" i="1" s="1"/>
  <c r="H1408" i="1"/>
  <c r="I1408" i="1"/>
  <c r="K1408" i="1" s="1"/>
  <c r="H1409" i="1"/>
  <c r="I1409" i="1"/>
  <c r="H1410" i="1"/>
  <c r="I1410" i="1"/>
  <c r="K1410" i="1" s="1"/>
  <c r="H1411" i="1"/>
  <c r="I1411" i="1"/>
  <c r="K1411" i="1" s="1"/>
  <c r="H1412" i="1"/>
  <c r="I1412" i="1"/>
  <c r="K1412" i="1" s="1"/>
  <c r="H1413" i="1"/>
  <c r="I1413" i="1"/>
  <c r="K1413" i="1" s="1"/>
  <c r="H1414" i="1"/>
  <c r="I1414" i="1"/>
  <c r="K1414" i="1" s="1"/>
  <c r="H1415" i="1"/>
  <c r="I1415" i="1"/>
  <c r="K1415" i="1" s="1"/>
  <c r="H1416" i="1"/>
  <c r="I1416" i="1"/>
  <c r="K1416" i="1" s="1"/>
  <c r="H1417" i="1"/>
  <c r="I1417" i="1"/>
  <c r="K1417" i="1" s="1"/>
  <c r="H1418" i="1"/>
  <c r="I1418" i="1"/>
  <c r="K1418" i="1" s="1"/>
  <c r="H1419" i="1"/>
  <c r="I1419" i="1"/>
  <c r="K1419" i="1" s="1"/>
  <c r="H1420" i="1"/>
  <c r="I1420" i="1"/>
  <c r="K1420" i="1" s="1"/>
  <c r="H1421" i="1"/>
  <c r="I1421" i="1"/>
  <c r="K1421" i="1" s="1"/>
  <c r="H1422" i="1"/>
  <c r="I1422" i="1"/>
  <c r="K1422" i="1" s="1"/>
  <c r="H1423" i="1"/>
  <c r="I1423" i="1"/>
  <c r="K1423" i="1" s="1"/>
  <c r="H1424" i="1"/>
  <c r="I1424" i="1"/>
  <c r="K1424" i="1" s="1"/>
  <c r="H1425" i="1"/>
  <c r="I1425" i="1"/>
  <c r="K1425" i="1" s="1"/>
  <c r="H1426" i="1"/>
  <c r="I1426" i="1"/>
  <c r="K1426" i="1" s="1"/>
  <c r="H1427" i="1"/>
  <c r="I1427" i="1"/>
  <c r="K1427" i="1" s="1"/>
  <c r="H1428" i="1"/>
  <c r="I1428" i="1"/>
  <c r="K1428" i="1" s="1"/>
  <c r="H1429" i="1"/>
  <c r="I1429" i="1"/>
  <c r="K1429" i="1" s="1"/>
  <c r="H1430" i="1"/>
  <c r="I1430" i="1"/>
  <c r="K1430" i="1" s="1"/>
  <c r="H1431" i="1"/>
  <c r="I1431" i="1"/>
  <c r="K1431" i="1" s="1"/>
  <c r="H1432" i="1"/>
  <c r="I1432" i="1"/>
  <c r="K1432" i="1" s="1"/>
  <c r="H1433" i="1"/>
  <c r="I1433" i="1"/>
  <c r="K1433" i="1" s="1"/>
  <c r="H1434" i="1"/>
  <c r="I1434" i="1"/>
  <c r="K1434" i="1" s="1"/>
  <c r="H1435" i="1"/>
  <c r="I1435" i="1"/>
  <c r="K1435" i="1" s="1"/>
  <c r="H1436" i="1"/>
  <c r="I1436" i="1"/>
  <c r="K1436" i="1" s="1"/>
  <c r="H1437" i="1"/>
  <c r="I1437" i="1"/>
  <c r="K1437" i="1" s="1"/>
  <c r="H1438" i="1"/>
  <c r="I1438" i="1"/>
  <c r="K1438" i="1" s="1"/>
  <c r="H1439" i="1"/>
  <c r="I1439" i="1"/>
  <c r="K1439" i="1" s="1"/>
  <c r="H1440" i="1"/>
  <c r="I1440" i="1"/>
  <c r="K1440" i="1" s="1"/>
  <c r="H1441" i="1"/>
  <c r="I1441" i="1"/>
  <c r="K1441" i="1" s="1"/>
  <c r="H1442" i="1"/>
  <c r="I1442" i="1"/>
  <c r="K1442" i="1" s="1"/>
  <c r="H1443" i="1"/>
  <c r="I1443" i="1"/>
  <c r="K1443" i="1" s="1"/>
  <c r="H1444" i="1"/>
  <c r="I1444" i="1"/>
  <c r="K1444" i="1" s="1"/>
  <c r="H1445" i="1"/>
  <c r="I1445" i="1"/>
  <c r="K1445" i="1" s="1"/>
  <c r="H1446" i="1"/>
  <c r="I1446" i="1"/>
  <c r="K1446" i="1" s="1"/>
  <c r="H1447" i="1"/>
  <c r="I1447" i="1"/>
  <c r="K1447" i="1" s="1"/>
  <c r="H1448" i="1"/>
  <c r="I1448" i="1"/>
  <c r="K1448" i="1" s="1"/>
  <c r="H1449" i="1"/>
  <c r="I1449" i="1"/>
  <c r="K1449" i="1" s="1"/>
  <c r="H1450" i="1"/>
  <c r="I1450" i="1"/>
  <c r="K1450" i="1" s="1"/>
  <c r="H1451" i="1"/>
  <c r="I1451" i="1"/>
  <c r="K1451" i="1" s="1"/>
  <c r="H1452" i="1"/>
  <c r="I1452" i="1"/>
  <c r="K1452" i="1" s="1"/>
  <c r="H1453" i="1"/>
  <c r="I1453" i="1"/>
  <c r="K1453" i="1" s="1"/>
  <c r="H1454" i="1"/>
  <c r="I1454" i="1"/>
  <c r="K1454" i="1" s="1"/>
  <c r="H1455" i="1"/>
  <c r="I1455" i="1"/>
  <c r="K1455" i="1" s="1"/>
  <c r="H1456" i="1"/>
  <c r="I1456" i="1"/>
  <c r="K1456" i="1" s="1"/>
  <c r="H1457" i="1"/>
  <c r="I1457" i="1"/>
  <c r="K1457" i="1" s="1"/>
  <c r="H1458" i="1"/>
  <c r="I1458" i="1"/>
  <c r="K1458" i="1" s="1"/>
  <c r="H1459" i="1"/>
  <c r="I1459" i="1"/>
  <c r="K1459" i="1" s="1"/>
  <c r="H1460" i="1"/>
  <c r="I1460" i="1"/>
  <c r="K1460" i="1" s="1"/>
  <c r="H1461" i="1"/>
  <c r="I1461" i="1"/>
  <c r="K1461" i="1" s="1"/>
  <c r="H1462" i="1"/>
  <c r="I1462" i="1"/>
  <c r="K1462" i="1" s="1"/>
  <c r="H1463" i="1"/>
  <c r="I1463" i="1"/>
  <c r="K1463" i="1" s="1"/>
  <c r="H1464" i="1"/>
  <c r="I1464" i="1"/>
  <c r="K1464" i="1" s="1"/>
  <c r="H1465" i="1"/>
  <c r="I1465" i="1"/>
  <c r="K1465" i="1" s="1"/>
  <c r="H1466" i="1"/>
  <c r="I1466" i="1"/>
  <c r="K1466" i="1" s="1"/>
  <c r="H1467" i="1"/>
  <c r="I1467" i="1"/>
  <c r="K1467" i="1" s="1"/>
  <c r="H1468" i="1"/>
  <c r="I1468" i="1"/>
  <c r="K1468" i="1" s="1"/>
  <c r="H1469" i="1"/>
  <c r="I1469" i="1"/>
  <c r="K1469" i="1" s="1"/>
  <c r="H1470" i="1"/>
  <c r="I1470" i="1"/>
  <c r="K1470" i="1" s="1"/>
  <c r="H1471" i="1"/>
  <c r="I1471" i="1"/>
  <c r="K1471" i="1" s="1"/>
  <c r="H1472" i="1"/>
  <c r="I1472" i="1"/>
  <c r="K1472" i="1" s="1"/>
  <c r="H1473" i="1"/>
  <c r="I1473" i="1"/>
  <c r="H1474" i="1"/>
  <c r="I1474" i="1"/>
  <c r="K1474" i="1" s="1"/>
  <c r="H1475" i="1"/>
  <c r="I1475" i="1"/>
  <c r="K1475" i="1" s="1"/>
  <c r="H1476" i="1"/>
  <c r="I1476" i="1"/>
  <c r="K1476" i="1" s="1"/>
  <c r="H1477" i="1"/>
  <c r="I1477" i="1"/>
  <c r="K1477" i="1" s="1"/>
  <c r="H1478" i="1"/>
  <c r="I1478" i="1"/>
  <c r="K1478" i="1" s="1"/>
  <c r="H1479" i="1"/>
  <c r="I1479" i="1"/>
  <c r="K1479" i="1" s="1"/>
  <c r="H1480" i="1"/>
  <c r="I1480" i="1"/>
  <c r="K1480" i="1" s="1"/>
  <c r="H1481" i="1"/>
  <c r="I1481" i="1"/>
  <c r="K1481" i="1" s="1"/>
  <c r="H1482" i="1"/>
  <c r="I1482" i="1"/>
  <c r="K1482" i="1" s="1"/>
  <c r="H1483" i="1"/>
  <c r="I1483" i="1"/>
  <c r="K1483" i="1" s="1"/>
  <c r="H1484" i="1"/>
  <c r="I1484" i="1"/>
  <c r="K1484" i="1" s="1"/>
  <c r="H1485" i="1"/>
  <c r="I1485" i="1"/>
  <c r="K1485" i="1" s="1"/>
  <c r="H1486" i="1"/>
  <c r="I1486" i="1"/>
  <c r="K1486" i="1" s="1"/>
  <c r="H1487" i="1"/>
  <c r="I1487" i="1"/>
  <c r="K1487" i="1" s="1"/>
  <c r="H1488" i="1"/>
  <c r="I1488" i="1"/>
  <c r="K1488" i="1" s="1"/>
  <c r="H1489" i="1"/>
  <c r="I1489" i="1"/>
  <c r="K1489" i="1" s="1"/>
  <c r="H1490" i="1"/>
  <c r="I1490" i="1"/>
  <c r="K1490" i="1" s="1"/>
  <c r="H1491" i="1"/>
  <c r="I1491" i="1"/>
  <c r="K1491" i="1" s="1"/>
  <c r="H1492" i="1"/>
  <c r="I1492" i="1"/>
  <c r="K1492" i="1" s="1"/>
  <c r="H1493" i="1"/>
  <c r="I1493" i="1"/>
  <c r="K1493" i="1" s="1"/>
  <c r="H1494" i="1"/>
  <c r="I1494" i="1"/>
  <c r="K1494" i="1" s="1"/>
  <c r="H1495" i="1"/>
  <c r="I1495" i="1"/>
  <c r="K1495" i="1" s="1"/>
  <c r="H1496" i="1"/>
  <c r="I1496" i="1"/>
  <c r="K1496" i="1" s="1"/>
  <c r="H1497" i="1"/>
  <c r="I1497" i="1"/>
  <c r="K1497" i="1" s="1"/>
  <c r="H1498" i="1"/>
  <c r="I1498" i="1"/>
  <c r="K1498" i="1" s="1"/>
  <c r="H1499" i="1"/>
  <c r="I1499" i="1"/>
  <c r="K1499" i="1" s="1"/>
  <c r="H1500" i="1"/>
  <c r="I1500" i="1"/>
  <c r="K1500" i="1" s="1"/>
  <c r="H1501" i="1"/>
  <c r="I1501" i="1"/>
  <c r="K1501" i="1" s="1"/>
  <c r="H1502" i="1"/>
  <c r="I1502" i="1"/>
  <c r="K1502" i="1" s="1"/>
  <c r="H1503" i="1"/>
  <c r="I1503" i="1"/>
  <c r="K1503" i="1" s="1"/>
  <c r="H1504" i="1"/>
  <c r="I1504" i="1"/>
  <c r="K1504" i="1" s="1"/>
  <c r="H1505" i="1"/>
  <c r="I1505" i="1"/>
  <c r="K1505" i="1" s="1"/>
  <c r="H1506" i="1"/>
  <c r="I1506" i="1"/>
  <c r="K1506" i="1" s="1"/>
  <c r="H1507" i="1"/>
  <c r="I1507" i="1"/>
  <c r="K1507" i="1" s="1"/>
  <c r="H1508" i="1"/>
  <c r="I1508" i="1"/>
  <c r="K1508" i="1" s="1"/>
  <c r="H1509" i="1"/>
  <c r="I1509" i="1"/>
  <c r="K1509" i="1" s="1"/>
  <c r="H1510" i="1"/>
  <c r="I1510" i="1"/>
  <c r="K1510" i="1" s="1"/>
  <c r="H1511" i="1"/>
  <c r="I1511" i="1"/>
  <c r="K1511" i="1" s="1"/>
  <c r="H1512" i="1"/>
  <c r="I1512" i="1"/>
  <c r="K1512" i="1" s="1"/>
  <c r="H1513" i="1"/>
  <c r="I1513" i="1"/>
  <c r="K1513" i="1" s="1"/>
  <c r="H1514" i="1"/>
  <c r="I1514" i="1"/>
  <c r="K1514" i="1" s="1"/>
  <c r="H1515" i="1"/>
  <c r="I1515" i="1"/>
  <c r="K1515" i="1" s="1"/>
  <c r="H1516" i="1"/>
  <c r="I1516" i="1"/>
  <c r="K1516" i="1" s="1"/>
  <c r="H1517" i="1"/>
  <c r="I1517" i="1"/>
  <c r="K1517" i="1" s="1"/>
  <c r="H1518" i="1"/>
  <c r="I1518" i="1"/>
  <c r="K1518" i="1" s="1"/>
  <c r="H1519" i="1"/>
  <c r="I1519" i="1"/>
  <c r="K1519" i="1" s="1"/>
  <c r="H1520" i="1"/>
  <c r="I1520" i="1"/>
  <c r="K1520" i="1" s="1"/>
  <c r="H1521" i="1"/>
  <c r="I1521" i="1"/>
  <c r="K1521" i="1" s="1"/>
  <c r="H1522" i="1"/>
  <c r="I1522" i="1"/>
  <c r="K1522" i="1" s="1"/>
  <c r="H1523" i="1"/>
  <c r="I1523" i="1"/>
  <c r="K1523" i="1" s="1"/>
  <c r="H1524" i="1"/>
  <c r="I1524" i="1"/>
  <c r="K1524" i="1" s="1"/>
  <c r="H1525" i="1"/>
  <c r="I1525" i="1"/>
  <c r="K1525" i="1" s="1"/>
  <c r="H1526" i="1"/>
  <c r="I1526" i="1"/>
  <c r="K1526" i="1" s="1"/>
  <c r="H1527" i="1"/>
  <c r="I1527" i="1"/>
  <c r="K1527" i="1" s="1"/>
  <c r="H1528" i="1"/>
  <c r="I1528" i="1"/>
  <c r="K1528" i="1" s="1"/>
  <c r="H1529" i="1"/>
  <c r="I1529" i="1"/>
  <c r="K1529" i="1" s="1"/>
  <c r="H1530" i="1"/>
  <c r="I1530" i="1"/>
  <c r="K1530" i="1" s="1"/>
  <c r="H1531" i="1"/>
  <c r="I1531" i="1"/>
  <c r="K1531" i="1" s="1"/>
  <c r="H1532" i="1"/>
  <c r="I1532" i="1"/>
  <c r="K1532" i="1" s="1"/>
  <c r="H1533" i="1"/>
  <c r="I1533" i="1"/>
  <c r="K1533" i="1" s="1"/>
  <c r="H1534" i="1"/>
  <c r="I1534" i="1"/>
  <c r="K1534" i="1" s="1"/>
  <c r="H1535" i="1"/>
  <c r="I1535" i="1"/>
  <c r="K1535" i="1" s="1"/>
  <c r="H1536" i="1"/>
  <c r="I1536" i="1"/>
  <c r="K1536" i="1" s="1"/>
  <c r="H1537" i="1"/>
  <c r="I1537" i="1"/>
  <c r="H1538" i="1"/>
  <c r="I1538" i="1"/>
  <c r="K1538" i="1" s="1"/>
  <c r="H1539" i="1"/>
  <c r="I1539" i="1"/>
  <c r="K1539" i="1" s="1"/>
  <c r="H1540" i="1"/>
  <c r="I1540" i="1"/>
  <c r="K1540" i="1" s="1"/>
  <c r="H1541" i="1"/>
  <c r="I1541" i="1"/>
  <c r="K1541" i="1" s="1"/>
  <c r="H1542" i="1"/>
  <c r="I1542" i="1"/>
  <c r="K1542" i="1" s="1"/>
  <c r="H1543" i="1"/>
  <c r="I1543" i="1"/>
  <c r="K1543" i="1" s="1"/>
  <c r="H1544" i="1"/>
  <c r="I1544" i="1"/>
  <c r="K1544" i="1" s="1"/>
  <c r="H1545" i="1"/>
  <c r="I1545" i="1"/>
  <c r="K1545" i="1" s="1"/>
  <c r="H1546" i="1"/>
  <c r="I1546" i="1"/>
  <c r="K1546" i="1" s="1"/>
  <c r="H1547" i="1"/>
  <c r="I1547" i="1"/>
  <c r="K1547" i="1" s="1"/>
  <c r="H1548" i="1"/>
  <c r="I1548" i="1"/>
  <c r="K1548" i="1" s="1"/>
  <c r="H1549" i="1"/>
  <c r="I1549" i="1"/>
  <c r="K1549" i="1" s="1"/>
  <c r="H1550" i="1"/>
  <c r="I1550" i="1"/>
  <c r="K1550" i="1" s="1"/>
  <c r="H1551" i="1"/>
  <c r="I1551" i="1"/>
  <c r="K1551" i="1" s="1"/>
  <c r="H1552" i="1"/>
  <c r="I1552" i="1"/>
  <c r="K1552" i="1" s="1"/>
  <c r="H1553" i="1"/>
  <c r="I1553" i="1"/>
  <c r="K1553" i="1" s="1"/>
  <c r="H1554" i="1"/>
  <c r="I1554" i="1"/>
  <c r="K1554" i="1" s="1"/>
  <c r="H1555" i="1"/>
  <c r="I1555" i="1"/>
  <c r="K1555" i="1" s="1"/>
  <c r="H1556" i="1"/>
  <c r="I1556" i="1"/>
  <c r="K1556" i="1" s="1"/>
  <c r="H1557" i="1"/>
  <c r="I1557" i="1"/>
  <c r="K1557" i="1" s="1"/>
  <c r="H1558" i="1"/>
  <c r="I1558" i="1"/>
  <c r="K1558" i="1" s="1"/>
  <c r="H1559" i="1"/>
  <c r="I1559" i="1"/>
  <c r="K1559" i="1" s="1"/>
  <c r="H1560" i="1"/>
  <c r="I1560" i="1"/>
  <c r="K1560" i="1" s="1"/>
  <c r="H1561" i="1"/>
  <c r="I1561" i="1"/>
  <c r="K1561" i="1" s="1"/>
  <c r="H1562" i="1"/>
  <c r="I1562" i="1"/>
  <c r="K1562" i="1" s="1"/>
  <c r="H1563" i="1"/>
  <c r="I1563" i="1"/>
  <c r="K1563" i="1" s="1"/>
  <c r="H1564" i="1"/>
  <c r="I1564" i="1"/>
  <c r="K1564" i="1" s="1"/>
  <c r="H1565" i="1"/>
  <c r="I1565" i="1"/>
  <c r="K1565" i="1" s="1"/>
  <c r="H1566" i="1"/>
  <c r="I1566" i="1"/>
  <c r="K1566" i="1" s="1"/>
  <c r="H1567" i="1"/>
  <c r="I1567" i="1"/>
  <c r="K1567" i="1" s="1"/>
  <c r="H1568" i="1"/>
  <c r="I1568" i="1"/>
  <c r="K1568" i="1" s="1"/>
  <c r="H1569" i="1"/>
  <c r="I1569" i="1"/>
  <c r="K1569" i="1" s="1"/>
  <c r="H1570" i="1"/>
  <c r="I1570" i="1"/>
  <c r="K1570" i="1" s="1"/>
  <c r="H1571" i="1"/>
  <c r="I1571" i="1"/>
  <c r="K1571" i="1" s="1"/>
  <c r="H1572" i="1"/>
  <c r="I1572" i="1"/>
  <c r="K1572" i="1" s="1"/>
  <c r="H1573" i="1"/>
  <c r="I1573" i="1"/>
  <c r="K1573" i="1" s="1"/>
  <c r="H1574" i="1"/>
  <c r="I1574" i="1"/>
  <c r="K1574" i="1" s="1"/>
  <c r="H1575" i="1"/>
  <c r="I1575" i="1"/>
  <c r="K1575" i="1" s="1"/>
  <c r="H1576" i="1"/>
  <c r="I1576" i="1"/>
  <c r="K1576" i="1" s="1"/>
  <c r="H1577" i="1"/>
  <c r="I1577" i="1"/>
  <c r="K1577" i="1" s="1"/>
  <c r="H1578" i="1"/>
  <c r="I1578" i="1"/>
  <c r="K1578" i="1" s="1"/>
  <c r="H1579" i="1"/>
  <c r="I1579" i="1"/>
  <c r="K1579" i="1" s="1"/>
  <c r="H1580" i="1"/>
  <c r="I1580" i="1"/>
  <c r="K1580" i="1" s="1"/>
  <c r="H1581" i="1"/>
  <c r="I1581" i="1"/>
  <c r="K1581" i="1" s="1"/>
  <c r="H1582" i="1"/>
  <c r="I1582" i="1"/>
  <c r="K1582" i="1" s="1"/>
  <c r="H1583" i="1"/>
  <c r="I1583" i="1"/>
  <c r="K1583" i="1" s="1"/>
  <c r="H1584" i="1"/>
  <c r="I1584" i="1"/>
  <c r="K1584" i="1" s="1"/>
  <c r="H1585" i="1"/>
  <c r="I1585" i="1"/>
  <c r="K1585" i="1" s="1"/>
  <c r="H1586" i="1"/>
  <c r="I1586" i="1"/>
  <c r="K1586" i="1" s="1"/>
  <c r="H1587" i="1"/>
  <c r="I1587" i="1"/>
  <c r="K1587" i="1" s="1"/>
  <c r="H1588" i="1"/>
  <c r="I1588" i="1"/>
  <c r="K1588" i="1" s="1"/>
  <c r="H1589" i="1"/>
  <c r="I1589" i="1"/>
  <c r="K1589" i="1" s="1"/>
  <c r="H1590" i="1"/>
  <c r="I1590" i="1"/>
  <c r="K1590" i="1" s="1"/>
  <c r="H1591" i="1"/>
  <c r="I1591" i="1"/>
  <c r="K1591" i="1" s="1"/>
  <c r="H1592" i="1"/>
  <c r="I1592" i="1"/>
  <c r="K1592" i="1" s="1"/>
  <c r="H1593" i="1"/>
  <c r="I1593" i="1"/>
  <c r="K1593" i="1" s="1"/>
  <c r="H1594" i="1"/>
  <c r="I1594" i="1"/>
  <c r="K1594" i="1" s="1"/>
  <c r="H1595" i="1"/>
  <c r="I1595" i="1"/>
  <c r="K1595" i="1" s="1"/>
  <c r="H1596" i="1"/>
  <c r="I1596" i="1"/>
  <c r="K1596" i="1" s="1"/>
  <c r="H1597" i="1"/>
  <c r="I1597" i="1"/>
  <c r="K1597" i="1" s="1"/>
  <c r="H1598" i="1"/>
  <c r="I1598" i="1"/>
  <c r="K1598" i="1" s="1"/>
  <c r="H1599" i="1"/>
  <c r="I1599" i="1"/>
  <c r="K1599" i="1" s="1"/>
  <c r="H1600" i="1"/>
  <c r="I1600" i="1"/>
  <c r="K1600" i="1" s="1"/>
  <c r="H1601" i="1"/>
  <c r="I1601" i="1"/>
  <c r="H1602" i="1"/>
  <c r="I1602" i="1"/>
  <c r="K1602" i="1" s="1"/>
  <c r="H1603" i="1"/>
  <c r="I1603" i="1"/>
  <c r="K1603" i="1" s="1"/>
  <c r="H1604" i="1"/>
  <c r="I1604" i="1"/>
  <c r="K1604" i="1" s="1"/>
  <c r="H1605" i="1"/>
  <c r="I1605" i="1"/>
  <c r="K1605" i="1" s="1"/>
  <c r="H1606" i="1"/>
  <c r="I1606" i="1"/>
  <c r="K1606" i="1" s="1"/>
  <c r="H1607" i="1"/>
  <c r="I1607" i="1"/>
  <c r="K1607" i="1" s="1"/>
  <c r="H1608" i="1"/>
  <c r="I1608" i="1"/>
  <c r="K1608" i="1" s="1"/>
  <c r="H1609" i="1"/>
  <c r="I1609" i="1"/>
  <c r="K1609" i="1" s="1"/>
  <c r="H1610" i="1"/>
  <c r="I1610" i="1"/>
  <c r="K1610" i="1" s="1"/>
  <c r="H1611" i="1"/>
  <c r="I1611" i="1"/>
  <c r="K1611" i="1" s="1"/>
  <c r="H1612" i="1"/>
  <c r="I1612" i="1"/>
  <c r="K1612" i="1" s="1"/>
  <c r="H1613" i="1"/>
  <c r="I1613" i="1"/>
  <c r="K1613" i="1" s="1"/>
  <c r="H1614" i="1"/>
  <c r="I1614" i="1"/>
  <c r="K1614" i="1" s="1"/>
  <c r="H1615" i="1"/>
  <c r="I1615" i="1"/>
  <c r="K1615" i="1" s="1"/>
  <c r="H1616" i="1"/>
  <c r="I1616" i="1"/>
  <c r="K1616" i="1" s="1"/>
  <c r="H1617" i="1"/>
  <c r="I1617" i="1"/>
  <c r="K1617" i="1" s="1"/>
  <c r="H1618" i="1"/>
  <c r="I1618" i="1"/>
  <c r="K1618" i="1" s="1"/>
  <c r="H1619" i="1"/>
  <c r="I1619" i="1"/>
  <c r="K1619" i="1" s="1"/>
  <c r="H1620" i="1"/>
  <c r="I1620" i="1"/>
  <c r="K1620" i="1" s="1"/>
  <c r="H1621" i="1"/>
  <c r="I1621" i="1"/>
  <c r="K1621" i="1" s="1"/>
  <c r="H1622" i="1"/>
  <c r="I1622" i="1"/>
  <c r="K1622" i="1" s="1"/>
  <c r="H1623" i="1"/>
  <c r="I1623" i="1"/>
  <c r="K1623" i="1" s="1"/>
  <c r="H1624" i="1"/>
  <c r="I1624" i="1"/>
  <c r="K1624" i="1" s="1"/>
  <c r="H1625" i="1"/>
  <c r="I1625" i="1"/>
  <c r="K1625" i="1" s="1"/>
  <c r="H1626" i="1"/>
  <c r="I1626" i="1"/>
  <c r="K1626" i="1" s="1"/>
  <c r="H1627" i="1"/>
  <c r="I1627" i="1"/>
  <c r="K1627" i="1" s="1"/>
  <c r="H1628" i="1"/>
  <c r="I1628" i="1"/>
  <c r="K1628" i="1" s="1"/>
  <c r="H1629" i="1"/>
  <c r="I1629" i="1"/>
  <c r="K1629" i="1" s="1"/>
  <c r="H1630" i="1"/>
  <c r="I1630" i="1"/>
  <c r="K1630" i="1" s="1"/>
  <c r="H1631" i="1"/>
  <c r="I1631" i="1"/>
  <c r="K1631" i="1" s="1"/>
  <c r="H1632" i="1"/>
  <c r="I1632" i="1"/>
  <c r="K1632" i="1" s="1"/>
  <c r="H1633" i="1"/>
  <c r="I1633" i="1"/>
  <c r="K1633" i="1" s="1"/>
  <c r="H1634" i="1"/>
  <c r="I1634" i="1"/>
  <c r="K1634" i="1" s="1"/>
  <c r="H1635" i="1"/>
  <c r="I1635" i="1"/>
  <c r="K1635" i="1" s="1"/>
  <c r="H1636" i="1"/>
  <c r="I1636" i="1"/>
  <c r="K1636" i="1" s="1"/>
  <c r="H1637" i="1"/>
  <c r="I1637" i="1"/>
  <c r="K1637" i="1" s="1"/>
  <c r="H1638" i="1"/>
  <c r="I1638" i="1"/>
  <c r="K1638" i="1" s="1"/>
  <c r="H1639" i="1"/>
  <c r="I1639" i="1"/>
  <c r="K1639" i="1" s="1"/>
  <c r="H1640" i="1"/>
  <c r="I1640" i="1"/>
  <c r="K1640" i="1" s="1"/>
  <c r="H1641" i="1"/>
  <c r="I1641" i="1"/>
  <c r="K1641" i="1" s="1"/>
  <c r="H1642" i="1"/>
  <c r="I1642" i="1"/>
  <c r="K1642" i="1" s="1"/>
  <c r="H1643" i="1"/>
  <c r="I1643" i="1"/>
  <c r="K1643" i="1" s="1"/>
  <c r="H1644" i="1"/>
  <c r="I1644" i="1"/>
  <c r="K1644" i="1" s="1"/>
  <c r="H1645" i="1"/>
  <c r="I1645" i="1"/>
  <c r="K1645" i="1" s="1"/>
  <c r="H1646" i="1"/>
  <c r="I1646" i="1"/>
  <c r="K1646" i="1" s="1"/>
  <c r="H1647" i="1"/>
  <c r="I1647" i="1"/>
  <c r="K1647" i="1" s="1"/>
  <c r="H1648" i="1"/>
  <c r="I1648" i="1"/>
  <c r="K1648" i="1" s="1"/>
  <c r="H1649" i="1"/>
  <c r="I1649" i="1"/>
  <c r="K1649" i="1" s="1"/>
  <c r="H1650" i="1"/>
  <c r="I1650" i="1"/>
  <c r="K1650" i="1" s="1"/>
  <c r="H1651" i="1"/>
  <c r="I1651" i="1"/>
  <c r="K1651" i="1" s="1"/>
  <c r="H1652" i="1"/>
  <c r="I1652" i="1"/>
  <c r="K1652" i="1" s="1"/>
  <c r="H1653" i="1"/>
  <c r="I1653" i="1"/>
  <c r="K1653" i="1" s="1"/>
  <c r="H1654" i="1"/>
  <c r="I1654" i="1"/>
  <c r="K1654" i="1" s="1"/>
  <c r="H1655" i="1"/>
  <c r="I1655" i="1"/>
  <c r="K1655" i="1" s="1"/>
  <c r="H1656" i="1"/>
  <c r="I1656" i="1"/>
  <c r="K1656" i="1" s="1"/>
  <c r="H1657" i="1"/>
  <c r="I1657" i="1"/>
  <c r="K1657" i="1" s="1"/>
  <c r="H1658" i="1"/>
  <c r="I1658" i="1"/>
  <c r="K1658" i="1" s="1"/>
  <c r="H1659" i="1"/>
  <c r="I1659" i="1"/>
  <c r="K1659" i="1" s="1"/>
  <c r="H1660" i="1"/>
  <c r="I1660" i="1"/>
  <c r="K1660" i="1" s="1"/>
  <c r="H1661" i="1"/>
  <c r="I1661" i="1"/>
  <c r="K1661" i="1" s="1"/>
  <c r="H1662" i="1"/>
  <c r="I1662" i="1"/>
  <c r="K1662" i="1" s="1"/>
  <c r="H1663" i="1"/>
  <c r="I1663" i="1"/>
  <c r="K1663" i="1" s="1"/>
  <c r="H1664" i="1"/>
  <c r="I1664" i="1"/>
  <c r="K1664" i="1" s="1"/>
  <c r="H1665" i="1"/>
  <c r="I1665" i="1"/>
  <c r="H1666" i="1"/>
  <c r="I1666" i="1"/>
  <c r="K1666" i="1" s="1"/>
  <c r="H1667" i="1"/>
  <c r="I1667" i="1"/>
  <c r="K1667" i="1" s="1"/>
  <c r="H1668" i="1"/>
  <c r="I1668" i="1"/>
  <c r="K1668" i="1" s="1"/>
  <c r="H1669" i="1"/>
  <c r="I1669" i="1"/>
  <c r="K1669" i="1" s="1"/>
  <c r="H1670" i="1"/>
  <c r="I1670" i="1"/>
  <c r="K1670" i="1" s="1"/>
  <c r="H1671" i="1"/>
  <c r="I1671" i="1"/>
  <c r="K1671" i="1" s="1"/>
  <c r="H1672" i="1"/>
  <c r="I1672" i="1"/>
  <c r="K1672" i="1" s="1"/>
  <c r="H1673" i="1"/>
  <c r="I1673" i="1"/>
  <c r="K1673" i="1" s="1"/>
  <c r="H1674" i="1"/>
  <c r="I1674" i="1"/>
  <c r="K1674" i="1" s="1"/>
  <c r="H1675" i="1"/>
  <c r="I1675" i="1"/>
  <c r="K1675" i="1" s="1"/>
  <c r="H1676" i="1"/>
  <c r="I1676" i="1"/>
  <c r="K1676" i="1" s="1"/>
  <c r="H1677" i="1"/>
  <c r="I1677" i="1"/>
  <c r="K1677" i="1" s="1"/>
  <c r="H1678" i="1"/>
  <c r="I1678" i="1"/>
  <c r="K1678" i="1" s="1"/>
  <c r="H1679" i="1"/>
  <c r="I1679" i="1"/>
  <c r="K1679" i="1" s="1"/>
  <c r="H1680" i="1"/>
  <c r="I1680" i="1"/>
  <c r="K1680" i="1" s="1"/>
  <c r="H1681" i="1"/>
  <c r="I1681" i="1"/>
  <c r="K1681" i="1" s="1"/>
  <c r="H1682" i="1"/>
  <c r="I1682" i="1"/>
  <c r="K1682" i="1" s="1"/>
  <c r="H1683" i="1"/>
  <c r="I1683" i="1"/>
  <c r="K1683" i="1" s="1"/>
  <c r="I2" i="1"/>
  <c r="K2" i="1" s="1"/>
  <c r="H2" i="1"/>
  <c r="K1537" i="1" l="1"/>
  <c r="K1281" i="1"/>
  <c r="K806" i="1"/>
  <c r="K561" i="1"/>
  <c r="K406" i="1"/>
  <c r="K328" i="1"/>
  <c r="K232" i="1"/>
  <c r="O232" i="1" s="1"/>
  <c r="K168" i="1"/>
  <c r="O168" i="1" s="1"/>
  <c r="K74" i="1"/>
  <c r="K1473" i="1"/>
  <c r="K1177" i="1"/>
  <c r="K746" i="1"/>
  <c r="K499" i="1"/>
  <c r="K375" i="1"/>
  <c r="K312" i="1"/>
  <c r="K216" i="1"/>
  <c r="O216" i="1" s="1"/>
  <c r="K152" i="1"/>
  <c r="K1665" i="1"/>
  <c r="K1409" i="1"/>
  <c r="K979" i="1"/>
  <c r="K685" i="1"/>
  <c r="K437" i="1"/>
  <c r="K360" i="1"/>
  <c r="O360" i="1" s="1"/>
  <c r="K264" i="1"/>
  <c r="O264" i="1" s="1"/>
  <c r="K200" i="1"/>
  <c r="J11" i="1"/>
  <c r="J13" i="1"/>
  <c r="J30" i="1"/>
  <c r="J39" i="1"/>
  <c r="L39" i="1" s="1"/>
  <c r="J77" i="1"/>
  <c r="J94" i="1"/>
  <c r="J103" i="1"/>
  <c r="J141" i="1"/>
  <c r="L141" i="1" s="1"/>
  <c r="J158" i="1"/>
  <c r="L158" i="1" s="1"/>
  <c r="J167" i="1"/>
  <c r="J205" i="1"/>
  <c r="L205" i="1" s="1"/>
  <c r="J222" i="1"/>
  <c r="L222" i="1" s="1"/>
  <c r="J231" i="1"/>
  <c r="L231" i="1" s="1"/>
  <c r="J269" i="1"/>
  <c r="L269" i="1" s="1"/>
  <c r="J289" i="1"/>
  <c r="L289" i="1" s="1"/>
  <c r="J298" i="1"/>
  <c r="L298" i="1" s="1"/>
  <c r="J301" i="1"/>
  <c r="L301" i="1" s="1"/>
  <c r="J331" i="1"/>
  <c r="L331" i="1" s="1"/>
  <c r="J334" i="1"/>
  <c r="L334" i="1" s="1"/>
  <c r="J347" i="1"/>
  <c r="L347" i="1" s="1"/>
  <c r="J375" i="1"/>
  <c r="L375" i="1" s="1"/>
  <c r="J382" i="1"/>
  <c r="L382" i="1" s="1"/>
  <c r="J391" i="1"/>
  <c r="L391" i="1" s="1"/>
  <c r="J10" i="1"/>
  <c r="L10" i="1" s="1"/>
  <c r="J27" i="1"/>
  <c r="J65" i="1"/>
  <c r="J74" i="1"/>
  <c r="J91" i="1"/>
  <c r="L91" i="1" s="1"/>
  <c r="J129" i="1"/>
  <c r="J138" i="1"/>
  <c r="J155" i="1"/>
  <c r="J193" i="1"/>
  <c r="L193" i="1" s="1"/>
  <c r="J202" i="1"/>
  <c r="L202" i="1" s="1"/>
  <c r="J219" i="1"/>
  <c r="L219" i="1" s="1"/>
  <c r="J257" i="1"/>
  <c r="L257" i="1" s="1"/>
  <c r="J266" i="1"/>
  <c r="L266" i="1" s="1"/>
  <c r="J279" i="1"/>
  <c r="L279" i="1" s="1"/>
  <c r="J286" i="1"/>
  <c r="L286" i="1" s="1"/>
  <c r="J295" i="1"/>
  <c r="L295" i="1" s="1"/>
  <c r="J321" i="1"/>
  <c r="L321" i="1" s="1"/>
  <c r="J330" i="1"/>
  <c r="L330" i="1" s="1"/>
  <c r="J333" i="1"/>
  <c r="L333" i="1" s="1"/>
  <c r="J363" i="1"/>
  <c r="L363" i="1" s="1"/>
  <c r="J366" i="1"/>
  <c r="L366" i="1" s="1"/>
  <c r="J379" i="1"/>
  <c r="L379" i="1" s="1"/>
  <c r="J407" i="1"/>
  <c r="L407" i="1" s="1"/>
  <c r="J414" i="1"/>
  <c r="L414" i="1" s="1"/>
  <c r="J423" i="1"/>
  <c r="L423" i="1" s="1"/>
  <c r="J7" i="1"/>
  <c r="J45" i="1"/>
  <c r="J62" i="1"/>
  <c r="J71" i="1"/>
  <c r="L71" i="1" s="1"/>
  <c r="J109" i="1"/>
  <c r="J126" i="1"/>
  <c r="J135" i="1"/>
  <c r="J173" i="1"/>
  <c r="L173" i="1" s="1"/>
  <c r="J190" i="1"/>
  <c r="L190" i="1" s="1"/>
  <c r="J199" i="1"/>
  <c r="L199" i="1" s="1"/>
  <c r="J237" i="1"/>
  <c r="L237" i="1" s="1"/>
  <c r="J254" i="1"/>
  <c r="L254" i="1" s="1"/>
  <c r="J263" i="1"/>
  <c r="L263" i="1" s="1"/>
  <c r="J283" i="1"/>
  <c r="L283" i="1" s="1"/>
  <c r="J311" i="1"/>
  <c r="L311" i="1" s="1"/>
  <c r="J318" i="1"/>
  <c r="L318" i="1" s="1"/>
  <c r="J327" i="1"/>
  <c r="L327" i="1" s="1"/>
  <c r="J353" i="1"/>
  <c r="L353" i="1" s="1"/>
  <c r="J362" i="1"/>
  <c r="L362" i="1" s="1"/>
  <c r="J365" i="1"/>
  <c r="L365" i="1" s="1"/>
  <c r="J395" i="1"/>
  <c r="L395" i="1" s="1"/>
  <c r="J398" i="1"/>
  <c r="L398" i="1" s="1"/>
  <c r="J411" i="1"/>
  <c r="L411" i="1" s="1"/>
  <c r="J439" i="1"/>
  <c r="L439" i="1" s="1"/>
  <c r="J446" i="1"/>
  <c r="L446" i="1" s="1"/>
  <c r="J455" i="1"/>
  <c r="L455" i="1" s="1"/>
  <c r="J481" i="1"/>
  <c r="L481" i="1" s="1"/>
  <c r="J490" i="1"/>
  <c r="L490" i="1" s="1"/>
  <c r="J123" i="1"/>
  <c r="J170" i="1"/>
  <c r="L170" i="1" s="1"/>
  <c r="J225" i="1"/>
  <c r="L225" i="1" s="1"/>
  <c r="J359" i="1"/>
  <c r="L359" i="1" s="1"/>
  <c r="J394" i="1"/>
  <c r="L394" i="1" s="1"/>
  <c r="J417" i="1"/>
  <c r="L417" i="1" s="1"/>
  <c r="J459" i="1"/>
  <c r="L459" i="1" s="1"/>
  <c r="J462" i="1"/>
  <c r="L462" i="1" s="1"/>
  <c r="J475" i="1"/>
  <c r="L475" i="1" s="1"/>
  <c r="J493" i="1"/>
  <c r="L493" i="1" s="1"/>
  <c r="J523" i="1"/>
  <c r="L523" i="1" s="1"/>
  <c r="J526" i="1"/>
  <c r="L526" i="1" s="1"/>
  <c r="J539" i="1"/>
  <c r="L539" i="1" s="1"/>
  <c r="J567" i="1"/>
  <c r="L567" i="1" s="1"/>
  <c r="J574" i="1"/>
  <c r="L574" i="1" s="1"/>
  <c r="J583" i="1"/>
  <c r="L583" i="1" s="1"/>
  <c r="J609" i="1"/>
  <c r="L609" i="1" s="1"/>
  <c r="J618" i="1"/>
  <c r="L618" i="1" s="1"/>
  <c r="J621" i="1"/>
  <c r="L621" i="1" s="1"/>
  <c r="J645" i="1"/>
  <c r="L645" i="1" s="1"/>
  <c r="J650" i="1"/>
  <c r="L650" i="1" s="1"/>
  <c r="J653" i="1"/>
  <c r="L653" i="1" s="1"/>
  <c r="J671" i="1"/>
  <c r="L671" i="1" s="1"/>
  <c r="J674" i="1"/>
  <c r="L674" i="1" s="1"/>
  <c r="J683" i="1"/>
  <c r="L683" i="1" s="1"/>
  <c r="J701" i="1"/>
  <c r="L701" i="1" s="1"/>
  <c r="J706" i="1"/>
  <c r="L706" i="1" s="1"/>
  <c r="J711" i="1"/>
  <c r="L711" i="1" s="1"/>
  <c r="J727" i="1"/>
  <c r="L727" i="1" s="1"/>
  <c r="J730" i="1"/>
  <c r="L730" i="1" s="1"/>
  <c r="J733" i="1"/>
  <c r="L733" i="1" s="1"/>
  <c r="J747" i="1"/>
  <c r="L747" i="1" s="1"/>
  <c r="J750" i="1"/>
  <c r="L750" i="1" s="1"/>
  <c r="J755" i="1"/>
  <c r="L755" i="1" s="1"/>
  <c r="J769" i="1"/>
  <c r="L769" i="1" s="1"/>
  <c r="J774" i="1"/>
  <c r="L774" i="1" s="1"/>
  <c r="J777" i="1"/>
  <c r="L777" i="1" s="1"/>
  <c r="J791" i="1"/>
  <c r="L791" i="1" s="1"/>
  <c r="J794" i="1"/>
  <c r="L794" i="1" s="1"/>
  <c r="J797" i="1"/>
  <c r="L797" i="1" s="1"/>
  <c r="J811" i="1"/>
  <c r="L811" i="1" s="1"/>
  <c r="J814" i="1"/>
  <c r="L814" i="1" s="1"/>
  <c r="J819" i="1"/>
  <c r="L819" i="1" s="1"/>
  <c r="J833" i="1"/>
  <c r="L833" i="1" s="1"/>
  <c r="J838" i="1"/>
  <c r="L838" i="1" s="1"/>
  <c r="J841" i="1"/>
  <c r="L841" i="1" s="1"/>
  <c r="J855" i="1"/>
  <c r="L855" i="1" s="1"/>
  <c r="J858" i="1"/>
  <c r="L858" i="1" s="1"/>
  <c r="J861" i="1"/>
  <c r="L861" i="1" s="1"/>
  <c r="J875" i="1"/>
  <c r="L875" i="1" s="1"/>
  <c r="J878" i="1"/>
  <c r="L878" i="1" s="1"/>
  <c r="J883" i="1"/>
  <c r="L883" i="1" s="1"/>
  <c r="J897" i="1"/>
  <c r="L897" i="1" s="1"/>
  <c r="J902" i="1"/>
  <c r="L902" i="1" s="1"/>
  <c r="J905" i="1"/>
  <c r="L905" i="1" s="1"/>
  <c r="J919" i="1"/>
  <c r="L919" i="1" s="1"/>
  <c r="J922" i="1"/>
  <c r="L922" i="1" s="1"/>
  <c r="J925" i="1"/>
  <c r="L925" i="1" s="1"/>
  <c r="J939" i="1"/>
  <c r="L939" i="1" s="1"/>
  <c r="J942" i="1"/>
  <c r="L942" i="1" s="1"/>
  <c r="J947" i="1"/>
  <c r="L947" i="1" s="1"/>
  <c r="J961" i="1"/>
  <c r="L961" i="1" s="1"/>
  <c r="J966" i="1"/>
  <c r="L966" i="1" s="1"/>
  <c r="J969" i="1"/>
  <c r="L969" i="1" s="1"/>
  <c r="J983" i="1"/>
  <c r="L983" i="1" s="1"/>
  <c r="J986" i="1"/>
  <c r="L986" i="1" s="1"/>
  <c r="J989" i="1"/>
  <c r="L989" i="1" s="1"/>
  <c r="J1003" i="1"/>
  <c r="L1003" i="1" s="1"/>
  <c r="J1006" i="1"/>
  <c r="L1006" i="1" s="1"/>
  <c r="J1011" i="1"/>
  <c r="L1011" i="1" s="1"/>
  <c r="J1025" i="1"/>
  <c r="L1025" i="1" s="1"/>
  <c r="J1030" i="1"/>
  <c r="L1030" i="1" s="1"/>
  <c r="J1033" i="1"/>
  <c r="L1033" i="1" s="1"/>
  <c r="J1047" i="1"/>
  <c r="L1047" i="1" s="1"/>
  <c r="J1050" i="1"/>
  <c r="L1050" i="1" s="1"/>
  <c r="J1053" i="1"/>
  <c r="L1053" i="1" s="1"/>
  <c r="J1067" i="1"/>
  <c r="L1067" i="1" s="1"/>
  <c r="J1070" i="1"/>
  <c r="L1070" i="1" s="1"/>
  <c r="J1075" i="1"/>
  <c r="L1075" i="1" s="1"/>
  <c r="J1089" i="1"/>
  <c r="L1089" i="1" s="1"/>
  <c r="J1094" i="1"/>
  <c r="L1094" i="1" s="1"/>
  <c r="J1097" i="1"/>
  <c r="L1097" i="1" s="1"/>
  <c r="J1111" i="1"/>
  <c r="L1111" i="1" s="1"/>
  <c r="J59" i="1"/>
  <c r="L59" i="1" s="1"/>
  <c r="J106" i="1"/>
  <c r="J161" i="1"/>
  <c r="J315" i="1"/>
  <c r="L315" i="1" s="1"/>
  <c r="J350" i="1"/>
  <c r="L350" i="1" s="1"/>
  <c r="J385" i="1"/>
  <c r="L385" i="1" s="1"/>
  <c r="J443" i="1"/>
  <c r="L443" i="1" s="1"/>
  <c r="J458" i="1"/>
  <c r="L458" i="1" s="1"/>
  <c r="J461" i="1"/>
  <c r="L461" i="1" s="1"/>
  <c r="J513" i="1"/>
  <c r="L513" i="1" s="1"/>
  <c r="J522" i="1"/>
  <c r="L522" i="1" s="1"/>
  <c r="J525" i="1"/>
  <c r="L525" i="1" s="1"/>
  <c r="J555" i="1"/>
  <c r="L555" i="1" s="1"/>
  <c r="J558" i="1"/>
  <c r="L558" i="1" s="1"/>
  <c r="J571" i="1"/>
  <c r="L571" i="1" s="1"/>
  <c r="J599" i="1"/>
  <c r="L599" i="1" s="1"/>
  <c r="J606" i="1"/>
  <c r="L606" i="1" s="1"/>
  <c r="J615" i="1"/>
  <c r="L615" i="1" s="1"/>
  <c r="J637" i="1"/>
  <c r="L637" i="1" s="1"/>
  <c r="J642" i="1"/>
  <c r="L642" i="1" s="1"/>
  <c r="J647" i="1"/>
  <c r="L647" i="1" s="1"/>
  <c r="J667" i="1"/>
  <c r="L667" i="1" s="1"/>
  <c r="J670" i="1"/>
  <c r="L670" i="1" s="1"/>
  <c r="J673" i="1"/>
  <c r="L673" i="1" s="1"/>
  <c r="J693" i="1"/>
  <c r="L693" i="1" s="1"/>
  <c r="J698" i="1"/>
  <c r="L698" i="1" s="1"/>
  <c r="J703" i="1"/>
  <c r="L703" i="1" s="1"/>
  <c r="J721" i="1"/>
  <c r="L721" i="1" s="1"/>
  <c r="J726" i="1"/>
  <c r="L726" i="1" s="1"/>
  <c r="J729" i="1"/>
  <c r="L729" i="1" s="1"/>
  <c r="J743" i="1"/>
  <c r="L743" i="1" s="1"/>
  <c r="J746" i="1"/>
  <c r="L746" i="1" s="1"/>
  <c r="J749" i="1"/>
  <c r="L749" i="1" s="1"/>
  <c r="J763" i="1"/>
  <c r="L763" i="1" s="1"/>
  <c r="J766" i="1"/>
  <c r="L766" i="1" s="1"/>
  <c r="J771" i="1"/>
  <c r="L771" i="1" s="1"/>
  <c r="J785" i="1"/>
  <c r="L785" i="1" s="1"/>
  <c r="J790" i="1"/>
  <c r="L790" i="1" s="1"/>
  <c r="J793" i="1"/>
  <c r="L793" i="1" s="1"/>
  <c r="J807" i="1"/>
  <c r="L807" i="1" s="1"/>
  <c r="J810" i="1"/>
  <c r="L810" i="1" s="1"/>
  <c r="J813" i="1"/>
  <c r="L813" i="1" s="1"/>
  <c r="J827" i="1"/>
  <c r="L827" i="1" s="1"/>
  <c r="J830" i="1"/>
  <c r="L830" i="1" s="1"/>
  <c r="J835" i="1"/>
  <c r="L835" i="1" s="1"/>
  <c r="J849" i="1"/>
  <c r="L849" i="1" s="1"/>
  <c r="J854" i="1"/>
  <c r="L854" i="1" s="1"/>
  <c r="J857" i="1"/>
  <c r="L857" i="1" s="1"/>
  <c r="J871" i="1"/>
  <c r="L871" i="1" s="1"/>
  <c r="J874" i="1"/>
  <c r="L874" i="1" s="1"/>
  <c r="J877" i="1"/>
  <c r="L877" i="1" s="1"/>
  <c r="J891" i="1"/>
  <c r="L891" i="1" s="1"/>
  <c r="J894" i="1"/>
  <c r="L894" i="1" s="1"/>
  <c r="J899" i="1"/>
  <c r="L899" i="1" s="1"/>
  <c r="J913" i="1"/>
  <c r="L913" i="1" s="1"/>
  <c r="J918" i="1"/>
  <c r="L918" i="1" s="1"/>
  <c r="J921" i="1"/>
  <c r="L921" i="1" s="1"/>
  <c r="J935" i="1"/>
  <c r="L935" i="1" s="1"/>
  <c r="J938" i="1"/>
  <c r="L938" i="1" s="1"/>
  <c r="J941" i="1"/>
  <c r="L941" i="1" s="1"/>
  <c r="J955" i="1"/>
  <c r="L955" i="1" s="1"/>
  <c r="J958" i="1"/>
  <c r="L958" i="1" s="1"/>
  <c r="J963" i="1"/>
  <c r="L963" i="1" s="1"/>
  <c r="J977" i="1"/>
  <c r="L977" i="1" s="1"/>
  <c r="J982" i="1"/>
  <c r="L982" i="1" s="1"/>
  <c r="J985" i="1"/>
  <c r="L985" i="1" s="1"/>
  <c r="J999" i="1"/>
  <c r="L999" i="1" s="1"/>
  <c r="J1002" i="1"/>
  <c r="L1002" i="1" s="1"/>
  <c r="J1005" i="1"/>
  <c r="L1005" i="1" s="1"/>
  <c r="J1019" i="1"/>
  <c r="L1019" i="1" s="1"/>
  <c r="J1022" i="1"/>
  <c r="L1022" i="1" s="1"/>
  <c r="J1027" i="1"/>
  <c r="L1027" i="1" s="1"/>
  <c r="J1041" i="1"/>
  <c r="L1041" i="1" s="1"/>
  <c r="J1046" i="1"/>
  <c r="L1046" i="1" s="1"/>
  <c r="J1049" i="1"/>
  <c r="L1049" i="1" s="1"/>
  <c r="J1063" i="1"/>
  <c r="L1063" i="1" s="1"/>
  <c r="J42" i="1"/>
  <c r="L42" i="1" s="1"/>
  <c r="J97" i="1"/>
  <c r="J251" i="1"/>
  <c r="L251" i="1" s="1"/>
  <c r="J302" i="1"/>
  <c r="L302" i="1" s="1"/>
  <c r="J343" i="1"/>
  <c r="L343" i="1" s="1"/>
  <c r="J427" i="1"/>
  <c r="L427" i="1" s="1"/>
  <c r="J430" i="1"/>
  <c r="L430" i="1" s="1"/>
  <c r="J449" i="1"/>
  <c r="L449" i="1" s="1"/>
  <c r="J487" i="1"/>
  <c r="L487" i="1" s="1"/>
  <c r="J503" i="1"/>
  <c r="L503" i="1" s="1"/>
  <c r="J510" i="1"/>
  <c r="L510" i="1" s="1"/>
  <c r="J519" i="1"/>
  <c r="L519" i="1" s="1"/>
  <c r="J545" i="1"/>
  <c r="L545" i="1" s="1"/>
  <c r="J554" i="1"/>
  <c r="L554" i="1" s="1"/>
  <c r="J557" i="1"/>
  <c r="L557" i="1" s="1"/>
  <c r="J587" i="1"/>
  <c r="L587" i="1" s="1"/>
  <c r="J590" i="1"/>
  <c r="L590" i="1" s="1"/>
  <c r="J603" i="1"/>
  <c r="L603" i="1" s="1"/>
  <c r="J629" i="1"/>
  <c r="L629" i="1" s="1"/>
  <c r="J634" i="1"/>
  <c r="L634" i="1" s="1"/>
  <c r="J639" i="1"/>
  <c r="L639" i="1" s="1"/>
  <c r="J657" i="1"/>
  <c r="L657" i="1" s="1"/>
  <c r="J666" i="1"/>
  <c r="L666" i="1" s="1"/>
  <c r="J669" i="1"/>
  <c r="L669" i="1" s="1"/>
  <c r="J687" i="1"/>
  <c r="L687" i="1" s="1"/>
  <c r="J690" i="1"/>
  <c r="L690" i="1" s="1"/>
  <c r="J695" i="1"/>
  <c r="L695" i="1" s="1"/>
  <c r="J715" i="1"/>
  <c r="L715" i="1" s="1"/>
  <c r="J718" i="1"/>
  <c r="L718" i="1" s="1"/>
  <c r="J723" i="1"/>
  <c r="L723" i="1" s="1"/>
  <c r="J737" i="1"/>
  <c r="L737" i="1" s="1"/>
  <c r="J742" i="1"/>
  <c r="L742" i="1" s="1"/>
  <c r="J745" i="1"/>
  <c r="L745" i="1" s="1"/>
  <c r="J759" i="1"/>
  <c r="L759" i="1" s="1"/>
  <c r="J762" i="1"/>
  <c r="L762" i="1" s="1"/>
  <c r="J765" i="1"/>
  <c r="L765" i="1" s="1"/>
  <c r="J779" i="1"/>
  <c r="L779" i="1" s="1"/>
  <c r="J782" i="1"/>
  <c r="L782" i="1" s="1"/>
  <c r="J787" i="1"/>
  <c r="L787" i="1" s="1"/>
  <c r="J801" i="1"/>
  <c r="L801" i="1" s="1"/>
  <c r="J806" i="1"/>
  <c r="L806" i="1" s="1"/>
  <c r="J809" i="1"/>
  <c r="L809" i="1" s="1"/>
  <c r="J823" i="1"/>
  <c r="L823" i="1" s="1"/>
  <c r="J826" i="1"/>
  <c r="L826" i="1" s="1"/>
  <c r="J829" i="1"/>
  <c r="L829" i="1" s="1"/>
  <c r="J843" i="1"/>
  <c r="L843" i="1" s="1"/>
  <c r="J846" i="1"/>
  <c r="L846" i="1" s="1"/>
  <c r="J851" i="1"/>
  <c r="L851" i="1" s="1"/>
  <c r="J865" i="1"/>
  <c r="L865" i="1" s="1"/>
  <c r="J870" i="1"/>
  <c r="L870" i="1" s="1"/>
  <c r="J873" i="1"/>
  <c r="L873" i="1" s="1"/>
  <c r="J887" i="1"/>
  <c r="L887" i="1" s="1"/>
  <c r="J890" i="1"/>
  <c r="L890" i="1" s="1"/>
  <c r="J893" i="1"/>
  <c r="L893" i="1" s="1"/>
  <c r="J907" i="1"/>
  <c r="L907" i="1" s="1"/>
  <c r="J910" i="1"/>
  <c r="L910" i="1" s="1"/>
  <c r="J915" i="1"/>
  <c r="L915" i="1" s="1"/>
  <c r="J929" i="1"/>
  <c r="L929" i="1" s="1"/>
  <c r="J934" i="1"/>
  <c r="L934" i="1" s="1"/>
  <c r="J937" i="1"/>
  <c r="L937" i="1" s="1"/>
  <c r="J951" i="1"/>
  <c r="L951" i="1" s="1"/>
  <c r="J954" i="1"/>
  <c r="L954" i="1" s="1"/>
  <c r="J957" i="1"/>
  <c r="L957" i="1" s="1"/>
  <c r="J971" i="1"/>
  <c r="L971" i="1" s="1"/>
  <c r="J974" i="1"/>
  <c r="L974" i="1" s="1"/>
  <c r="J979" i="1"/>
  <c r="L979" i="1" s="1"/>
  <c r="J993" i="1"/>
  <c r="L993" i="1" s="1"/>
  <c r="J998" i="1"/>
  <c r="L998" i="1" s="1"/>
  <c r="J1001" i="1"/>
  <c r="L1001" i="1" s="1"/>
  <c r="J1015" i="1"/>
  <c r="L1015" i="1" s="1"/>
  <c r="J1018" i="1"/>
  <c r="L1018" i="1" s="1"/>
  <c r="J1021" i="1"/>
  <c r="L1021" i="1" s="1"/>
  <c r="J1035" i="1"/>
  <c r="L1035" i="1" s="1"/>
  <c r="J1038" i="1"/>
  <c r="L1038" i="1" s="1"/>
  <c r="J1043" i="1"/>
  <c r="L1043" i="1" s="1"/>
  <c r="J1057" i="1"/>
  <c r="L1057" i="1" s="1"/>
  <c r="J1062" i="1"/>
  <c r="L1062" i="1" s="1"/>
  <c r="J1065" i="1"/>
  <c r="L1065" i="1" s="1"/>
  <c r="J1079" i="1"/>
  <c r="L1079" i="1" s="1"/>
  <c r="J1082" i="1"/>
  <c r="L1082" i="1" s="1"/>
  <c r="J1085" i="1"/>
  <c r="L1085" i="1" s="1"/>
  <c r="J1099" i="1"/>
  <c r="L1099" i="1" s="1"/>
  <c r="J1102" i="1"/>
  <c r="L1102" i="1" s="1"/>
  <c r="J1107" i="1"/>
  <c r="L1107" i="1" s="1"/>
  <c r="J33" i="1"/>
  <c r="L33" i="1" s="1"/>
  <c r="J234" i="1"/>
  <c r="L234" i="1" s="1"/>
  <c r="J397" i="1"/>
  <c r="L397" i="1" s="1"/>
  <c r="J494" i="1"/>
  <c r="L494" i="1" s="1"/>
  <c r="J535" i="1"/>
  <c r="L535" i="1" s="1"/>
  <c r="J631" i="1"/>
  <c r="L631" i="1" s="1"/>
  <c r="J654" i="1"/>
  <c r="L654" i="1" s="1"/>
  <c r="J679" i="1"/>
  <c r="L679" i="1" s="1"/>
  <c r="J739" i="1"/>
  <c r="L739" i="1" s="1"/>
  <c r="J758" i="1"/>
  <c r="L758" i="1" s="1"/>
  <c r="J775" i="1"/>
  <c r="L775" i="1" s="1"/>
  <c r="J825" i="1"/>
  <c r="L825" i="1" s="1"/>
  <c r="J842" i="1"/>
  <c r="L842" i="1" s="1"/>
  <c r="J859" i="1"/>
  <c r="L859" i="1" s="1"/>
  <c r="J909" i="1"/>
  <c r="L909" i="1" s="1"/>
  <c r="J926" i="1"/>
  <c r="L926" i="1" s="1"/>
  <c r="J945" i="1"/>
  <c r="L945" i="1" s="1"/>
  <c r="J995" i="1"/>
  <c r="L995" i="1" s="1"/>
  <c r="J1014" i="1"/>
  <c r="L1014" i="1" s="1"/>
  <c r="J1031" i="1"/>
  <c r="L1031" i="1" s="1"/>
  <c r="J1066" i="1"/>
  <c r="L1066" i="1" s="1"/>
  <c r="J1073" i="1"/>
  <c r="L1073" i="1" s="1"/>
  <c r="J1101" i="1"/>
  <c r="L1101" i="1" s="1"/>
  <c r="J1110" i="1"/>
  <c r="L1110" i="1" s="1"/>
  <c r="J1122" i="1"/>
  <c r="L1122" i="1" s="1"/>
  <c r="J1125" i="1"/>
  <c r="L1125" i="1" s="1"/>
  <c r="J1128" i="1"/>
  <c r="L1128" i="1" s="1"/>
  <c r="J1138" i="1"/>
  <c r="L1138" i="1" s="1"/>
  <c r="J1141" i="1"/>
  <c r="L1141" i="1" s="1"/>
  <c r="J1144" i="1"/>
  <c r="L1144" i="1" s="1"/>
  <c r="J1154" i="1"/>
  <c r="L1154" i="1" s="1"/>
  <c r="J1157" i="1"/>
  <c r="L1157" i="1" s="1"/>
  <c r="J1160" i="1"/>
  <c r="L1160" i="1" s="1"/>
  <c r="J1170" i="1"/>
  <c r="L1170" i="1" s="1"/>
  <c r="J1173" i="1"/>
  <c r="L1173" i="1" s="1"/>
  <c r="J1176" i="1"/>
  <c r="L1176" i="1" s="1"/>
  <c r="J1186" i="1"/>
  <c r="L1186" i="1" s="1"/>
  <c r="J1189" i="1"/>
  <c r="L1189" i="1" s="1"/>
  <c r="J1192" i="1"/>
  <c r="L1192" i="1" s="1"/>
  <c r="J1202" i="1"/>
  <c r="L1202" i="1" s="1"/>
  <c r="J1205" i="1"/>
  <c r="L1205" i="1" s="1"/>
  <c r="J1208" i="1"/>
  <c r="L1208" i="1" s="1"/>
  <c r="J1218" i="1"/>
  <c r="L1218" i="1" s="1"/>
  <c r="J1221" i="1"/>
  <c r="L1221" i="1" s="1"/>
  <c r="J1224" i="1"/>
  <c r="L1224" i="1" s="1"/>
  <c r="J1234" i="1"/>
  <c r="L1234" i="1" s="1"/>
  <c r="J1237" i="1"/>
  <c r="L1237" i="1" s="1"/>
  <c r="J1240" i="1"/>
  <c r="L1240" i="1" s="1"/>
  <c r="J1250" i="1"/>
  <c r="L1250" i="1" s="1"/>
  <c r="J1253" i="1"/>
  <c r="L1253" i="1" s="1"/>
  <c r="J1256" i="1"/>
  <c r="L1256" i="1" s="1"/>
  <c r="J1266" i="1"/>
  <c r="L1266" i="1" s="1"/>
  <c r="J1269" i="1"/>
  <c r="L1269" i="1" s="1"/>
  <c r="J1272" i="1"/>
  <c r="L1272" i="1" s="1"/>
  <c r="J1282" i="1"/>
  <c r="L1282" i="1" s="1"/>
  <c r="J1285" i="1"/>
  <c r="L1285" i="1" s="1"/>
  <c r="J1288" i="1"/>
  <c r="L1288" i="1" s="1"/>
  <c r="J1298" i="1"/>
  <c r="L1298" i="1" s="1"/>
  <c r="J1301" i="1"/>
  <c r="L1301" i="1" s="1"/>
  <c r="J1304" i="1"/>
  <c r="L1304" i="1" s="1"/>
  <c r="J1314" i="1"/>
  <c r="L1314" i="1" s="1"/>
  <c r="J1317" i="1"/>
  <c r="L1317" i="1" s="1"/>
  <c r="J1320" i="1"/>
  <c r="L1320" i="1" s="1"/>
  <c r="J1330" i="1"/>
  <c r="L1330" i="1" s="1"/>
  <c r="J1333" i="1"/>
  <c r="L1333" i="1" s="1"/>
  <c r="J1336" i="1"/>
  <c r="L1336" i="1" s="1"/>
  <c r="J1346" i="1"/>
  <c r="L1346" i="1" s="1"/>
  <c r="J1349" i="1"/>
  <c r="L1349" i="1" s="1"/>
  <c r="J1352" i="1"/>
  <c r="L1352" i="1" s="1"/>
  <c r="J1362" i="1"/>
  <c r="L1362" i="1" s="1"/>
  <c r="J1365" i="1"/>
  <c r="L1365" i="1" s="1"/>
  <c r="J1368" i="1"/>
  <c r="L1368" i="1" s="1"/>
  <c r="J1378" i="1"/>
  <c r="L1378" i="1" s="1"/>
  <c r="J1381" i="1"/>
  <c r="L1381" i="1" s="1"/>
  <c r="J1384" i="1"/>
  <c r="L1384" i="1" s="1"/>
  <c r="J1394" i="1"/>
  <c r="L1394" i="1" s="1"/>
  <c r="J1397" i="1"/>
  <c r="L1397" i="1" s="1"/>
  <c r="J1400" i="1"/>
  <c r="L1400" i="1" s="1"/>
  <c r="J1410" i="1"/>
  <c r="L1410" i="1" s="1"/>
  <c r="J1413" i="1"/>
  <c r="L1413" i="1" s="1"/>
  <c r="J1416" i="1"/>
  <c r="L1416" i="1" s="1"/>
  <c r="J1426" i="1"/>
  <c r="L1426" i="1" s="1"/>
  <c r="J1429" i="1"/>
  <c r="L1429" i="1" s="1"/>
  <c r="J1432" i="1"/>
  <c r="L1432" i="1" s="1"/>
  <c r="J1442" i="1"/>
  <c r="L1442" i="1" s="1"/>
  <c r="J1445" i="1"/>
  <c r="L1445" i="1" s="1"/>
  <c r="J1448" i="1"/>
  <c r="L1448" i="1" s="1"/>
  <c r="J1458" i="1"/>
  <c r="L1458" i="1" s="1"/>
  <c r="J1461" i="1"/>
  <c r="L1461" i="1" s="1"/>
  <c r="J1464" i="1"/>
  <c r="L1464" i="1" s="1"/>
  <c r="J1474" i="1"/>
  <c r="L1474" i="1" s="1"/>
  <c r="J1477" i="1"/>
  <c r="L1477" i="1" s="1"/>
  <c r="J1480" i="1"/>
  <c r="L1480" i="1" s="1"/>
  <c r="J1490" i="1"/>
  <c r="L1490" i="1" s="1"/>
  <c r="J1493" i="1"/>
  <c r="L1493" i="1" s="1"/>
  <c r="J1496" i="1"/>
  <c r="L1496" i="1" s="1"/>
  <c r="J1506" i="1"/>
  <c r="L1506" i="1" s="1"/>
  <c r="J1509" i="1"/>
  <c r="L1509" i="1" s="1"/>
  <c r="J1512" i="1"/>
  <c r="L1512" i="1" s="1"/>
  <c r="J1522" i="1"/>
  <c r="L1522" i="1" s="1"/>
  <c r="J1525" i="1"/>
  <c r="L1525" i="1" s="1"/>
  <c r="J1528" i="1"/>
  <c r="L1528" i="1" s="1"/>
  <c r="J1538" i="1"/>
  <c r="L1538" i="1" s="1"/>
  <c r="J1541" i="1"/>
  <c r="L1541" i="1" s="1"/>
  <c r="J1544" i="1"/>
  <c r="L1544" i="1" s="1"/>
  <c r="J1554" i="1"/>
  <c r="L1554" i="1" s="1"/>
  <c r="J1557" i="1"/>
  <c r="L1557" i="1" s="1"/>
  <c r="J1560" i="1"/>
  <c r="L1560" i="1" s="1"/>
  <c r="J1570" i="1"/>
  <c r="L1570" i="1" s="1"/>
  <c r="J1573" i="1"/>
  <c r="L1573" i="1" s="1"/>
  <c r="J1576" i="1"/>
  <c r="L1576" i="1" s="1"/>
  <c r="J1586" i="1"/>
  <c r="L1586" i="1" s="1"/>
  <c r="J1589" i="1"/>
  <c r="L1589" i="1" s="1"/>
  <c r="J1592" i="1"/>
  <c r="L1592" i="1" s="1"/>
  <c r="J1602" i="1"/>
  <c r="L1602" i="1" s="1"/>
  <c r="J1605" i="1"/>
  <c r="L1605" i="1" s="1"/>
  <c r="J1608" i="1"/>
  <c r="L1608" i="1" s="1"/>
  <c r="J1618" i="1"/>
  <c r="L1618" i="1" s="1"/>
  <c r="J1621" i="1"/>
  <c r="L1621" i="1" s="1"/>
  <c r="J1624" i="1"/>
  <c r="L1624" i="1" s="1"/>
  <c r="J1634" i="1"/>
  <c r="L1634" i="1" s="1"/>
  <c r="J1637" i="1"/>
  <c r="L1637" i="1" s="1"/>
  <c r="J1640" i="1"/>
  <c r="L1640" i="1" s="1"/>
  <c r="J1650" i="1"/>
  <c r="L1650" i="1" s="1"/>
  <c r="J1653" i="1"/>
  <c r="L1653" i="1" s="1"/>
  <c r="J1656" i="1"/>
  <c r="L1656" i="1" s="1"/>
  <c r="J1666" i="1"/>
  <c r="L1666" i="1" s="1"/>
  <c r="J1669" i="1"/>
  <c r="L1669" i="1" s="1"/>
  <c r="J1672" i="1"/>
  <c r="L1672" i="1" s="1"/>
  <c r="J1682" i="1"/>
  <c r="L1682" i="1" s="1"/>
  <c r="J507" i="1"/>
  <c r="L507" i="1" s="1"/>
  <c r="J761" i="1"/>
  <c r="L761" i="1" s="1"/>
  <c r="J845" i="1"/>
  <c r="L845" i="1" s="1"/>
  <c r="J862" i="1"/>
  <c r="L862" i="1" s="1"/>
  <c r="J881" i="1"/>
  <c r="L881" i="1" s="1"/>
  <c r="J931" i="1"/>
  <c r="L931" i="1" s="1"/>
  <c r="J950" i="1"/>
  <c r="L950" i="1" s="1"/>
  <c r="J1017" i="1"/>
  <c r="L1017" i="1" s="1"/>
  <c r="J1069" i="1"/>
  <c r="L1069" i="1" s="1"/>
  <c r="J1164" i="1"/>
  <c r="L1164" i="1" s="1"/>
  <c r="J1193" i="1"/>
  <c r="L1193" i="1" s="1"/>
  <c r="J1196" i="1"/>
  <c r="L1196" i="1" s="1"/>
  <c r="J1222" i="1"/>
  <c r="L1222" i="1" s="1"/>
  <c r="J1225" i="1"/>
  <c r="L1225" i="1" s="1"/>
  <c r="J1228" i="1"/>
  <c r="L1228" i="1" s="1"/>
  <c r="J1270" i="1"/>
  <c r="L1270" i="1" s="1"/>
  <c r="J1273" i="1"/>
  <c r="L1273" i="1" s="1"/>
  <c r="J1286" i="1"/>
  <c r="L1286" i="1" s="1"/>
  <c r="J1289" i="1"/>
  <c r="L1289" i="1" s="1"/>
  <c r="J1308" i="1"/>
  <c r="L1308" i="1" s="1"/>
  <c r="J1318" i="1"/>
  <c r="L1318" i="1" s="1"/>
  <c r="J1334" i="1"/>
  <c r="L1334" i="1" s="1"/>
  <c r="J1350" i="1"/>
  <c r="L1350" i="1" s="1"/>
  <c r="J1353" i="1"/>
  <c r="L1353" i="1" s="1"/>
  <c r="J1356" i="1"/>
  <c r="L1356" i="1" s="1"/>
  <c r="J1366" i="1"/>
  <c r="L1366" i="1" s="1"/>
  <c r="J1369" i="1"/>
  <c r="L1369" i="1" s="1"/>
  <c r="J1382" i="1"/>
  <c r="L1382" i="1" s="1"/>
  <c r="J1385" i="1"/>
  <c r="L1385" i="1" s="1"/>
  <c r="J1388" i="1"/>
  <c r="L1388" i="1" s="1"/>
  <c r="J1462" i="1"/>
  <c r="L1462" i="1" s="1"/>
  <c r="J1497" i="1"/>
  <c r="L1497" i="1" s="1"/>
  <c r="J1500" i="1"/>
  <c r="L1500" i="1" s="1"/>
  <c r="J1606" i="1"/>
  <c r="L1606" i="1" s="1"/>
  <c r="J1609" i="1"/>
  <c r="L1609" i="1" s="1"/>
  <c r="J1638" i="1"/>
  <c r="L1638" i="1" s="1"/>
  <c r="J1641" i="1"/>
  <c r="L1641" i="1" s="1"/>
  <c r="J1644" i="1"/>
  <c r="L1644" i="1" s="1"/>
  <c r="J1657" i="1"/>
  <c r="L1657" i="1" s="1"/>
  <c r="J1660" i="1"/>
  <c r="L1660" i="1" s="1"/>
  <c r="J1673" i="1"/>
  <c r="L1673" i="1" s="1"/>
  <c r="J1676" i="1"/>
  <c r="L1676" i="1" s="1"/>
  <c r="J2" i="1"/>
  <c r="L2" i="1" s="1"/>
  <c r="J187" i="1"/>
  <c r="L187" i="1" s="1"/>
  <c r="J491" i="1"/>
  <c r="L491" i="1" s="1"/>
  <c r="J589" i="1"/>
  <c r="L589" i="1" s="1"/>
  <c r="J622" i="1"/>
  <c r="L622" i="1" s="1"/>
  <c r="J651" i="1"/>
  <c r="L651" i="1" s="1"/>
  <c r="J717" i="1"/>
  <c r="L717" i="1" s="1"/>
  <c r="J734" i="1"/>
  <c r="L734" i="1" s="1"/>
  <c r="J753" i="1"/>
  <c r="L753" i="1" s="1"/>
  <c r="J803" i="1"/>
  <c r="L803" i="1" s="1"/>
  <c r="J822" i="1"/>
  <c r="L822" i="1" s="1"/>
  <c r="J839" i="1"/>
  <c r="L839" i="1" s="1"/>
  <c r="J889" i="1"/>
  <c r="L889" i="1" s="1"/>
  <c r="J906" i="1"/>
  <c r="L906" i="1" s="1"/>
  <c r="J923" i="1"/>
  <c r="L923" i="1" s="1"/>
  <c r="J973" i="1"/>
  <c r="L973" i="1" s="1"/>
  <c r="J990" i="1"/>
  <c r="L990" i="1" s="1"/>
  <c r="J1009" i="1"/>
  <c r="L1009" i="1" s="1"/>
  <c r="J1059" i="1"/>
  <c r="L1059" i="1" s="1"/>
  <c r="J1091" i="1"/>
  <c r="L1091" i="1" s="1"/>
  <c r="J1098" i="1"/>
  <c r="L1098" i="1" s="1"/>
  <c r="J1105" i="1"/>
  <c r="L1105" i="1" s="1"/>
  <c r="J1115" i="1"/>
  <c r="L1115" i="1" s="1"/>
  <c r="J1118" i="1"/>
  <c r="L1118" i="1" s="1"/>
  <c r="J1121" i="1"/>
  <c r="L1121" i="1" s="1"/>
  <c r="J1124" i="1"/>
  <c r="L1124" i="1" s="1"/>
  <c r="J1134" i="1"/>
  <c r="L1134" i="1" s="1"/>
  <c r="J1137" i="1"/>
  <c r="L1137" i="1" s="1"/>
  <c r="J1140" i="1"/>
  <c r="L1140" i="1" s="1"/>
  <c r="J1150" i="1"/>
  <c r="L1150" i="1" s="1"/>
  <c r="J1153" i="1"/>
  <c r="L1153" i="1" s="1"/>
  <c r="J1156" i="1"/>
  <c r="L1156" i="1" s="1"/>
  <c r="J1166" i="1"/>
  <c r="L1166" i="1" s="1"/>
  <c r="J1169" i="1"/>
  <c r="L1169" i="1" s="1"/>
  <c r="J1172" i="1"/>
  <c r="L1172" i="1" s="1"/>
  <c r="J1182" i="1"/>
  <c r="L1182" i="1" s="1"/>
  <c r="J1185" i="1"/>
  <c r="L1185" i="1" s="1"/>
  <c r="J1188" i="1"/>
  <c r="L1188" i="1" s="1"/>
  <c r="J1198" i="1"/>
  <c r="L1198" i="1" s="1"/>
  <c r="J1201" i="1"/>
  <c r="L1201" i="1" s="1"/>
  <c r="J1204" i="1"/>
  <c r="L1204" i="1" s="1"/>
  <c r="J1214" i="1"/>
  <c r="L1214" i="1" s="1"/>
  <c r="J1217" i="1"/>
  <c r="L1217" i="1" s="1"/>
  <c r="J1220" i="1"/>
  <c r="L1220" i="1" s="1"/>
  <c r="J1230" i="1"/>
  <c r="L1230" i="1" s="1"/>
  <c r="J1233" i="1"/>
  <c r="L1233" i="1" s="1"/>
  <c r="J1236" i="1"/>
  <c r="L1236" i="1" s="1"/>
  <c r="J1246" i="1"/>
  <c r="L1246" i="1" s="1"/>
  <c r="J1249" i="1"/>
  <c r="L1249" i="1" s="1"/>
  <c r="J1252" i="1"/>
  <c r="L1252" i="1" s="1"/>
  <c r="J1262" i="1"/>
  <c r="L1262" i="1" s="1"/>
  <c r="J1265" i="1"/>
  <c r="L1265" i="1" s="1"/>
  <c r="J1268" i="1"/>
  <c r="L1268" i="1" s="1"/>
  <c r="J1278" i="1"/>
  <c r="L1278" i="1" s="1"/>
  <c r="J1281" i="1"/>
  <c r="L1281" i="1" s="1"/>
  <c r="J1284" i="1"/>
  <c r="L1284" i="1" s="1"/>
  <c r="J1294" i="1"/>
  <c r="L1294" i="1" s="1"/>
  <c r="J1297" i="1"/>
  <c r="L1297" i="1" s="1"/>
  <c r="J1300" i="1"/>
  <c r="L1300" i="1" s="1"/>
  <c r="J1310" i="1"/>
  <c r="L1310" i="1" s="1"/>
  <c r="J1313" i="1"/>
  <c r="L1313" i="1" s="1"/>
  <c r="J1316" i="1"/>
  <c r="L1316" i="1" s="1"/>
  <c r="J1326" i="1"/>
  <c r="L1326" i="1" s="1"/>
  <c r="J1329" i="1"/>
  <c r="L1329" i="1" s="1"/>
  <c r="J1332" i="1"/>
  <c r="L1332" i="1" s="1"/>
  <c r="J1342" i="1"/>
  <c r="L1342" i="1" s="1"/>
  <c r="J1345" i="1"/>
  <c r="L1345" i="1" s="1"/>
  <c r="J1348" i="1"/>
  <c r="L1348" i="1" s="1"/>
  <c r="J1358" i="1"/>
  <c r="L1358" i="1" s="1"/>
  <c r="J1361" i="1"/>
  <c r="L1361" i="1" s="1"/>
  <c r="J1364" i="1"/>
  <c r="L1364" i="1" s="1"/>
  <c r="J1374" i="1"/>
  <c r="L1374" i="1" s="1"/>
  <c r="J1377" i="1"/>
  <c r="L1377" i="1" s="1"/>
  <c r="J1380" i="1"/>
  <c r="L1380" i="1" s="1"/>
  <c r="J1390" i="1"/>
  <c r="L1390" i="1" s="1"/>
  <c r="J1393" i="1"/>
  <c r="L1393" i="1" s="1"/>
  <c r="J1396" i="1"/>
  <c r="L1396" i="1" s="1"/>
  <c r="J1406" i="1"/>
  <c r="L1406" i="1" s="1"/>
  <c r="J1409" i="1"/>
  <c r="L1409" i="1" s="1"/>
  <c r="J1412" i="1"/>
  <c r="L1412" i="1" s="1"/>
  <c r="J1422" i="1"/>
  <c r="L1422" i="1" s="1"/>
  <c r="J1425" i="1"/>
  <c r="L1425" i="1" s="1"/>
  <c r="J1428" i="1"/>
  <c r="L1428" i="1" s="1"/>
  <c r="J1438" i="1"/>
  <c r="L1438" i="1" s="1"/>
  <c r="J1441" i="1"/>
  <c r="L1441" i="1" s="1"/>
  <c r="J1444" i="1"/>
  <c r="L1444" i="1" s="1"/>
  <c r="J1454" i="1"/>
  <c r="L1454" i="1" s="1"/>
  <c r="J1457" i="1"/>
  <c r="L1457" i="1" s="1"/>
  <c r="J1460" i="1"/>
  <c r="L1460" i="1" s="1"/>
  <c r="J1470" i="1"/>
  <c r="L1470" i="1" s="1"/>
  <c r="J1473" i="1"/>
  <c r="L1473" i="1" s="1"/>
  <c r="J1476" i="1"/>
  <c r="L1476" i="1" s="1"/>
  <c r="J1486" i="1"/>
  <c r="L1486" i="1" s="1"/>
  <c r="J1489" i="1"/>
  <c r="L1489" i="1" s="1"/>
  <c r="J1492" i="1"/>
  <c r="L1492" i="1" s="1"/>
  <c r="J1502" i="1"/>
  <c r="L1502" i="1" s="1"/>
  <c r="J1505" i="1"/>
  <c r="L1505" i="1" s="1"/>
  <c r="J1508" i="1"/>
  <c r="L1508" i="1" s="1"/>
  <c r="J1518" i="1"/>
  <c r="L1518" i="1" s="1"/>
  <c r="J1521" i="1"/>
  <c r="L1521" i="1" s="1"/>
  <c r="J1524" i="1"/>
  <c r="L1524" i="1" s="1"/>
  <c r="J1534" i="1"/>
  <c r="L1534" i="1" s="1"/>
  <c r="J1537" i="1"/>
  <c r="L1537" i="1" s="1"/>
  <c r="J1540" i="1"/>
  <c r="L1540" i="1" s="1"/>
  <c r="J1550" i="1"/>
  <c r="L1550" i="1" s="1"/>
  <c r="J1553" i="1"/>
  <c r="L1553" i="1" s="1"/>
  <c r="J1556" i="1"/>
  <c r="L1556" i="1" s="1"/>
  <c r="J1566" i="1"/>
  <c r="L1566" i="1" s="1"/>
  <c r="J1569" i="1"/>
  <c r="L1569" i="1" s="1"/>
  <c r="J1572" i="1"/>
  <c r="L1572" i="1" s="1"/>
  <c r="J1582" i="1"/>
  <c r="L1582" i="1" s="1"/>
  <c r="J1585" i="1"/>
  <c r="L1585" i="1" s="1"/>
  <c r="J1588" i="1"/>
  <c r="L1588" i="1" s="1"/>
  <c r="J1598" i="1"/>
  <c r="L1598" i="1" s="1"/>
  <c r="J1601" i="1"/>
  <c r="L1601" i="1" s="1"/>
  <c r="J1604" i="1"/>
  <c r="L1604" i="1" s="1"/>
  <c r="J1614" i="1"/>
  <c r="L1614" i="1" s="1"/>
  <c r="J1617" i="1"/>
  <c r="L1617" i="1" s="1"/>
  <c r="J1620" i="1"/>
  <c r="L1620" i="1" s="1"/>
  <c r="J1630" i="1"/>
  <c r="L1630" i="1" s="1"/>
  <c r="J1633" i="1"/>
  <c r="L1633" i="1" s="1"/>
  <c r="J1636" i="1"/>
  <c r="L1636" i="1" s="1"/>
  <c r="J1646" i="1"/>
  <c r="L1646" i="1" s="1"/>
  <c r="J1649" i="1"/>
  <c r="L1649" i="1" s="1"/>
  <c r="J1652" i="1"/>
  <c r="L1652" i="1" s="1"/>
  <c r="J1662" i="1"/>
  <c r="L1662" i="1" s="1"/>
  <c r="J1665" i="1"/>
  <c r="L1665" i="1" s="1"/>
  <c r="J1668" i="1"/>
  <c r="L1668" i="1" s="1"/>
  <c r="J1678" i="1"/>
  <c r="L1678" i="1" s="1"/>
  <c r="J1681" i="1"/>
  <c r="L1681" i="1" s="1"/>
  <c r="J299" i="1"/>
  <c r="L299" i="1" s="1"/>
  <c r="J426" i="1"/>
  <c r="L426" i="1" s="1"/>
  <c r="J471" i="1"/>
  <c r="L471" i="1" s="1"/>
  <c r="J577" i="1"/>
  <c r="L577" i="1" s="1"/>
  <c r="J686" i="1"/>
  <c r="L686" i="1" s="1"/>
  <c r="J709" i="1"/>
  <c r="L709" i="1" s="1"/>
  <c r="J778" i="1"/>
  <c r="L778" i="1" s="1"/>
  <c r="J795" i="1"/>
  <c r="L795" i="1" s="1"/>
  <c r="J967" i="1"/>
  <c r="L967" i="1" s="1"/>
  <c r="J1034" i="1"/>
  <c r="L1034" i="1" s="1"/>
  <c r="J1051" i="1"/>
  <c r="L1051" i="1" s="1"/>
  <c r="J1083" i="1"/>
  <c r="L1083" i="1" s="1"/>
  <c r="J1113" i="1"/>
  <c r="L1113" i="1" s="1"/>
  <c r="J1148" i="1"/>
  <c r="L1148" i="1" s="1"/>
  <c r="J1174" i="1"/>
  <c r="L1174" i="1" s="1"/>
  <c r="J1177" i="1"/>
  <c r="L1177" i="1" s="1"/>
  <c r="J1180" i="1"/>
  <c r="L1180" i="1" s="1"/>
  <c r="J1190" i="1"/>
  <c r="L1190" i="1" s="1"/>
  <c r="J1206" i="1"/>
  <c r="L1206" i="1" s="1"/>
  <c r="J1209" i="1"/>
  <c r="L1209" i="1" s="1"/>
  <c r="J1212" i="1"/>
  <c r="L1212" i="1" s="1"/>
  <c r="J1238" i="1"/>
  <c r="L1238" i="1" s="1"/>
  <c r="J1260" i="1"/>
  <c r="L1260" i="1" s="1"/>
  <c r="J1276" i="1"/>
  <c r="L1276" i="1" s="1"/>
  <c r="J1292" i="1"/>
  <c r="L1292" i="1" s="1"/>
  <c r="J1302" i="1"/>
  <c r="L1302" i="1" s="1"/>
  <c r="J1305" i="1"/>
  <c r="L1305" i="1" s="1"/>
  <c r="J1321" i="1"/>
  <c r="L1321" i="1" s="1"/>
  <c r="J1324" i="1"/>
  <c r="L1324" i="1" s="1"/>
  <c r="J1372" i="1"/>
  <c r="L1372" i="1" s="1"/>
  <c r="J1398" i="1"/>
  <c r="L1398" i="1" s="1"/>
  <c r="J1401" i="1"/>
  <c r="L1401" i="1" s="1"/>
  <c r="J1404" i="1"/>
  <c r="L1404" i="1" s="1"/>
  <c r="J1420" i="1"/>
  <c r="L1420" i="1" s="1"/>
  <c r="J1446" i="1"/>
  <c r="L1446" i="1" s="1"/>
  <c r="J1449" i="1"/>
  <c r="L1449" i="1" s="1"/>
  <c r="J1465" i="1"/>
  <c r="L1465" i="1" s="1"/>
  <c r="J1468" i="1"/>
  <c r="L1468" i="1" s="1"/>
  <c r="J1484" i="1"/>
  <c r="L1484" i="1" s="1"/>
  <c r="J1510" i="1"/>
  <c r="L1510" i="1" s="1"/>
  <c r="J1513" i="1"/>
  <c r="L1513" i="1" s="1"/>
  <c r="J1516" i="1"/>
  <c r="L1516" i="1" s="1"/>
  <c r="J1526" i="1"/>
  <c r="L1526" i="1" s="1"/>
  <c r="J1529" i="1"/>
  <c r="L1529" i="1" s="1"/>
  <c r="J1558" i="1"/>
  <c r="L1558" i="1" s="1"/>
  <c r="J1561" i="1"/>
  <c r="L1561" i="1" s="1"/>
  <c r="J1564" i="1"/>
  <c r="L1564" i="1" s="1"/>
  <c r="J1574" i="1"/>
  <c r="L1574" i="1" s="1"/>
  <c r="J1577" i="1"/>
  <c r="L1577" i="1" s="1"/>
  <c r="J1580" i="1"/>
  <c r="L1580" i="1" s="1"/>
  <c r="J1593" i="1"/>
  <c r="L1593" i="1" s="1"/>
  <c r="J1596" i="1"/>
  <c r="L1596" i="1" s="1"/>
  <c r="J1612" i="1"/>
  <c r="L1612" i="1" s="1"/>
  <c r="J1622" i="1"/>
  <c r="L1622" i="1" s="1"/>
  <c r="J1625" i="1"/>
  <c r="L1625" i="1" s="1"/>
  <c r="J1628" i="1"/>
  <c r="L1628" i="1" s="1"/>
  <c r="J1654" i="1"/>
  <c r="L1654" i="1" s="1"/>
  <c r="J429" i="1"/>
  <c r="L429" i="1" s="1"/>
  <c r="J478" i="1"/>
  <c r="L478" i="1" s="1"/>
  <c r="J551" i="1"/>
  <c r="L551" i="1" s="1"/>
  <c r="J586" i="1"/>
  <c r="L586" i="1" s="1"/>
  <c r="J619" i="1"/>
  <c r="L619" i="1" s="1"/>
  <c r="J689" i="1"/>
  <c r="L689" i="1" s="1"/>
  <c r="J714" i="1"/>
  <c r="L714" i="1" s="1"/>
  <c r="J731" i="1"/>
  <c r="L731" i="1" s="1"/>
  <c r="J781" i="1"/>
  <c r="L781" i="1" s="1"/>
  <c r="J798" i="1"/>
  <c r="L798" i="1" s="1"/>
  <c r="J817" i="1"/>
  <c r="L817" i="1" s="1"/>
  <c r="J867" i="1"/>
  <c r="L867" i="1" s="1"/>
  <c r="J886" i="1"/>
  <c r="L886" i="1" s="1"/>
  <c r="J903" i="1"/>
  <c r="L903" i="1" s="1"/>
  <c r="J953" i="1"/>
  <c r="L953" i="1" s="1"/>
  <c r="J970" i="1"/>
  <c r="L970" i="1" s="1"/>
  <c r="J987" i="1"/>
  <c r="L987" i="1" s="1"/>
  <c r="J1037" i="1"/>
  <c r="L1037" i="1" s="1"/>
  <c r="J1054" i="1"/>
  <c r="L1054" i="1" s="1"/>
  <c r="J1081" i="1"/>
  <c r="L1081" i="1" s="1"/>
  <c r="J1086" i="1"/>
  <c r="L1086" i="1" s="1"/>
  <c r="J1095" i="1"/>
  <c r="L1095" i="1" s="1"/>
  <c r="J1114" i="1"/>
  <c r="L1114" i="1" s="1"/>
  <c r="J1117" i="1"/>
  <c r="L1117" i="1" s="1"/>
  <c r="J1120" i="1"/>
  <c r="L1120" i="1" s="1"/>
  <c r="J1130" i="1"/>
  <c r="L1130" i="1" s="1"/>
  <c r="J1133" i="1"/>
  <c r="L1133" i="1" s="1"/>
  <c r="J1136" i="1"/>
  <c r="L1136" i="1" s="1"/>
  <c r="J1146" i="1"/>
  <c r="L1146" i="1" s="1"/>
  <c r="J1149" i="1"/>
  <c r="L1149" i="1" s="1"/>
  <c r="J1152" i="1"/>
  <c r="L1152" i="1" s="1"/>
  <c r="J1162" i="1"/>
  <c r="L1162" i="1" s="1"/>
  <c r="J1165" i="1"/>
  <c r="L1165" i="1" s="1"/>
  <c r="J1168" i="1"/>
  <c r="L1168" i="1" s="1"/>
  <c r="J1178" i="1"/>
  <c r="L1178" i="1" s="1"/>
  <c r="J1181" i="1"/>
  <c r="L1181" i="1" s="1"/>
  <c r="J1184" i="1"/>
  <c r="L1184" i="1" s="1"/>
  <c r="J1194" i="1"/>
  <c r="L1194" i="1" s="1"/>
  <c r="J1197" i="1"/>
  <c r="L1197" i="1" s="1"/>
  <c r="J1200" i="1"/>
  <c r="L1200" i="1" s="1"/>
  <c r="J1210" i="1"/>
  <c r="L1210" i="1" s="1"/>
  <c r="J1213" i="1"/>
  <c r="L1213" i="1" s="1"/>
  <c r="J1216" i="1"/>
  <c r="L1216" i="1" s="1"/>
  <c r="J1226" i="1"/>
  <c r="L1226" i="1" s="1"/>
  <c r="J1229" i="1"/>
  <c r="L1229" i="1" s="1"/>
  <c r="J1232" i="1"/>
  <c r="L1232" i="1" s="1"/>
  <c r="J1242" i="1"/>
  <c r="L1242" i="1" s="1"/>
  <c r="J1245" i="1"/>
  <c r="L1245" i="1" s="1"/>
  <c r="J1248" i="1"/>
  <c r="L1248" i="1" s="1"/>
  <c r="J1258" i="1"/>
  <c r="L1258" i="1" s="1"/>
  <c r="J1261" i="1"/>
  <c r="L1261" i="1" s="1"/>
  <c r="J1264" i="1"/>
  <c r="L1264" i="1" s="1"/>
  <c r="J1274" i="1"/>
  <c r="L1274" i="1" s="1"/>
  <c r="J1277" i="1"/>
  <c r="L1277" i="1" s="1"/>
  <c r="J1280" i="1"/>
  <c r="L1280" i="1" s="1"/>
  <c r="J1290" i="1"/>
  <c r="L1290" i="1" s="1"/>
  <c r="J1293" i="1"/>
  <c r="L1293" i="1" s="1"/>
  <c r="J1296" i="1"/>
  <c r="L1296" i="1" s="1"/>
  <c r="J1306" i="1"/>
  <c r="L1306" i="1" s="1"/>
  <c r="J1309" i="1"/>
  <c r="L1309" i="1" s="1"/>
  <c r="J1312" i="1"/>
  <c r="L1312" i="1" s="1"/>
  <c r="J1322" i="1"/>
  <c r="L1322" i="1" s="1"/>
  <c r="J1325" i="1"/>
  <c r="L1325" i="1" s="1"/>
  <c r="J1328" i="1"/>
  <c r="L1328" i="1" s="1"/>
  <c r="J1338" i="1"/>
  <c r="L1338" i="1" s="1"/>
  <c r="J1341" i="1"/>
  <c r="L1341" i="1" s="1"/>
  <c r="J1344" i="1"/>
  <c r="L1344" i="1" s="1"/>
  <c r="J1354" i="1"/>
  <c r="L1354" i="1" s="1"/>
  <c r="J1357" i="1"/>
  <c r="L1357" i="1" s="1"/>
  <c r="J1360" i="1"/>
  <c r="L1360" i="1" s="1"/>
  <c r="J1370" i="1"/>
  <c r="L1370" i="1" s="1"/>
  <c r="J1373" i="1"/>
  <c r="L1373" i="1" s="1"/>
  <c r="J1376" i="1"/>
  <c r="L1376" i="1" s="1"/>
  <c r="J1386" i="1"/>
  <c r="L1386" i="1" s="1"/>
  <c r="J1389" i="1"/>
  <c r="L1389" i="1" s="1"/>
  <c r="J1392" i="1"/>
  <c r="L1392" i="1" s="1"/>
  <c r="J1402" i="1"/>
  <c r="L1402" i="1" s="1"/>
  <c r="J1405" i="1"/>
  <c r="L1405" i="1" s="1"/>
  <c r="J1408" i="1"/>
  <c r="L1408" i="1" s="1"/>
  <c r="J1418" i="1"/>
  <c r="L1418" i="1" s="1"/>
  <c r="J1421" i="1"/>
  <c r="L1421" i="1" s="1"/>
  <c r="J1424" i="1"/>
  <c r="L1424" i="1" s="1"/>
  <c r="J1434" i="1"/>
  <c r="L1434" i="1" s="1"/>
  <c r="J1437" i="1"/>
  <c r="L1437" i="1" s="1"/>
  <c r="J1440" i="1"/>
  <c r="L1440" i="1" s="1"/>
  <c r="J1450" i="1"/>
  <c r="L1450" i="1" s="1"/>
  <c r="J1453" i="1"/>
  <c r="L1453" i="1" s="1"/>
  <c r="J1456" i="1"/>
  <c r="L1456" i="1" s="1"/>
  <c r="J1466" i="1"/>
  <c r="L1466" i="1" s="1"/>
  <c r="J1469" i="1"/>
  <c r="L1469" i="1" s="1"/>
  <c r="J1472" i="1"/>
  <c r="L1472" i="1" s="1"/>
  <c r="J1482" i="1"/>
  <c r="L1482" i="1" s="1"/>
  <c r="J1485" i="1"/>
  <c r="L1485" i="1" s="1"/>
  <c r="J1488" i="1"/>
  <c r="L1488" i="1" s="1"/>
  <c r="J1498" i="1"/>
  <c r="L1498" i="1" s="1"/>
  <c r="J1501" i="1"/>
  <c r="L1501" i="1" s="1"/>
  <c r="J1504" i="1"/>
  <c r="L1504" i="1" s="1"/>
  <c r="J1514" i="1"/>
  <c r="L1514" i="1" s="1"/>
  <c r="J1517" i="1"/>
  <c r="L1517" i="1" s="1"/>
  <c r="J1520" i="1"/>
  <c r="L1520" i="1" s="1"/>
  <c r="J1530" i="1"/>
  <c r="L1530" i="1" s="1"/>
  <c r="J1533" i="1"/>
  <c r="L1533" i="1" s="1"/>
  <c r="J1536" i="1"/>
  <c r="L1536" i="1" s="1"/>
  <c r="J1546" i="1"/>
  <c r="L1546" i="1" s="1"/>
  <c r="J1549" i="1"/>
  <c r="L1549" i="1" s="1"/>
  <c r="J1552" i="1"/>
  <c r="L1552" i="1" s="1"/>
  <c r="J1562" i="1"/>
  <c r="L1562" i="1" s="1"/>
  <c r="J1565" i="1"/>
  <c r="L1565" i="1" s="1"/>
  <c r="J1568" i="1"/>
  <c r="L1568" i="1" s="1"/>
  <c r="J1578" i="1"/>
  <c r="L1578" i="1" s="1"/>
  <c r="J1581" i="1"/>
  <c r="L1581" i="1" s="1"/>
  <c r="J1584" i="1"/>
  <c r="L1584" i="1" s="1"/>
  <c r="J1594" i="1"/>
  <c r="L1594" i="1" s="1"/>
  <c r="J1597" i="1"/>
  <c r="L1597" i="1" s="1"/>
  <c r="J1600" i="1"/>
  <c r="L1600" i="1" s="1"/>
  <c r="J1610" i="1"/>
  <c r="L1610" i="1" s="1"/>
  <c r="J1613" i="1"/>
  <c r="L1613" i="1" s="1"/>
  <c r="J1616" i="1"/>
  <c r="L1616" i="1" s="1"/>
  <c r="J1626" i="1"/>
  <c r="L1626" i="1" s="1"/>
  <c r="J1629" i="1"/>
  <c r="L1629" i="1" s="1"/>
  <c r="J1632" i="1"/>
  <c r="L1632" i="1" s="1"/>
  <c r="J1642" i="1"/>
  <c r="L1642" i="1" s="1"/>
  <c r="J1645" i="1"/>
  <c r="L1645" i="1" s="1"/>
  <c r="J1648" i="1"/>
  <c r="L1648" i="1" s="1"/>
  <c r="J1658" i="1"/>
  <c r="L1658" i="1" s="1"/>
  <c r="J1661" i="1"/>
  <c r="L1661" i="1" s="1"/>
  <c r="J1664" i="1"/>
  <c r="L1664" i="1" s="1"/>
  <c r="J1674" i="1"/>
  <c r="L1674" i="1" s="1"/>
  <c r="J1677" i="1"/>
  <c r="L1677" i="1" s="1"/>
  <c r="J1680" i="1"/>
  <c r="L1680" i="1" s="1"/>
  <c r="J542" i="1"/>
  <c r="L542" i="1" s="1"/>
  <c r="J661" i="1"/>
  <c r="L661" i="1" s="1"/>
  <c r="J1078" i="1"/>
  <c r="L1078" i="1" s="1"/>
  <c r="J1126" i="1"/>
  <c r="L1126" i="1" s="1"/>
  <c r="J1129" i="1"/>
  <c r="L1129" i="1" s="1"/>
  <c r="J1132" i="1"/>
  <c r="L1132" i="1" s="1"/>
  <c r="J1142" i="1"/>
  <c r="L1142" i="1" s="1"/>
  <c r="J1145" i="1"/>
  <c r="L1145" i="1" s="1"/>
  <c r="J1158" i="1"/>
  <c r="L1158" i="1" s="1"/>
  <c r="J1161" i="1"/>
  <c r="L1161" i="1" s="1"/>
  <c r="J1241" i="1"/>
  <c r="L1241" i="1" s="1"/>
  <c r="J1244" i="1"/>
  <c r="L1244" i="1" s="1"/>
  <c r="J1254" i="1"/>
  <c r="L1254" i="1" s="1"/>
  <c r="J1257" i="1"/>
  <c r="L1257" i="1" s="1"/>
  <c r="J1337" i="1"/>
  <c r="L1337" i="1" s="1"/>
  <c r="J1340" i="1"/>
  <c r="L1340" i="1" s="1"/>
  <c r="J1414" i="1"/>
  <c r="L1414" i="1" s="1"/>
  <c r="J1417" i="1"/>
  <c r="L1417" i="1" s="1"/>
  <c r="J1430" i="1"/>
  <c r="L1430" i="1" s="1"/>
  <c r="J1433" i="1"/>
  <c r="L1433" i="1" s="1"/>
  <c r="J1436" i="1"/>
  <c r="L1436" i="1" s="1"/>
  <c r="J1452" i="1"/>
  <c r="L1452" i="1" s="1"/>
  <c r="J1478" i="1"/>
  <c r="L1478" i="1" s="1"/>
  <c r="J1481" i="1"/>
  <c r="L1481" i="1" s="1"/>
  <c r="J1494" i="1"/>
  <c r="L1494" i="1" s="1"/>
  <c r="J1532" i="1"/>
  <c r="L1532" i="1" s="1"/>
  <c r="J1542" i="1"/>
  <c r="L1542" i="1" s="1"/>
  <c r="J1545" i="1"/>
  <c r="L1545" i="1" s="1"/>
  <c r="J1548" i="1"/>
  <c r="L1548" i="1" s="1"/>
  <c r="J1590" i="1"/>
  <c r="L1590" i="1" s="1"/>
  <c r="J1670" i="1"/>
  <c r="L1670" i="1" s="1"/>
  <c r="O473" i="1"/>
  <c r="O1678" i="1"/>
  <c r="O1662" i="1"/>
  <c r="O1643" i="1"/>
  <c r="O1636" i="1"/>
  <c r="O1620" i="1"/>
  <c r="O1598" i="1"/>
  <c r="O1595" i="1"/>
  <c r="O1579" i="1"/>
  <c r="O1556" i="1"/>
  <c r="O1550" i="1"/>
  <c r="O1534" i="1"/>
  <c r="O1515" i="1"/>
  <c r="O1508" i="1"/>
  <c r="O1492" i="1"/>
  <c r="O1470" i="1"/>
  <c r="O1467" i="1"/>
  <c r="O1451" i="1"/>
  <c r="O1428" i="1"/>
  <c r="O1422" i="1"/>
  <c r="O1406" i="1"/>
  <c r="O1387" i="1"/>
  <c r="O1380" i="1"/>
  <c r="O1364" i="1"/>
  <c r="O1342" i="1"/>
  <c r="O1339" i="1"/>
  <c r="O1323" i="1"/>
  <c r="O1300" i="1"/>
  <c r="O1294" i="1"/>
  <c r="O1278" i="1"/>
  <c r="O1259" i="1"/>
  <c r="O1252" i="1"/>
  <c r="O1243" i="1"/>
  <c r="O1227" i="1"/>
  <c r="O1220" i="1"/>
  <c r="O1211" i="1"/>
  <c r="O1195" i="1"/>
  <c r="O1188" i="1"/>
  <c r="O1179" i="1"/>
  <c r="O1166" i="1"/>
  <c r="O1163" i="1"/>
  <c r="O1156" i="1"/>
  <c r="O1147" i="1"/>
  <c r="O1140" i="1"/>
  <c r="O1134" i="1"/>
  <c r="O1124" i="1"/>
  <c r="O1118" i="1"/>
  <c r="O1115" i="1"/>
  <c r="O1087" i="1"/>
  <c r="O1082" i="1"/>
  <c r="O1077" i="1"/>
  <c r="O1042" i="1"/>
  <c r="O1033" i="1"/>
  <c r="O1003" i="1"/>
  <c r="O966" i="1"/>
  <c r="O956" i="1"/>
  <c r="O947" i="1"/>
  <c r="O878" i="1"/>
  <c r="O872" i="1"/>
  <c r="O861" i="1"/>
  <c r="O794" i="1"/>
  <c r="O786" i="1"/>
  <c r="O777" i="1"/>
  <c r="O741" i="1"/>
  <c r="O706" i="1"/>
  <c r="O704" i="1"/>
  <c r="O694" i="1"/>
  <c r="O683" i="1"/>
  <c r="O681" i="1"/>
  <c r="O645" i="1"/>
  <c r="O643" i="1"/>
  <c r="O633" i="1"/>
  <c r="O572" i="1"/>
  <c r="O556" i="1"/>
  <c r="O539" i="1"/>
  <c r="O502" i="1"/>
  <c r="O500" i="1"/>
  <c r="O498" i="1"/>
  <c r="O468" i="1"/>
  <c r="O462" i="1"/>
  <c r="O446" i="1"/>
  <c r="O417" i="1"/>
  <c r="O415" i="1"/>
  <c r="O407" i="1"/>
  <c r="O403" i="1"/>
  <c r="O401" i="1"/>
  <c r="O399" i="1"/>
  <c r="O280" i="1"/>
  <c r="O244" i="1"/>
  <c r="O240" i="1"/>
  <c r="O39" i="1"/>
  <c r="O37" i="1"/>
  <c r="O35" i="1"/>
  <c r="O623" i="1"/>
  <c r="O248" i="1"/>
  <c r="O184" i="1"/>
  <c r="O1112" i="1"/>
  <c r="O1109" i="1"/>
  <c r="O1104" i="1"/>
  <c r="O1098" i="1"/>
  <c r="O1095" i="1"/>
  <c r="O1090" i="1"/>
  <c r="O1078" i="1"/>
  <c r="O1076" i="1"/>
  <c r="O1073" i="1"/>
  <c r="O1068" i="1"/>
  <c r="O1059" i="1"/>
  <c r="O1054" i="1"/>
  <c r="O1048" i="1"/>
  <c r="O1045" i="1"/>
  <c r="O1040" i="1"/>
  <c r="O1034" i="1"/>
  <c r="O1031" i="1"/>
  <c r="O1026" i="1"/>
  <c r="O1014" i="1"/>
  <c r="O1012" i="1"/>
  <c r="O1009" i="1"/>
  <c r="O995" i="1"/>
  <c r="O990" i="1"/>
  <c r="O987" i="1"/>
  <c r="O981" i="1"/>
  <c r="O976" i="1"/>
  <c r="O973" i="1"/>
  <c r="O967" i="1"/>
  <c r="O962" i="1"/>
  <c r="O953" i="1"/>
  <c r="O948" i="1"/>
  <c r="O945" i="1"/>
  <c r="O943" i="1"/>
  <c r="O931" i="1"/>
  <c r="O926" i="1"/>
  <c r="O923" i="1"/>
  <c r="O917" i="1"/>
  <c r="O912" i="1"/>
  <c r="O906" i="1"/>
  <c r="O898" i="1"/>
  <c r="O889" i="1"/>
  <c r="O886" i="1"/>
  <c r="O879" i="1"/>
  <c r="O876" i="1"/>
  <c r="O867" i="1"/>
  <c r="O859" i="1"/>
  <c r="O856" i="1"/>
  <c r="O853" i="1"/>
  <c r="O845" i="1"/>
  <c r="O842" i="1"/>
  <c r="O839" i="1"/>
  <c r="O825" i="1"/>
  <c r="O822" i="1"/>
  <c r="O820" i="1"/>
  <c r="O815" i="1"/>
  <c r="O812" i="1"/>
  <c r="O803" i="1"/>
  <c r="O795" i="1"/>
  <c r="O792" i="1"/>
  <c r="O789" i="1"/>
  <c r="O781" i="1"/>
  <c r="O778" i="1"/>
  <c r="O775" i="1"/>
  <c r="O758" i="1"/>
  <c r="O756" i="1"/>
  <c r="O753" i="1"/>
  <c r="O748" i="1"/>
  <c r="O739" i="1"/>
  <c r="O734" i="1"/>
  <c r="O725" i="1"/>
  <c r="O720" i="1"/>
  <c r="O717" i="1"/>
  <c r="O712" i="1"/>
  <c r="O709" i="1"/>
  <c r="O707" i="1"/>
  <c r="O697" i="1"/>
  <c r="O692" i="1"/>
  <c r="O689" i="1"/>
  <c r="O684" i="1"/>
  <c r="O679" i="1"/>
  <c r="O677" i="1"/>
  <c r="O672" i="1"/>
  <c r="O661" i="1"/>
  <c r="O659" i="1"/>
  <c r="O651" i="1"/>
  <c r="O646" i="1"/>
  <c r="O641" i="1"/>
  <c r="O631" i="1"/>
  <c r="O622" i="1"/>
  <c r="O619" i="1"/>
  <c r="O612" i="1"/>
  <c r="O610" i="1"/>
  <c r="O605" i="1"/>
  <c r="O596" i="1"/>
  <c r="O594" i="1"/>
  <c r="O589" i="1"/>
  <c r="O584" i="1"/>
  <c r="O575" i="1"/>
  <c r="O570" i="1"/>
  <c r="O551" i="1"/>
  <c r="O549" i="1"/>
  <c r="O547" i="1"/>
  <c r="O540" i="1"/>
  <c r="O535" i="1"/>
  <c r="O533" i="1"/>
  <c r="O529" i="1"/>
  <c r="O527" i="1"/>
  <c r="O524" i="1"/>
  <c r="O512" i="1"/>
  <c r="O507" i="1"/>
  <c r="O505" i="1"/>
  <c r="O491" i="1"/>
  <c r="O489" i="1"/>
  <c r="O476" i="1"/>
  <c r="O455" i="1"/>
  <c r="O451" i="1"/>
  <c r="O442" i="1"/>
  <c r="O438" i="1"/>
  <c r="O436" i="1"/>
  <c r="O434" i="1"/>
  <c r="O429" i="1"/>
  <c r="O426" i="1"/>
  <c r="O424" i="1"/>
  <c r="O382" i="1"/>
  <c r="O380" i="1"/>
  <c r="O364" i="1"/>
  <c r="O345" i="1"/>
  <c r="O310" i="1"/>
  <c r="O308" i="1"/>
  <c r="O304" i="1"/>
  <c r="O289" i="1"/>
  <c r="O287" i="1"/>
  <c r="O267" i="1"/>
  <c r="O253" i="1"/>
  <c r="O228" i="1"/>
  <c r="O158" i="1"/>
  <c r="O156" i="1"/>
  <c r="O148" i="1"/>
  <c r="O140" i="1"/>
  <c r="O134" i="1"/>
  <c r="O132" i="1"/>
  <c r="O103" i="1"/>
  <c r="O101" i="1"/>
  <c r="O99" i="1"/>
  <c r="O27" i="1"/>
  <c r="O13" i="1"/>
  <c r="O422" i="1"/>
  <c r="O74" i="1"/>
  <c r="O1062" i="1"/>
  <c r="O1060" i="1"/>
  <c r="O1057" i="1"/>
  <c r="O1055" i="1"/>
  <c r="O1052" i="1"/>
  <c r="O1043" i="1"/>
  <c r="O1038" i="1"/>
  <c r="O1035" i="1"/>
  <c r="O1032" i="1"/>
  <c r="O1029" i="1"/>
  <c r="O1024" i="1"/>
  <c r="O1018" i="1"/>
  <c r="O1015" i="1"/>
  <c r="O1010" i="1"/>
  <c r="O1001" i="1"/>
  <c r="O998" i="1"/>
  <c r="O996" i="1"/>
  <c r="O993" i="1"/>
  <c r="O991" i="1"/>
  <c r="O988" i="1"/>
  <c r="O974" i="1"/>
  <c r="O971" i="1"/>
  <c r="O968" i="1"/>
  <c r="O960" i="1"/>
  <c r="O957" i="1"/>
  <c r="O954" i="1"/>
  <c r="O946" i="1"/>
  <c r="O937" i="1"/>
  <c r="O934" i="1"/>
  <c r="O932" i="1"/>
  <c r="O929" i="1"/>
  <c r="O927" i="1"/>
  <c r="O924" i="1"/>
  <c r="O915" i="1"/>
  <c r="O910" i="1"/>
  <c r="O904" i="1"/>
  <c r="O901" i="1"/>
  <c r="O896" i="1"/>
  <c r="O893" i="1"/>
  <c r="O890" i="1"/>
  <c r="O887" i="1"/>
  <c r="O882" i="1"/>
  <c r="O873" i="1"/>
  <c r="O870" i="1"/>
  <c r="O868" i="1"/>
  <c r="O865" i="1"/>
  <c r="O863" i="1"/>
  <c r="O860" i="1"/>
  <c r="O846" i="1"/>
  <c r="O843" i="1"/>
  <c r="O840" i="1"/>
  <c r="O837" i="1"/>
  <c r="O832" i="1"/>
  <c r="O829" i="1"/>
  <c r="O826" i="1"/>
  <c r="O823" i="1"/>
  <c r="O818" i="1"/>
  <c r="O809" i="1"/>
  <c r="O804" i="1"/>
  <c r="O801" i="1"/>
  <c r="O799" i="1"/>
  <c r="O796" i="1"/>
  <c r="O787" i="1"/>
  <c r="O782" i="1"/>
  <c r="O779" i="1"/>
  <c r="O773" i="1"/>
  <c r="O768" i="1"/>
  <c r="O765" i="1"/>
  <c r="O762" i="1"/>
  <c r="O759" i="1"/>
  <c r="O754" i="1"/>
  <c r="O745" i="1"/>
  <c r="O742" i="1"/>
  <c r="O740" i="1"/>
  <c r="O737" i="1"/>
  <c r="O735" i="1"/>
  <c r="O732" i="1"/>
  <c r="O723" i="1"/>
  <c r="O718" i="1"/>
  <c r="O715" i="1"/>
  <c r="O710" i="1"/>
  <c r="O705" i="1"/>
  <c r="O695" i="1"/>
  <c r="O690" i="1"/>
  <c r="O687" i="1"/>
  <c r="O682" i="1"/>
  <c r="O680" i="1"/>
  <c r="O666" i="1"/>
  <c r="O664" i="1"/>
  <c r="O662" i="1"/>
  <c r="O657" i="1"/>
  <c r="O655" i="1"/>
  <c r="O652" i="1"/>
  <c r="O649" i="1"/>
  <c r="O644" i="1"/>
  <c r="O639" i="1"/>
  <c r="O634" i="1"/>
  <c r="O632" i="1"/>
  <c r="O629" i="1"/>
  <c r="O627" i="1"/>
  <c r="O625" i="1"/>
  <c r="O620" i="1"/>
  <c r="O617" i="1"/>
  <c r="O603" i="1"/>
  <c r="O601" i="1"/>
  <c r="O590" i="1"/>
  <c r="O587" i="1"/>
  <c r="O582" i="1"/>
  <c r="O580" i="1"/>
  <c r="O578" i="1"/>
  <c r="O573" i="1"/>
  <c r="O566" i="1"/>
  <c r="O564" i="1"/>
  <c r="O562" i="1"/>
  <c r="O560" i="1"/>
  <c r="O557" i="1"/>
  <c r="O554" i="1"/>
  <c r="O552" i="1"/>
  <c r="O545" i="1"/>
  <c r="O543" i="1"/>
  <c r="O538" i="1"/>
  <c r="O536" i="1"/>
  <c r="O519" i="1"/>
  <c r="O517" i="1"/>
  <c r="O510" i="1"/>
  <c r="O508" i="1"/>
  <c r="O503" i="1"/>
  <c r="O501" i="1"/>
  <c r="O497" i="1"/>
  <c r="O495" i="1"/>
  <c r="O492" i="1"/>
  <c r="O481" i="1"/>
  <c r="O479" i="1"/>
  <c r="O474" i="1"/>
  <c r="O472" i="1"/>
  <c r="O449" i="1"/>
  <c r="O447" i="1"/>
  <c r="O445" i="1"/>
  <c r="O414" i="1"/>
  <c r="O412" i="1"/>
  <c r="O410" i="1"/>
  <c r="O408" i="1"/>
  <c r="O402" i="1"/>
  <c r="O398" i="1"/>
  <c r="O389" i="1"/>
  <c r="O387" i="1"/>
  <c r="O356" i="1"/>
  <c r="O352" i="1"/>
  <c r="O331" i="1"/>
  <c r="O317" i="1"/>
  <c r="O300" i="1"/>
  <c r="O224" i="1"/>
  <c r="O222" i="1"/>
  <c r="O220" i="1"/>
  <c r="O212" i="1"/>
  <c r="O208" i="1"/>
  <c r="O204" i="1"/>
  <c r="O198" i="1"/>
  <c r="O196" i="1"/>
  <c r="O194" i="1"/>
  <c r="O192" i="1"/>
  <c r="O188" i="1"/>
  <c r="O167" i="1"/>
  <c r="O165" i="1"/>
  <c r="O163" i="1"/>
  <c r="O122" i="1"/>
  <c r="O114" i="1"/>
  <c r="O108" i="1"/>
  <c r="O77" i="1"/>
  <c r="O75" i="1"/>
  <c r="O61" i="1"/>
  <c r="O406" i="1"/>
  <c r="O344" i="1"/>
  <c r="O152" i="1"/>
  <c r="O1110" i="1"/>
  <c r="O1108" i="1"/>
  <c r="O1105" i="1"/>
  <c r="O1103" i="1"/>
  <c r="O1100" i="1"/>
  <c r="O1091" i="1"/>
  <c r="O1086" i="1"/>
  <c r="O1083" i="1"/>
  <c r="O1080" i="1"/>
  <c r="O1072" i="1"/>
  <c r="O1069" i="1"/>
  <c r="O1066" i="1"/>
  <c r="O1063" i="1"/>
  <c r="O1058" i="1"/>
  <c r="O1049" i="1"/>
  <c r="O1046" i="1"/>
  <c r="O1044" i="1"/>
  <c r="O1041" i="1"/>
  <c r="O1039" i="1"/>
  <c r="O1036" i="1"/>
  <c r="O1027" i="1"/>
  <c r="O1022" i="1"/>
  <c r="O1019" i="1"/>
  <c r="O1016" i="1"/>
  <c r="O1013" i="1"/>
  <c r="O1008" i="1"/>
  <c r="O1005" i="1"/>
  <c r="O1002" i="1"/>
  <c r="O999" i="1"/>
  <c r="O994" i="1"/>
  <c r="O985" i="1"/>
  <c r="O982" i="1"/>
  <c r="O980" i="1"/>
  <c r="O977" i="1"/>
  <c r="O975" i="1"/>
  <c r="O972" i="1"/>
  <c r="O963" i="1"/>
  <c r="O958" i="1"/>
  <c r="O955" i="1"/>
  <c r="O952" i="1"/>
  <c r="O949" i="1"/>
  <c r="O944" i="1"/>
  <c r="O941" i="1"/>
  <c r="O938" i="1"/>
  <c r="O935" i="1"/>
  <c r="O930" i="1"/>
  <c r="O921" i="1"/>
  <c r="O918" i="1"/>
  <c r="O916" i="1"/>
  <c r="O913" i="1"/>
  <c r="O911" i="1"/>
  <c r="O908" i="1"/>
  <c r="O899" i="1"/>
  <c r="O894" i="1"/>
  <c r="O891" i="1"/>
  <c r="O888" i="1"/>
  <c r="O885" i="1"/>
  <c r="O880" i="1"/>
  <c r="O877" i="1"/>
  <c r="O874" i="1"/>
  <c r="O871" i="1"/>
  <c r="O857" i="1"/>
  <c r="O854" i="1"/>
  <c r="O852" i="1"/>
  <c r="O849" i="1"/>
  <c r="O847" i="1"/>
  <c r="O844" i="1"/>
  <c r="O835" i="1"/>
  <c r="O830" i="1"/>
  <c r="O827" i="1"/>
  <c r="O824" i="1"/>
  <c r="O816" i="1"/>
  <c r="O813" i="1"/>
  <c r="O810" i="1"/>
  <c r="O807" i="1"/>
  <c r="O802" i="1"/>
  <c r="O793" i="1"/>
  <c r="O790" i="1"/>
  <c r="O788" i="1"/>
  <c r="O785" i="1"/>
  <c r="O783" i="1"/>
  <c r="O780" i="1"/>
  <c r="O771" i="1"/>
  <c r="O766" i="1"/>
  <c r="O763" i="1"/>
  <c r="O760" i="1"/>
  <c r="O757" i="1"/>
  <c r="O752" i="1"/>
  <c r="O749" i="1"/>
  <c r="O743" i="1"/>
  <c r="O738" i="1"/>
  <c r="O729" i="1"/>
  <c r="O726" i="1"/>
  <c r="O724" i="1"/>
  <c r="O721" i="1"/>
  <c r="O719" i="1"/>
  <c r="O716" i="1"/>
  <c r="O713" i="1"/>
  <c r="O708" i="1"/>
  <c r="O703" i="1"/>
  <c r="O698" i="1"/>
  <c r="O696" i="1"/>
  <c r="O693" i="1"/>
  <c r="O691" i="1"/>
  <c r="O688" i="1"/>
  <c r="O678" i="1"/>
  <c r="O676" i="1"/>
  <c r="O673" i="1"/>
  <c r="O670" i="1"/>
  <c r="O667" i="1"/>
  <c r="O660" i="1"/>
  <c r="O658" i="1"/>
  <c r="O647" i="1"/>
  <c r="O642" i="1"/>
  <c r="O640" i="1"/>
  <c r="O637" i="1"/>
  <c r="O635" i="1"/>
  <c r="O630" i="1"/>
  <c r="O615" i="1"/>
  <c r="O613" i="1"/>
  <c r="O611" i="1"/>
  <c r="O606" i="1"/>
  <c r="O604" i="1"/>
  <c r="O599" i="1"/>
  <c r="O597" i="1"/>
  <c r="O595" i="1"/>
  <c r="O593" i="1"/>
  <c r="O591" i="1"/>
  <c r="O588" i="1"/>
  <c r="O585" i="1"/>
  <c r="O576" i="1"/>
  <c r="O571" i="1"/>
  <c r="O569" i="1"/>
  <c r="O558" i="1"/>
  <c r="O555" i="1"/>
  <c r="O550" i="1"/>
  <c r="O548" i="1"/>
  <c r="O541" i="1"/>
  <c r="O534" i="1"/>
  <c r="O532" i="1"/>
  <c r="O528" i="1"/>
  <c r="O525" i="1"/>
  <c r="O522" i="1"/>
  <c r="O520" i="1"/>
  <c r="O513" i="1"/>
  <c r="O511" i="1"/>
  <c r="O506" i="1"/>
  <c r="O504" i="1"/>
  <c r="O490" i="1"/>
  <c r="O488" i="1"/>
  <c r="O477" i="1"/>
  <c r="O470" i="1"/>
  <c r="O466" i="1"/>
  <c r="O464" i="1"/>
  <c r="O461" i="1"/>
  <c r="O458" i="1"/>
  <c r="O456" i="1"/>
  <c r="O454" i="1"/>
  <c r="O452" i="1"/>
  <c r="O450" i="1"/>
  <c r="O441" i="1"/>
  <c r="O439" i="1"/>
  <c r="O435" i="1"/>
  <c r="O433" i="1"/>
  <c r="O431" i="1"/>
  <c r="O428" i="1"/>
  <c r="O425" i="1"/>
  <c r="O423" i="1"/>
  <c r="O421" i="1"/>
  <c r="O419" i="1"/>
  <c r="O396" i="1"/>
  <c r="O383" i="1"/>
  <c r="O379" i="1"/>
  <c r="O373" i="1"/>
  <c r="O371" i="1"/>
  <c r="O369" i="1"/>
  <c r="O367" i="1"/>
  <c r="O361" i="1"/>
  <c r="O348" i="1"/>
  <c r="O298" i="1"/>
  <c r="O292" i="1"/>
  <c r="O288" i="1"/>
  <c r="O284" i="1"/>
  <c r="O282" i="1"/>
  <c r="O276" i="1"/>
  <c r="O272" i="1"/>
  <c r="O268" i="1"/>
  <c r="O262" i="1"/>
  <c r="O260" i="1"/>
  <c r="O258" i="1"/>
  <c r="O256" i="1"/>
  <c r="O252" i="1"/>
  <c r="O231" i="1"/>
  <c r="O229" i="1"/>
  <c r="O227" i="1"/>
  <c r="O180" i="1"/>
  <c r="O176" i="1"/>
  <c r="O172" i="1"/>
  <c r="O141" i="1"/>
  <c r="O139" i="1"/>
  <c r="O125" i="1"/>
  <c r="O98" i="1"/>
  <c r="O59" i="1"/>
  <c r="O43" i="1"/>
  <c r="O30" i="1"/>
  <c r="O28" i="1"/>
  <c r="O6" i="1"/>
  <c r="O4" i="1"/>
  <c r="O328" i="1"/>
  <c r="O200" i="1"/>
  <c r="O136" i="1"/>
  <c r="O487" i="1"/>
  <c r="O485" i="1"/>
  <c r="O483" i="1"/>
  <c r="O478" i="1"/>
  <c r="O471" i="1"/>
  <c r="O469" i="1"/>
  <c r="O467" i="1"/>
  <c r="O465" i="1"/>
  <c r="O463" i="1"/>
  <c r="O457" i="1"/>
  <c r="O448" i="1"/>
  <c r="O443" i="1"/>
  <c r="O430" i="1"/>
  <c r="O427" i="1"/>
  <c r="O420" i="1"/>
  <c r="O413" i="1"/>
  <c r="O404" i="1"/>
  <c r="O400" i="1"/>
  <c r="O397" i="1"/>
  <c r="O392" i="1"/>
  <c r="O385" i="1"/>
  <c r="O378" i="1"/>
  <c r="O376" i="1"/>
  <c r="O359" i="1"/>
  <c r="O357" i="1"/>
  <c r="O355" i="1"/>
  <c r="O350" i="1"/>
  <c r="O343" i="1"/>
  <c r="O341" i="1"/>
  <c r="O339" i="1"/>
  <c r="O337" i="1"/>
  <c r="O335" i="1"/>
  <c r="O329" i="1"/>
  <c r="O315" i="1"/>
  <c r="O313" i="1"/>
  <c r="O302" i="1"/>
  <c r="O299" i="1"/>
  <c r="O294" i="1"/>
  <c r="O290" i="1"/>
  <c r="O285" i="1"/>
  <c r="O278" i="1"/>
  <c r="O274" i="1"/>
  <c r="O270" i="1"/>
  <c r="O265" i="1"/>
  <c r="O251" i="1"/>
  <c r="O249" i="1"/>
  <c r="O247" i="1"/>
  <c r="O245" i="1"/>
  <c r="O243" i="1"/>
  <c r="O241" i="1"/>
  <c r="O239" i="1"/>
  <c r="O234" i="1"/>
  <c r="O225" i="1"/>
  <c r="O223" i="1"/>
  <c r="O218" i="1"/>
  <c r="O214" i="1"/>
  <c r="O210" i="1"/>
  <c r="O206" i="1"/>
  <c r="O201" i="1"/>
  <c r="O187" i="1"/>
  <c r="O185" i="1"/>
  <c r="O183" i="1"/>
  <c r="O181" i="1"/>
  <c r="O179" i="1"/>
  <c r="O177" i="1"/>
  <c r="O175" i="1"/>
  <c r="O170" i="1"/>
  <c r="O161" i="1"/>
  <c r="O159" i="1"/>
  <c r="O154" i="1"/>
  <c r="O150" i="1"/>
  <c r="O146" i="1"/>
  <c r="O142" i="1"/>
  <c r="O137" i="1"/>
  <c r="O128" i="1"/>
  <c r="O123" i="1"/>
  <c r="O121" i="1"/>
  <c r="O119" i="1"/>
  <c r="O117" i="1"/>
  <c r="O115" i="1"/>
  <c r="O113" i="1"/>
  <c r="O111" i="1"/>
  <c r="O104" i="1"/>
  <c r="O97" i="1"/>
  <c r="O95" i="1"/>
  <c r="O88" i="1"/>
  <c r="O86" i="1"/>
  <c r="O84" i="1"/>
  <c r="O80" i="1"/>
  <c r="O78" i="1"/>
  <c r="O73" i="1"/>
  <c r="O64" i="1"/>
  <c r="O57" i="1"/>
  <c r="O55" i="1"/>
  <c r="O53" i="1"/>
  <c r="O51" i="1"/>
  <c r="O49" i="1"/>
  <c r="O47" i="1"/>
  <c r="O42" i="1"/>
  <c r="O40" i="1"/>
  <c r="O33" i="1"/>
  <c r="O31" i="1"/>
  <c r="O26" i="1"/>
  <c r="O24" i="1"/>
  <c r="O22" i="1"/>
  <c r="O20" i="1"/>
  <c r="O18" i="1"/>
  <c r="O16" i="1"/>
  <c r="O14" i="1"/>
  <c r="O9" i="1"/>
  <c r="O416" i="1"/>
  <c r="O411" i="1"/>
  <c r="O409" i="1"/>
  <c r="O395" i="1"/>
  <c r="O390" i="1"/>
  <c r="O388" i="1"/>
  <c r="O386" i="1"/>
  <c r="O381" i="1"/>
  <c r="O374" i="1"/>
  <c r="O372" i="1"/>
  <c r="O370" i="1"/>
  <c r="O368" i="1"/>
  <c r="O365" i="1"/>
  <c r="O362" i="1"/>
  <c r="O353" i="1"/>
  <c r="O351" i="1"/>
  <c r="O346" i="1"/>
  <c r="O327" i="1"/>
  <c r="O325" i="1"/>
  <c r="O323" i="1"/>
  <c r="O318" i="1"/>
  <c r="O311" i="1"/>
  <c r="O309" i="1"/>
  <c r="O307" i="1"/>
  <c r="O305" i="1"/>
  <c r="O303" i="1"/>
  <c r="O297" i="1"/>
  <c r="O283" i="1"/>
  <c r="O281" i="1"/>
  <c r="O263" i="1"/>
  <c r="O261" i="1"/>
  <c r="O259" i="1"/>
  <c r="O254" i="1"/>
  <c r="O237" i="1"/>
  <c r="O235" i="1"/>
  <c r="O230" i="1"/>
  <c r="O226" i="1"/>
  <c r="O221" i="1"/>
  <c r="O199" i="1"/>
  <c r="O197" i="1"/>
  <c r="O195" i="1"/>
  <c r="O190" i="1"/>
  <c r="O173" i="1"/>
  <c r="O171" i="1"/>
  <c r="O166" i="1"/>
  <c r="O162" i="1"/>
  <c r="O157" i="1"/>
  <c r="O135" i="1"/>
  <c r="O133" i="1"/>
  <c r="O131" i="1"/>
  <c r="O126" i="1"/>
  <c r="O124" i="1"/>
  <c r="O109" i="1"/>
  <c r="O107" i="1"/>
  <c r="O102" i="1"/>
  <c r="O100" i="1"/>
  <c r="O93" i="1"/>
  <c r="O76" i="1"/>
  <c r="O71" i="1"/>
  <c r="O69" i="1"/>
  <c r="O67" i="1"/>
  <c r="O62" i="1"/>
  <c r="O60" i="1"/>
  <c r="O45" i="1"/>
  <c r="O38" i="1"/>
  <c r="O36" i="1"/>
  <c r="O34" i="1"/>
  <c r="O29" i="1"/>
  <c r="O12" i="1"/>
  <c r="O7" i="1"/>
  <c r="O5" i="1"/>
  <c r="O3" i="1"/>
  <c r="O393" i="1"/>
  <c r="O384" i="1"/>
  <c r="O377" i="1"/>
  <c r="O366" i="1"/>
  <c r="O363" i="1"/>
  <c r="O358" i="1"/>
  <c r="O354" i="1"/>
  <c r="O349" i="1"/>
  <c r="O342" i="1"/>
  <c r="O338" i="1"/>
  <c r="O333" i="1"/>
  <c r="O330" i="1"/>
  <c r="O321" i="1"/>
  <c r="O319" i="1"/>
  <c r="O314" i="1"/>
  <c r="O295" i="1"/>
  <c r="O293" i="1"/>
  <c r="O291" i="1"/>
  <c r="O286" i="1"/>
  <c r="O279" i="1"/>
  <c r="O277" i="1"/>
  <c r="O275" i="1"/>
  <c r="O273" i="1"/>
  <c r="O271" i="1"/>
  <c r="O266" i="1"/>
  <c r="O257" i="1"/>
  <c r="O255" i="1"/>
  <c r="O250" i="1"/>
  <c r="O246" i="1"/>
  <c r="O242" i="1"/>
  <c r="O238" i="1"/>
  <c r="O233" i="1"/>
  <c r="O219" i="1"/>
  <c r="O217" i="1"/>
  <c r="O215" i="1"/>
  <c r="O213" i="1"/>
  <c r="O211" i="1"/>
  <c r="O209" i="1"/>
  <c r="O207" i="1"/>
  <c r="O202" i="1"/>
  <c r="O193" i="1"/>
  <c r="O191" i="1"/>
  <c r="O186" i="1"/>
  <c r="O182" i="1"/>
  <c r="O178" i="1"/>
  <c r="O174" i="1"/>
  <c r="O169" i="1"/>
  <c r="O155" i="1"/>
  <c r="O153" i="1"/>
  <c r="O151" i="1"/>
  <c r="O149" i="1"/>
  <c r="O147" i="1"/>
  <c r="O145" i="1"/>
  <c r="O143" i="1"/>
  <c r="O138" i="1"/>
  <c r="O129" i="1"/>
  <c r="O127" i="1"/>
  <c r="O120" i="1"/>
  <c r="O118" i="1"/>
  <c r="O116" i="1"/>
  <c r="O112" i="1"/>
  <c r="O110" i="1"/>
  <c r="O105" i="1"/>
  <c r="O96" i="1"/>
  <c r="O91" i="1"/>
  <c r="O89" i="1"/>
  <c r="O87" i="1"/>
  <c r="O85" i="1"/>
  <c r="O83" i="1"/>
  <c r="O81" i="1"/>
  <c r="O79" i="1"/>
  <c r="O72" i="1"/>
  <c r="O65" i="1"/>
  <c r="O63" i="1"/>
  <c r="O58" i="1"/>
  <c r="O56" i="1"/>
  <c r="O54" i="1"/>
  <c r="O52" i="1"/>
  <c r="O50" i="1"/>
  <c r="O48" i="1"/>
  <c r="O46" i="1"/>
  <c r="O41" i="1"/>
  <c r="O32" i="1"/>
  <c r="O25" i="1"/>
  <c r="O23" i="1"/>
  <c r="O21" i="1"/>
  <c r="O19" i="1"/>
  <c r="O17" i="1"/>
  <c r="O15" i="1"/>
  <c r="O10" i="1"/>
  <c r="O8" i="1"/>
  <c r="J270" i="1"/>
  <c r="L270" i="1" s="1"/>
  <c r="J267" i="1"/>
  <c r="L267" i="1" s="1"/>
  <c r="J247" i="1"/>
  <c r="L247" i="1" s="1"/>
  <c r="J238" i="1"/>
  <c r="L238" i="1" s="1"/>
  <c r="J235" i="1"/>
  <c r="L235" i="1" s="1"/>
  <c r="J215" i="1"/>
  <c r="L215" i="1" s="1"/>
  <c r="J206" i="1"/>
  <c r="L206" i="1" s="1"/>
  <c r="J203" i="1"/>
  <c r="L203" i="1" s="1"/>
  <c r="J183" i="1"/>
  <c r="L183" i="1" s="1"/>
  <c r="J174" i="1"/>
  <c r="L174" i="1" s="1"/>
  <c r="J171" i="1"/>
  <c r="J151" i="1"/>
  <c r="J142" i="1"/>
  <c r="L142" i="1" s="1"/>
  <c r="J139" i="1"/>
  <c r="J119" i="1"/>
  <c r="J110" i="1"/>
  <c r="J107" i="1"/>
  <c r="L107" i="1" s="1"/>
  <c r="J87" i="1"/>
  <c r="J78" i="1"/>
  <c r="J75" i="1"/>
  <c r="L75" i="1" s="1"/>
  <c r="J55" i="1"/>
  <c r="L55" i="1" s="1"/>
  <c r="J46" i="1"/>
  <c r="J43" i="1"/>
  <c r="J23" i="1"/>
  <c r="J14" i="1"/>
  <c r="L14" i="1" s="1"/>
  <c r="J4" i="1"/>
  <c r="L4" i="1" s="1"/>
  <c r="J8" i="1"/>
  <c r="J12" i="1"/>
  <c r="L12" i="1" s="1"/>
  <c r="J16" i="1"/>
  <c r="L16" i="1" s="1"/>
  <c r="J20" i="1"/>
  <c r="L20" i="1" s="1"/>
  <c r="J24" i="1"/>
  <c r="J28" i="1"/>
  <c r="L28" i="1" s="1"/>
  <c r="J32" i="1"/>
  <c r="L32" i="1" s="1"/>
  <c r="J36" i="1"/>
  <c r="L36" i="1" s="1"/>
  <c r="J40" i="1"/>
  <c r="J44" i="1"/>
  <c r="J48" i="1"/>
  <c r="L48" i="1" s="1"/>
  <c r="J52" i="1"/>
  <c r="L52" i="1" s="1"/>
  <c r="J56" i="1"/>
  <c r="J60" i="1"/>
  <c r="L60" i="1" s="1"/>
  <c r="J64" i="1"/>
  <c r="L64" i="1" s="1"/>
  <c r="J68" i="1"/>
  <c r="L68" i="1" s="1"/>
  <c r="J72" i="1"/>
  <c r="J76" i="1"/>
  <c r="J80" i="1"/>
  <c r="L80" i="1" s="1"/>
  <c r="J84" i="1"/>
  <c r="L84" i="1" s="1"/>
  <c r="J88" i="1"/>
  <c r="J92" i="1"/>
  <c r="L92" i="1" s="1"/>
  <c r="J96" i="1"/>
  <c r="L96" i="1" s="1"/>
  <c r="J100" i="1"/>
  <c r="L100" i="1" s="1"/>
  <c r="J104" i="1"/>
  <c r="J108" i="1"/>
  <c r="L108" i="1" s="1"/>
  <c r="J112" i="1"/>
  <c r="L112" i="1" s="1"/>
  <c r="J116" i="1"/>
  <c r="L116" i="1" s="1"/>
  <c r="J120" i="1"/>
  <c r="J124" i="1"/>
  <c r="J128" i="1"/>
  <c r="L128" i="1" s="1"/>
  <c r="J132" i="1"/>
  <c r="L132" i="1" s="1"/>
  <c r="J136" i="1"/>
  <c r="J140" i="1"/>
  <c r="L140" i="1" s="1"/>
  <c r="J144" i="1"/>
  <c r="L144" i="1" s="1"/>
  <c r="J148" i="1"/>
  <c r="L148" i="1" s="1"/>
  <c r="J152" i="1"/>
  <c r="J156" i="1"/>
  <c r="L156" i="1" s="1"/>
  <c r="J160" i="1"/>
  <c r="L160" i="1" s="1"/>
  <c r="J164" i="1"/>
  <c r="L164" i="1" s="1"/>
  <c r="J168" i="1"/>
  <c r="L168" i="1" s="1"/>
  <c r="J172" i="1"/>
  <c r="L172" i="1" s="1"/>
  <c r="J176" i="1"/>
  <c r="L176" i="1" s="1"/>
  <c r="J180" i="1"/>
  <c r="L180" i="1" s="1"/>
  <c r="J184" i="1"/>
  <c r="L184" i="1" s="1"/>
  <c r="J188" i="1"/>
  <c r="L188" i="1" s="1"/>
  <c r="J192" i="1"/>
  <c r="L192" i="1" s="1"/>
  <c r="J196" i="1"/>
  <c r="L196" i="1" s="1"/>
  <c r="J200" i="1"/>
  <c r="L200" i="1" s="1"/>
  <c r="J204" i="1"/>
  <c r="L204" i="1" s="1"/>
  <c r="J208" i="1"/>
  <c r="L208" i="1" s="1"/>
  <c r="J212" i="1"/>
  <c r="L212" i="1" s="1"/>
  <c r="J216" i="1"/>
  <c r="L216" i="1" s="1"/>
  <c r="J220" i="1"/>
  <c r="L220" i="1" s="1"/>
  <c r="J224" i="1"/>
  <c r="L224" i="1" s="1"/>
  <c r="J228" i="1"/>
  <c r="L228" i="1" s="1"/>
  <c r="J232" i="1"/>
  <c r="L232" i="1" s="1"/>
  <c r="J236" i="1"/>
  <c r="L236" i="1" s="1"/>
  <c r="J240" i="1"/>
  <c r="L240" i="1" s="1"/>
  <c r="J244" i="1"/>
  <c r="L244" i="1" s="1"/>
  <c r="J248" i="1"/>
  <c r="L248" i="1" s="1"/>
  <c r="J252" i="1"/>
  <c r="L252" i="1" s="1"/>
  <c r="J256" i="1"/>
  <c r="L256" i="1" s="1"/>
  <c r="J260" i="1"/>
  <c r="L260" i="1" s="1"/>
  <c r="J264" i="1"/>
  <c r="L264" i="1" s="1"/>
  <c r="J268" i="1"/>
  <c r="L268" i="1" s="1"/>
  <c r="J272" i="1"/>
  <c r="L272" i="1" s="1"/>
  <c r="J276" i="1"/>
  <c r="L276" i="1" s="1"/>
  <c r="J280" i="1"/>
  <c r="L280" i="1" s="1"/>
  <c r="J284" i="1"/>
  <c r="L284" i="1" s="1"/>
  <c r="J288" i="1"/>
  <c r="L288" i="1" s="1"/>
  <c r="J292" i="1"/>
  <c r="L292" i="1" s="1"/>
  <c r="J296" i="1"/>
  <c r="L296" i="1" s="1"/>
  <c r="J300" i="1"/>
  <c r="L300" i="1" s="1"/>
  <c r="J304" i="1"/>
  <c r="L304" i="1" s="1"/>
  <c r="J308" i="1"/>
  <c r="L308" i="1" s="1"/>
  <c r="J312" i="1"/>
  <c r="L312" i="1" s="1"/>
  <c r="J316" i="1"/>
  <c r="L316" i="1" s="1"/>
  <c r="J320" i="1"/>
  <c r="L320" i="1" s="1"/>
  <c r="J324" i="1"/>
  <c r="L324" i="1" s="1"/>
  <c r="J328" i="1"/>
  <c r="L328" i="1" s="1"/>
  <c r="J332" i="1"/>
  <c r="L332" i="1" s="1"/>
  <c r="J336" i="1"/>
  <c r="L336" i="1" s="1"/>
  <c r="J340" i="1"/>
  <c r="L340" i="1" s="1"/>
  <c r="J344" i="1"/>
  <c r="L344" i="1" s="1"/>
  <c r="J348" i="1"/>
  <c r="L348" i="1" s="1"/>
  <c r="J352" i="1"/>
  <c r="L352" i="1" s="1"/>
  <c r="J356" i="1"/>
  <c r="L356" i="1" s="1"/>
  <c r="J360" i="1"/>
  <c r="L360" i="1" s="1"/>
  <c r="J364" i="1"/>
  <c r="L364" i="1" s="1"/>
  <c r="J368" i="1"/>
  <c r="L368" i="1" s="1"/>
  <c r="J372" i="1"/>
  <c r="L372" i="1" s="1"/>
  <c r="J376" i="1"/>
  <c r="L376" i="1" s="1"/>
  <c r="J380" i="1"/>
  <c r="L380" i="1" s="1"/>
  <c r="J384" i="1"/>
  <c r="L384" i="1" s="1"/>
  <c r="J388" i="1"/>
  <c r="L388" i="1" s="1"/>
  <c r="J392" i="1"/>
  <c r="L392" i="1" s="1"/>
  <c r="J396" i="1"/>
  <c r="L396" i="1" s="1"/>
  <c r="J400" i="1"/>
  <c r="L400" i="1" s="1"/>
  <c r="J404" i="1"/>
  <c r="L404" i="1" s="1"/>
  <c r="J408" i="1"/>
  <c r="L408" i="1" s="1"/>
  <c r="J412" i="1"/>
  <c r="L412" i="1" s="1"/>
  <c r="J416" i="1"/>
  <c r="L416" i="1" s="1"/>
  <c r="J420" i="1"/>
  <c r="L420" i="1" s="1"/>
  <c r="J424" i="1"/>
  <c r="L424" i="1" s="1"/>
  <c r="J428" i="1"/>
  <c r="L428" i="1" s="1"/>
  <c r="J432" i="1"/>
  <c r="L432" i="1" s="1"/>
  <c r="J436" i="1"/>
  <c r="L436" i="1" s="1"/>
  <c r="J440" i="1"/>
  <c r="L440" i="1" s="1"/>
  <c r="J444" i="1"/>
  <c r="L444" i="1" s="1"/>
  <c r="J448" i="1"/>
  <c r="L448" i="1" s="1"/>
  <c r="J452" i="1"/>
  <c r="L452" i="1" s="1"/>
  <c r="J456" i="1"/>
  <c r="L456" i="1" s="1"/>
  <c r="J460" i="1"/>
  <c r="L460" i="1" s="1"/>
  <c r="J464" i="1"/>
  <c r="L464" i="1" s="1"/>
  <c r="J468" i="1"/>
  <c r="L468" i="1" s="1"/>
  <c r="J472" i="1"/>
  <c r="L472" i="1" s="1"/>
  <c r="J476" i="1"/>
  <c r="L476" i="1" s="1"/>
  <c r="J480" i="1"/>
  <c r="L480" i="1" s="1"/>
  <c r="J484" i="1"/>
  <c r="L484" i="1" s="1"/>
  <c r="J488" i="1"/>
  <c r="L488" i="1" s="1"/>
  <c r="J492" i="1"/>
  <c r="L492" i="1" s="1"/>
  <c r="J496" i="1"/>
  <c r="L496" i="1" s="1"/>
  <c r="J500" i="1"/>
  <c r="L500" i="1" s="1"/>
  <c r="J504" i="1"/>
  <c r="L504" i="1" s="1"/>
  <c r="J508" i="1"/>
  <c r="L508" i="1" s="1"/>
  <c r="J512" i="1"/>
  <c r="L512" i="1" s="1"/>
  <c r="J516" i="1"/>
  <c r="L516" i="1" s="1"/>
  <c r="J520" i="1"/>
  <c r="L520" i="1" s="1"/>
  <c r="J524" i="1"/>
  <c r="L524" i="1" s="1"/>
  <c r="J528" i="1"/>
  <c r="L528" i="1" s="1"/>
  <c r="J532" i="1"/>
  <c r="L532" i="1" s="1"/>
  <c r="J536" i="1"/>
  <c r="L536" i="1" s="1"/>
  <c r="J540" i="1"/>
  <c r="L540" i="1" s="1"/>
  <c r="J544" i="1"/>
  <c r="L544" i="1" s="1"/>
  <c r="J548" i="1"/>
  <c r="L548" i="1" s="1"/>
  <c r="J552" i="1"/>
  <c r="L552" i="1" s="1"/>
  <c r="J556" i="1"/>
  <c r="L556" i="1" s="1"/>
  <c r="J560" i="1"/>
  <c r="L560" i="1" s="1"/>
  <c r="J564" i="1"/>
  <c r="L564" i="1" s="1"/>
  <c r="J568" i="1"/>
  <c r="L568" i="1" s="1"/>
  <c r="J572" i="1"/>
  <c r="L572" i="1" s="1"/>
  <c r="J576" i="1"/>
  <c r="L576" i="1" s="1"/>
  <c r="J580" i="1"/>
  <c r="L580" i="1" s="1"/>
  <c r="J584" i="1"/>
  <c r="L584" i="1" s="1"/>
  <c r="J588" i="1"/>
  <c r="L588" i="1" s="1"/>
  <c r="J592" i="1"/>
  <c r="L592" i="1" s="1"/>
  <c r="J596" i="1"/>
  <c r="L596" i="1" s="1"/>
  <c r="J600" i="1"/>
  <c r="L600" i="1" s="1"/>
  <c r="J604" i="1"/>
  <c r="L604" i="1" s="1"/>
  <c r="J608" i="1"/>
  <c r="L608" i="1" s="1"/>
  <c r="J612" i="1"/>
  <c r="L612" i="1" s="1"/>
  <c r="J616" i="1"/>
  <c r="L616" i="1" s="1"/>
  <c r="J620" i="1"/>
  <c r="L620" i="1" s="1"/>
  <c r="J624" i="1"/>
  <c r="L624" i="1" s="1"/>
  <c r="J628" i="1"/>
  <c r="L628" i="1" s="1"/>
  <c r="J632" i="1"/>
  <c r="L632" i="1" s="1"/>
  <c r="J636" i="1"/>
  <c r="L636" i="1" s="1"/>
  <c r="J640" i="1"/>
  <c r="L640" i="1" s="1"/>
  <c r="J644" i="1"/>
  <c r="L644" i="1" s="1"/>
  <c r="J648" i="1"/>
  <c r="L648" i="1" s="1"/>
  <c r="J652" i="1"/>
  <c r="L652" i="1" s="1"/>
  <c r="J656" i="1"/>
  <c r="L656" i="1" s="1"/>
  <c r="J660" i="1"/>
  <c r="L660" i="1" s="1"/>
  <c r="J664" i="1"/>
  <c r="L664" i="1" s="1"/>
  <c r="J668" i="1"/>
  <c r="L668" i="1" s="1"/>
  <c r="J672" i="1"/>
  <c r="L672" i="1" s="1"/>
  <c r="J676" i="1"/>
  <c r="L676" i="1" s="1"/>
  <c r="J680" i="1"/>
  <c r="L680" i="1" s="1"/>
  <c r="J684" i="1"/>
  <c r="L684" i="1" s="1"/>
  <c r="J688" i="1"/>
  <c r="L688" i="1" s="1"/>
  <c r="J692" i="1"/>
  <c r="L692" i="1" s="1"/>
  <c r="J696" i="1"/>
  <c r="L696" i="1" s="1"/>
  <c r="J700" i="1"/>
  <c r="L700" i="1" s="1"/>
  <c r="J704" i="1"/>
  <c r="L704" i="1" s="1"/>
  <c r="J708" i="1"/>
  <c r="L708" i="1" s="1"/>
  <c r="J712" i="1"/>
  <c r="L712" i="1" s="1"/>
  <c r="J716" i="1"/>
  <c r="L716" i="1" s="1"/>
  <c r="J3" i="1"/>
  <c r="L3" i="1" s="1"/>
  <c r="J6" i="1"/>
  <c r="L6" i="1" s="1"/>
  <c r="J9" i="1"/>
  <c r="J19" i="1"/>
  <c r="L19" i="1" s="1"/>
  <c r="J22" i="1"/>
  <c r="L22" i="1" s="1"/>
  <c r="J25" i="1"/>
  <c r="J35" i="1"/>
  <c r="J38" i="1"/>
  <c r="J41" i="1"/>
  <c r="L41" i="1" s="1"/>
  <c r="J51" i="1"/>
  <c r="J54" i="1"/>
  <c r="J57" i="1"/>
  <c r="J67" i="1"/>
  <c r="L67" i="1" s="1"/>
  <c r="J70" i="1"/>
  <c r="L70" i="1" s="1"/>
  <c r="J73" i="1"/>
  <c r="J83" i="1"/>
  <c r="J86" i="1"/>
  <c r="L86" i="1" s="1"/>
  <c r="J89" i="1"/>
  <c r="J99" i="1"/>
  <c r="J102" i="1"/>
  <c r="J105" i="1"/>
  <c r="L105" i="1" s="1"/>
  <c r="J115" i="1"/>
  <c r="J118" i="1"/>
  <c r="J121" i="1"/>
  <c r="L121" i="1" s="1"/>
  <c r="J131" i="1"/>
  <c r="L131" i="1" s="1"/>
  <c r="J134" i="1"/>
  <c r="L134" i="1" s="1"/>
  <c r="J137" i="1"/>
  <c r="J147" i="1"/>
  <c r="L147" i="1" s="1"/>
  <c r="J150" i="1"/>
  <c r="L150" i="1" s="1"/>
  <c r="J153" i="1"/>
  <c r="J163" i="1"/>
  <c r="J166" i="1"/>
  <c r="L166" i="1" s="1"/>
  <c r="J169" i="1"/>
  <c r="J179" i="1"/>
  <c r="L179" i="1" s="1"/>
  <c r="J182" i="1"/>
  <c r="L182" i="1" s="1"/>
  <c r="J185" i="1"/>
  <c r="L185" i="1" s="1"/>
  <c r="J195" i="1"/>
  <c r="L195" i="1" s="1"/>
  <c r="J198" i="1"/>
  <c r="L198" i="1" s="1"/>
  <c r="J201" i="1"/>
  <c r="L201" i="1" s="1"/>
  <c r="J211" i="1"/>
  <c r="L211" i="1" s="1"/>
  <c r="J214" i="1"/>
  <c r="L214" i="1" s="1"/>
  <c r="J217" i="1"/>
  <c r="L217" i="1" s="1"/>
  <c r="J227" i="1"/>
  <c r="L227" i="1" s="1"/>
  <c r="J230" i="1"/>
  <c r="L230" i="1" s="1"/>
  <c r="J233" i="1"/>
  <c r="L233" i="1" s="1"/>
  <c r="J243" i="1"/>
  <c r="L243" i="1" s="1"/>
  <c r="J246" i="1"/>
  <c r="L246" i="1" s="1"/>
  <c r="J249" i="1"/>
  <c r="L249" i="1" s="1"/>
  <c r="J259" i="1"/>
  <c r="L259" i="1" s="1"/>
  <c r="J262" i="1"/>
  <c r="L262" i="1" s="1"/>
  <c r="J265" i="1"/>
  <c r="L265" i="1" s="1"/>
  <c r="J275" i="1"/>
  <c r="L275" i="1" s="1"/>
  <c r="J278" i="1"/>
  <c r="L278" i="1" s="1"/>
  <c r="J281" i="1"/>
  <c r="L281" i="1" s="1"/>
  <c r="J291" i="1"/>
  <c r="L291" i="1" s="1"/>
  <c r="J294" i="1"/>
  <c r="L294" i="1" s="1"/>
  <c r="J297" i="1"/>
  <c r="L297" i="1" s="1"/>
  <c r="J307" i="1"/>
  <c r="L307" i="1" s="1"/>
  <c r="J310" i="1"/>
  <c r="L310" i="1" s="1"/>
  <c r="J313" i="1"/>
  <c r="L313" i="1" s="1"/>
  <c r="J323" i="1"/>
  <c r="L323" i="1" s="1"/>
  <c r="J326" i="1"/>
  <c r="L326" i="1" s="1"/>
  <c r="J329" i="1"/>
  <c r="L329" i="1" s="1"/>
  <c r="J339" i="1"/>
  <c r="L339" i="1" s="1"/>
  <c r="J342" i="1"/>
  <c r="L342" i="1" s="1"/>
  <c r="J345" i="1"/>
  <c r="L345" i="1" s="1"/>
  <c r="J355" i="1"/>
  <c r="L355" i="1" s="1"/>
  <c r="J358" i="1"/>
  <c r="L358" i="1" s="1"/>
  <c r="J361" i="1"/>
  <c r="L361" i="1" s="1"/>
  <c r="J371" i="1"/>
  <c r="L371" i="1" s="1"/>
  <c r="J374" i="1"/>
  <c r="L374" i="1" s="1"/>
  <c r="J377" i="1"/>
  <c r="L377" i="1" s="1"/>
  <c r="J387" i="1"/>
  <c r="L387" i="1" s="1"/>
  <c r="J390" i="1"/>
  <c r="L390" i="1" s="1"/>
  <c r="J393" i="1"/>
  <c r="L393" i="1" s="1"/>
  <c r="J403" i="1"/>
  <c r="L403" i="1" s="1"/>
  <c r="J406" i="1"/>
  <c r="L406" i="1" s="1"/>
  <c r="J409" i="1"/>
  <c r="L409" i="1" s="1"/>
  <c r="J419" i="1"/>
  <c r="L419" i="1" s="1"/>
  <c r="J422" i="1"/>
  <c r="L422" i="1" s="1"/>
  <c r="J425" i="1"/>
  <c r="L425" i="1" s="1"/>
  <c r="J435" i="1"/>
  <c r="L435" i="1" s="1"/>
  <c r="J438" i="1"/>
  <c r="L438" i="1" s="1"/>
  <c r="J441" i="1"/>
  <c r="L441" i="1" s="1"/>
  <c r="J451" i="1"/>
  <c r="L451" i="1" s="1"/>
  <c r="J454" i="1"/>
  <c r="L454" i="1" s="1"/>
  <c r="J457" i="1"/>
  <c r="L457" i="1" s="1"/>
  <c r="J467" i="1"/>
  <c r="L467" i="1" s="1"/>
  <c r="J470" i="1"/>
  <c r="L470" i="1" s="1"/>
  <c r="J473" i="1"/>
  <c r="L473" i="1" s="1"/>
  <c r="J483" i="1"/>
  <c r="L483" i="1" s="1"/>
  <c r="J486" i="1"/>
  <c r="L486" i="1" s="1"/>
  <c r="J489" i="1"/>
  <c r="L489" i="1" s="1"/>
  <c r="J499" i="1"/>
  <c r="L499" i="1" s="1"/>
  <c r="J502" i="1"/>
  <c r="L502" i="1" s="1"/>
  <c r="J505" i="1"/>
  <c r="L505" i="1" s="1"/>
  <c r="J515" i="1"/>
  <c r="L515" i="1" s="1"/>
  <c r="J518" i="1"/>
  <c r="L518" i="1" s="1"/>
  <c r="J521" i="1"/>
  <c r="L521" i="1" s="1"/>
  <c r="J531" i="1"/>
  <c r="L531" i="1" s="1"/>
  <c r="J534" i="1"/>
  <c r="L534" i="1" s="1"/>
  <c r="J537" i="1"/>
  <c r="L537" i="1" s="1"/>
  <c r="J547" i="1"/>
  <c r="L547" i="1" s="1"/>
  <c r="J550" i="1"/>
  <c r="L550" i="1" s="1"/>
  <c r="J553" i="1"/>
  <c r="L553" i="1" s="1"/>
  <c r="J563" i="1"/>
  <c r="L563" i="1" s="1"/>
  <c r="J566" i="1"/>
  <c r="L566" i="1" s="1"/>
  <c r="J569" i="1"/>
  <c r="L569" i="1" s="1"/>
  <c r="J579" i="1"/>
  <c r="L579" i="1" s="1"/>
  <c r="J582" i="1"/>
  <c r="L582" i="1" s="1"/>
  <c r="J585" i="1"/>
  <c r="L585" i="1" s="1"/>
  <c r="J595" i="1"/>
  <c r="L595" i="1" s="1"/>
  <c r="J598" i="1"/>
  <c r="L598" i="1" s="1"/>
  <c r="J601" i="1"/>
  <c r="L601" i="1" s="1"/>
  <c r="J611" i="1"/>
  <c r="L611" i="1" s="1"/>
  <c r="J614" i="1"/>
  <c r="L614" i="1" s="1"/>
  <c r="J617" i="1"/>
  <c r="L617" i="1" s="1"/>
  <c r="J627" i="1"/>
  <c r="L627" i="1" s="1"/>
  <c r="J630" i="1"/>
  <c r="L630" i="1" s="1"/>
  <c r="J633" i="1"/>
  <c r="L633" i="1" s="1"/>
  <c r="J643" i="1"/>
  <c r="L643" i="1" s="1"/>
  <c r="J646" i="1"/>
  <c r="L646" i="1" s="1"/>
  <c r="J649" i="1"/>
  <c r="L649" i="1" s="1"/>
  <c r="J659" i="1"/>
  <c r="L659" i="1" s="1"/>
  <c r="J662" i="1"/>
  <c r="L662" i="1" s="1"/>
  <c r="J665" i="1"/>
  <c r="L665" i="1" s="1"/>
  <c r="J675" i="1"/>
  <c r="L675" i="1" s="1"/>
  <c r="J678" i="1"/>
  <c r="L678" i="1" s="1"/>
  <c r="J681" i="1"/>
  <c r="L681" i="1" s="1"/>
  <c r="J691" i="1"/>
  <c r="L691" i="1" s="1"/>
  <c r="J694" i="1"/>
  <c r="L694" i="1" s="1"/>
  <c r="J697" i="1"/>
  <c r="L697" i="1" s="1"/>
  <c r="J707" i="1"/>
  <c r="L707" i="1" s="1"/>
  <c r="J710" i="1"/>
  <c r="L710" i="1" s="1"/>
  <c r="J713" i="1"/>
  <c r="L713" i="1" s="1"/>
  <c r="J720" i="1"/>
  <c r="L720" i="1" s="1"/>
  <c r="J724" i="1"/>
  <c r="L724" i="1" s="1"/>
  <c r="J728" i="1"/>
  <c r="L728" i="1" s="1"/>
  <c r="J732" i="1"/>
  <c r="L732" i="1" s="1"/>
  <c r="J736" i="1"/>
  <c r="L736" i="1" s="1"/>
  <c r="J740" i="1"/>
  <c r="L740" i="1" s="1"/>
  <c r="J744" i="1"/>
  <c r="L744" i="1" s="1"/>
  <c r="J748" i="1"/>
  <c r="L748" i="1" s="1"/>
  <c r="J752" i="1"/>
  <c r="L752" i="1" s="1"/>
  <c r="J756" i="1"/>
  <c r="L756" i="1" s="1"/>
  <c r="J760" i="1"/>
  <c r="L760" i="1" s="1"/>
  <c r="J764" i="1"/>
  <c r="L764" i="1" s="1"/>
  <c r="J768" i="1"/>
  <c r="L768" i="1" s="1"/>
  <c r="J772" i="1"/>
  <c r="L772" i="1" s="1"/>
  <c r="J776" i="1"/>
  <c r="L776" i="1" s="1"/>
  <c r="J780" i="1"/>
  <c r="L780" i="1" s="1"/>
  <c r="J784" i="1"/>
  <c r="L784" i="1" s="1"/>
  <c r="J788" i="1"/>
  <c r="L788" i="1" s="1"/>
  <c r="J792" i="1"/>
  <c r="L792" i="1" s="1"/>
  <c r="J796" i="1"/>
  <c r="L796" i="1" s="1"/>
  <c r="J800" i="1"/>
  <c r="L800" i="1" s="1"/>
  <c r="J804" i="1"/>
  <c r="L804" i="1" s="1"/>
  <c r="J808" i="1"/>
  <c r="L808" i="1" s="1"/>
  <c r="J812" i="1"/>
  <c r="L812" i="1" s="1"/>
  <c r="J816" i="1"/>
  <c r="L816" i="1" s="1"/>
  <c r="J820" i="1"/>
  <c r="L820" i="1" s="1"/>
  <c r="J824" i="1"/>
  <c r="L824" i="1" s="1"/>
  <c r="J828" i="1"/>
  <c r="L828" i="1" s="1"/>
  <c r="J832" i="1"/>
  <c r="L832" i="1" s="1"/>
  <c r="J836" i="1"/>
  <c r="L836" i="1" s="1"/>
  <c r="J840" i="1"/>
  <c r="L840" i="1" s="1"/>
  <c r="J844" i="1"/>
  <c r="L844" i="1" s="1"/>
  <c r="J848" i="1"/>
  <c r="L848" i="1" s="1"/>
  <c r="J852" i="1"/>
  <c r="L852" i="1" s="1"/>
  <c r="J856" i="1"/>
  <c r="L856" i="1" s="1"/>
  <c r="J860" i="1"/>
  <c r="L860" i="1" s="1"/>
  <c r="J864" i="1"/>
  <c r="L864" i="1" s="1"/>
  <c r="J868" i="1"/>
  <c r="L868" i="1" s="1"/>
  <c r="J872" i="1"/>
  <c r="L872" i="1" s="1"/>
  <c r="J876" i="1"/>
  <c r="L876" i="1" s="1"/>
  <c r="J880" i="1"/>
  <c r="L880" i="1" s="1"/>
  <c r="J884" i="1"/>
  <c r="L884" i="1" s="1"/>
  <c r="J888" i="1"/>
  <c r="L888" i="1" s="1"/>
  <c r="J892" i="1"/>
  <c r="L892" i="1" s="1"/>
  <c r="J896" i="1"/>
  <c r="L896" i="1" s="1"/>
  <c r="J900" i="1"/>
  <c r="L900" i="1" s="1"/>
  <c r="J904" i="1"/>
  <c r="L904" i="1" s="1"/>
  <c r="J908" i="1"/>
  <c r="L908" i="1" s="1"/>
  <c r="J912" i="1"/>
  <c r="L912" i="1" s="1"/>
  <c r="J916" i="1"/>
  <c r="L916" i="1" s="1"/>
  <c r="J920" i="1"/>
  <c r="L920" i="1" s="1"/>
  <c r="J924" i="1"/>
  <c r="L924" i="1" s="1"/>
  <c r="J928" i="1"/>
  <c r="L928" i="1" s="1"/>
  <c r="J932" i="1"/>
  <c r="L932" i="1" s="1"/>
  <c r="J936" i="1"/>
  <c r="L936" i="1" s="1"/>
  <c r="J940" i="1"/>
  <c r="L940" i="1" s="1"/>
  <c r="J944" i="1"/>
  <c r="L944" i="1" s="1"/>
  <c r="J948" i="1"/>
  <c r="L948" i="1" s="1"/>
  <c r="J952" i="1"/>
  <c r="L952" i="1" s="1"/>
  <c r="J956" i="1"/>
  <c r="L956" i="1" s="1"/>
  <c r="J960" i="1"/>
  <c r="L960" i="1" s="1"/>
  <c r="J964" i="1"/>
  <c r="L964" i="1" s="1"/>
  <c r="J968" i="1"/>
  <c r="L968" i="1" s="1"/>
  <c r="J972" i="1"/>
  <c r="L972" i="1" s="1"/>
  <c r="J976" i="1"/>
  <c r="L976" i="1" s="1"/>
  <c r="J980" i="1"/>
  <c r="L980" i="1" s="1"/>
  <c r="J984" i="1"/>
  <c r="L984" i="1" s="1"/>
  <c r="J988" i="1"/>
  <c r="L988" i="1" s="1"/>
  <c r="J992" i="1"/>
  <c r="L992" i="1" s="1"/>
  <c r="J996" i="1"/>
  <c r="L996" i="1" s="1"/>
  <c r="J1000" i="1"/>
  <c r="L1000" i="1" s="1"/>
  <c r="J1004" i="1"/>
  <c r="L1004" i="1" s="1"/>
  <c r="J1008" i="1"/>
  <c r="L1008" i="1" s="1"/>
  <c r="J1012" i="1"/>
  <c r="L1012" i="1" s="1"/>
  <c r="J1016" i="1"/>
  <c r="L1016" i="1" s="1"/>
  <c r="J1020" i="1"/>
  <c r="L1020" i="1" s="1"/>
  <c r="J1024" i="1"/>
  <c r="L1024" i="1" s="1"/>
  <c r="J1028" i="1"/>
  <c r="L1028" i="1" s="1"/>
  <c r="J1032" i="1"/>
  <c r="L1032" i="1" s="1"/>
  <c r="J1036" i="1"/>
  <c r="L1036" i="1" s="1"/>
  <c r="J1040" i="1"/>
  <c r="L1040" i="1" s="1"/>
  <c r="J1044" i="1"/>
  <c r="L1044" i="1" s="1"/>
  <c r="J1048" i="1"/>
  <c r="L1048" i="1" s="1"/>
  <c r="J1052" i="1"/>
  <c r="L1052" i="1" s="1"/>
  <c r="J1056" i="1"/>
  <c r="L1056" i="1" s="1"/>
  <c r="J1060" i="1"/>
  <c r="L1060" i="1" s="1"/>
  <c r="J1064" i="1"/>
  <c r="L1064" i="1" s="1"/>
  <c r="J1068" i="1"/>
  <c r="L1068" i="1" s="1"/>
  <c r="J1072" i="1"/>
  <c r="L1072" i="1" s="1"/>
  <c r="J1076" i="1"/>
  <c r="L1076" i="1" s="1"/>
  <c r="J1080" i="1"/>
  <c r="L1080" i="1" s="1"/>
  <c r="J1084" i="1"/>
  <c r="L1084" i="1" s="1"/>
  <c r="J1088" i="1"/>
  <c r="L1088" i="1" s="1"/>
  <c r="J1092" i="1"/>
  <c r="L1092" i="1" s="1"/>
  <c r="J1096" i="1"/>
  <c r="L1096" i="1" s="1"/>
  <c r="J1100" i="1"/>
  <c r="L1100" i="1" s="1"/>
  <c r="J1104" i="1"/>
  <c r="L1104" i="1" s="1"/>
  <c r="J1108" i="1"/>
  <c r="L1108" i="1" s="1"/>
  <c r="J1112" i="1"/>
  <c r="L1112" i="1" s="1"/>
  <c r="J1116" i="1"/>
  <c r="L1116" i="1" s="1"/>
  <c r="J5" i="1"/>
  <c r="L5" i="1" s="1"/>
  <c r="J15" i="1"/>
  <c r="L15" i="1" s="1"/>
  <c r="J18" i="1"/>
  <c r="L18" i="1" s="1"/>
  <c r="J21" i="1"/>
  <c r="J31" i="1"/>
  <c r="J34" i="1"/>
  <c r="L34" i="1" s="1"/>
  <c r="J37" i="1"/>
  <c r="L37" i="1" s="1"/>
  <c r="J47" i="1"/>
  <c r="J50" i="1"/>
  <c r="L50" i="1" s="1"/>
  <c r="J53" i="1"/>
  <c r="L53" i="1" s="1"/>
  <c r="J63" i="1"/>
  <c r="L63" i="1" s="1"/>
  <c r="J66" i="1"/>
  <c r="J69" i="1"/>
  <c r="J79" i="1"/>
  <c r="L79" i="1" s="1"/>
  <c r="J82" i="1"/>
  <c r="J85" i="1"/>
  <c r="J95" i="1"/>
  <c r="L95" i="1" s="1"/>
  <c r="J98" i="1"/>
  <c r="L98" i="1" s="1"/>
  <c r="J101" i="1"/>
  <c r="L101" i="1" s="1"/>
  <c r="J111" i="1"/>
  <c r="J114" i="1"/>
  <c r="L114" i="1" s="1"/>
  <c r="J117" i="1"/>
  <c r="L117" i="1" s="1"/>
  <c r="J127" i="1"/>
  <c r="L127" i="1" s="1"/>
  <c r="J130" i="1"/>
  <c r="J133" i="1"/>
  <c r="L133" i="1" s="1"/>
  <c r="J143" i="1"/>
  <c r="L143" i="1" s="1"/>
  <c r="J146" i="1"/>
  <c r="J149" i="1"/>
  <c r="J159" i="1"/>
  <c r="J162" i="1"/>
  <c r="L162" i="1" s="1"/>
  <c r="J165" i="1"/>
  <c r="L165" i="1" s="1"/>
  <c r="J175" i="1"/>
  <c r="L175" i="1" s="1"/>
  <c r="J178" i="1"/>
  <c r="L178" i="1" s="1"/>
  <c r="J181" i="1"/>
  <c r="L181" i="1" s="1"/>
  <c r="J191" i="1"/>
  <c r="L191" i="1" s="1"/>
  <c r="J194" i="1"/>
  <c r="L194" i="1" s="1"/>
  <c r="J197" i="1"/>
  <c r="L197" i="1" s="1"/>
  <c r="J207" i="1"/>
  <c r="L207" i="1" s="1"/>
  <c r="J210" i="1"/>
  <c r="L210" i="1" s="1"/>
  <c r="J213" i="1"/>
  <c r="L213" i="1" s="1"/>
  <c r="J223" i="1"/>
  <c r="L223" i="1" s="1"/>
  <c r="J226" i="1"/>
  <c r="L226" i="1" s="1"/>
  <c r="J229" i="1"/>
  <c r="L229" i="1" s="1"/>
  <c r="J239" i="1"/>
  <c r="L239" i="1" s="1"/>
  <c r="J242" i="1"/>
  <c r="L242" i="1" s="1"/>
  <c r="J245" i="1"/>
  <c r="L245" i="1" s="1"/>
  <c r="J255" i="1"/>
  <c r="L255" i="1" s="1"/>
  <c r="J258" i="1"/>
  <c r="L258" i="1" s="1"/>
  <c r="J261" i="1"/>
  <c r="L261" i="1" s="1"/>
  <c r="J271" i="1"/>
  <c r="L271" i="1" s="1"/>
  <c r="J274" i="1"/>
  <c r="L274" i="1" s="1"/>
  <c r="J277" i="1"/>
  <c r="L277" i="1" s="1"/>
  <c r="J287" i="1"/>
  <c r="L287" i="1" s="1"/>
  <c r="J290" i="1"/>
  <c r="L290" i="1" s="1"/>
  <c r="J293" i="1"/>
  <c r="L293" i="1" s="1"/>
  <c r="J303" i="1"/>
  <c r="L303" i="1" s="1"/>
  <c r="J306" i="1"/>
  <c r="L306" i="1" s="1"/>
  <c r="J309" i="1"/>
  <c r="L309" i="1" s="1"/>
  <c r="J319" i="1"/>
  <c r="L319" i="1" s="1"/>
  <c r="J322" i="1"/>
  <c r="L322" i="1" s="1"/>
  <c r="J325" i="1"/>
  <c r="L325" i="1" s="1"/>
  <c r="J335" i="1"/>
  <c r="L335" i="1" s="1"/>
  <c r="J338" i="1"/>
  <c r="L338" i="1" s="1"/>
  <c r="J341" i="1"/>
  <c r="L341" i="1" s="1"/>
  <c r="J351" i="1"/>
  <c r="L351" i="1" s="1"/>
  <c r="J354" i="1"/>
  <c r="L354" i="1" s="1"/>
  <c r="J357" i="1"/>
  <c r="L357" i="1" s="1"/>
  <c r="J367" i="1"/>
  <c r="L367" i="1" s="1"/>
  <c r="J370" i="1"/>
  <c r="L370" i="1" s="1"/>
  <c r="J373" i="1"/>
  <c r="L373" i="1" s="1"/>
  <c r="J383" i="1"/>
  <c r="L383" i="1" s="1"/>
  <c r="J386" i="1"/>
  <c r="L386" i="1" s="1"/>
  <c r="J389" i="1"/>
  <c r="L389" i="1" s="1"/>
  <c r="J399" i="1"/>
  <c r="L399" i="1" s="1"/>
  <c r="J402" i="1"/>
  <c r="L402" i="1" s="1"/>
  <c r="J405" i="1"/>
  <c r="L405" i="1" s="1"/>
  <c r="J415" i="1"/>
  <c r="L415" i="1" s="1"/>
  <c r="J418" i="1"/>
  <c r="L418" i="1" s="1"/>
  <c r="J421" i="1"/>
  <c r="L421" i="1" s="1"/>
  <c r="J431" i="1"/>
  <c r="L431" i="1" s="1"/>
  <c r="J434" i="1"/>
  <c r="L434" i="1" s="1"/>
  <c r="J437" i="1"/>
  <c r="L437" i="1" s="1"/>
  <c r="J447" i="1"/>
  <c r="L447" i="1" s="1"/>
  <c r="J450" i="1"/>
  <c r="L450" i="1" s="1"/>
  <c r="J453" i="1"/>
  <c r="L453" i="1" s="1"/>
  <c r="J463" i="1"/>
  <c r="L463" i="1" s="1"/>
  <c r="J466" i="1"/>
  <c r="L466" i="1" s="1"/>
  <c r="J469" i="1"/>
  <c r="L469" i="1" s="1"/>
  <c r="J479" i="1"/>
  <c r="L479" i="1" s="1"/>
  <c r="J482" i="1"/>
  <c r="L482" i="1" s="1"/>
  <c r="J485" i="1"/>
  <c r="L485" i="1" s="1"/>
  <c r="J495" i="1"/>
  <c r="L495" i="1" s="1"/>
  <c r="J498" i="1"/>
  <c r="L498" i="1" s="1"/>
  <c r="J501" i="1"/>
  <c r="L501" i="1" s="1"/>
  <c r="J511" i="1"/>
  <c r="L511" i="1" s="1"/>
  <c r="J514" i="1"/>
  <c r="L514" i="1" s="1"/>
  <c r="J517" i="1"/>
  <c r="L517" i="1" s="1"/>
  <c r="J527" i="1"/>
  <c r="L527" i="1" s="1"/>
  <c r="J530" i="1"/>
  <c r="L530" i="1" s="1"/>
  <c r="J533" i="1"/>
  <c r="L533" i="1" s="1"/>
  <c r="J543" i="1"/>
  <c r="L543" i="1" s="1"/>
  <c r="J546" i="1"/>
  <c r="L546" i="1" s="1"/>
  <c r="J549" i="1"/>
  <c r="L549" i="1" s="1"/>
  <c r="J559" i="1"/>
  <c r="L559" i="1" s="1"/>
  <c r="J562" i="1"/>
  <c r="L562" i="1" s="1"/>
  <c r="J565" i="1"/>
  <c r="L565" i="1" s="1"/>
  <c r="J575" i="1"/>
  <c r="L575" i="1" s="1"/>
  <c r="J578" i="1"/>
  <c r="L578" i="1" s="1"/>
  <c r="J581" i="1"/>
  <c r="L581" i="1" s="1"/>
  <c r="J591" i="1"/>
  <c r="L591" i="1" s="1"/>
  <c r="J594" i="1"/>
  <c r="L594" i="1" s="1"/>
  <c r="J597" i="1"/>
  <c r="L597" i="1" s="1"/>
  <c r="J607" i="1"/>
  <c r="L607" i="1" s="1"/>
  <c r="J610" i="1"/>
  <c r="L610" i="1" s="1"/>
  <c r="J613" i="1"/>
  <c r="L613" i="1" s="1"/>
  <c r="J623" i="1"/>
  <c r="L623" i="1" s="1"/>
  <c r="J626" i="1"/>
  <c r="L626" i="1" s="1"/>
  <c r="J1683" i="1"/>
  <c r="L1683" i="1" s="1"/>
  <c r="J1679" i="1"/>
  <c r="L1679" i="1" s="1"/>
  <c r="J1675" i="1"/>
  <c r="L1675" i="1" s="1"/>
  <c r="J1671" i="1"/>
  <c r="L1671" i="1" s="1"/>
  <c r="J1667" i="1"/>
  <c r="L1667" i="1" s="1"/>
  <c r="J1663" i="1"/>
  <c r="L1663" i="1" s="1"/>
  <c r="J1659" i="1"/>
  <c r="L1659" i="1" s="1"/>
  <c r="J1655" i="1"/>
  <c r="L1655" i="1" s="1"/>
  <c r="J1651" i="1"/>
  <c r="L1651" i="1" s="1"/>
  <c r="J1647" i="1"/>
  <c r="L1647" i="1" s="1"/>
  <c r="J1643" i="1"/>
  <c r="L1643" i="1" s="1"/>
  <c r="J1639" i="1"/>
  <c r="L1639" i="1" s="1"/>
  <c r="J1635" i="1"/>
  <c r="L1635" i="1" s="1"/>
  <c r="J1631" i="1"/>
  <c r="L1631" i="1" s="1"/>
  <c r="J1627" i="1"/>
  <c r="L1627" i="1" s="1"/>
  <c r="J1623" i="1"/>
  <c r="L1623" i="1" s="1"/>
  <c r="J1619" i="1"/>
  <c r="L1619" i="1" s="1"/>
  <c r="J1615" i="1"/>
  <c r="L1615" i="1" s="1"/>
  <c r="J1611" i="1"/>
  <c r="L1611" i="1" s="1"/>
  <c r="J1607" i="1"/>
  <c r="L1607" i="1" s="1"/>
  <c r="J1603" i="1"/>
  <c r="L1603" i="1" s="1"/>
  <c r="J1599" i="1"/>
  <c r="L1599" i="1" s="1"/>
  <c r="J1595" i="1"/>
  <c r="L1595" i="1" s="1"/>
  <c r="J1591" i="1"/>
  <c r="L1591" i="1" s="1"/>
  <c r="J1587" i="1"/>
  <c r="L1587" i="1" s="1"/>
  <c r="J1583" i="1"/>
  <c r="L1583" i="1" s="1"/>
  <c r="J1579" i="1"/>
  <c r="L1579" i="1" s="1"/>
  <c r="J1575" i="1"/>
  <c r="L1575" i="1" s="1"/>
  <c r="J1571" i="1"/>
  <c r="L1571" i="1" s="1"/>
  <c r="J1567" i="1"/>
  <c r="L1567" i="1" s="1"/>
  <c r="J1563" i="1"/>
  <c r="L1563" i="1" s="1"/>
  <c r="J1559" i="1"/>
  <c r="L1559" i="1" s="1"/>
  <c r="J1555" i="1"/>
  <c r="L1555" i="1" s="1"/>
  <c r="J1551" i="1"/>
  <c r="L1551" i="1" s="1"/>
  <c r="J1547" i="1"/>
  <c r="L1547" i="1" s="1"/>
  <c r="J1543" i="1"/>
  <c r="L1543" i="1" s="1"/>
  <c r="J1539" i="1"/>
  <c r="L1539" i="1" s="1"/>
  <c r="J1535" i="1"/>
  <c r="L1535" i="1" s="1"/>
  <c r="J1531" i="1"/>
  <c r="L1531" i="1" s="1"/>
  <c r="J1527" i="1"/>
  <c r="L1527" i="1" s="1"/>
  <c r="J1523" i="1"/>
  <c r="L1523" i="1" s="1"/>
  <c r="J1519" i="1"/>
  <c r="L1519" i="1" s="1"/>
  <c r="J1515" i="1"/>
  <c r="L1515" i="1" s="1"/>
  <c r="J1511" i="1"/>
  <c r="L1511" i="1" s="1"/>
  <c r="J1507" i="1"/>
  <c r="L1507" i="1" s="1"/>
  <c r="J1503" i="1"/>
  <c r="L1503" i="1" s="1"/>
  <c r="J1499" i="1"/>
  <c r="L1499" i="1" s="1"/>
  <c r="J1495" i="1"/>
  <c r="L1495" i="1" s="1"/>
  <c r="J1491" i="1"/>
  <c r="L1491" i="1" s="1"/>
  <c r="J1487" i="1"/>
  <c r="L1487" i="1" s="1"/>
  <c r="J1483" i="1"/>
  <c r="L1483" i="1" s="1"/>
  <c r="J1479" i="1"/>
  <c r="L1479" i="1" s="1"/>
  <c r="J1475" i="1"/>
  <c r="L1475" i="1" s="1"/>
  <c r="J1471" i="1"/>
  <c r="L1471" i="1" s="1"/>
  <c r="J1467" i="1"/>
  <c r="L1467" i="1" s="1"/>
  <c r="J1463" i="1"/>
  <c r="L1463" i="1" s="1"/>
  <c r="J1459" i="1"/>
  <c r="L1459" i="1" s="1"/>
  <c r="J1455" i="1"/>
  <c r="L1455" i="1" s="1"/>
  <c r="J1451" i="1"/>
  <c r="L1451" i="1" s="1"/>
  <c r="J1447" i="1"/>
  <c r="L1447" i="1" s="1"/>
  <c r="J1443" i="1"/>
  <c r="L1443" i="1" s="1"/>
  <c r="J1439" i="1"/>
  <c r="L1439" i="1" s="1"/>
  <c r="J1435" i="1"/>
  <c r="L1435" i="1" s="1"/>
  <c r="J1431" i="1"/>
  <c r="L1431" i="1" s="1"/>
  <c r="J1427" i="1"/>
  <c r="L1427" i="1" s="1"/>
  <c r="J1423" i="1"/>
  <c r="L1423" i="1" s="1"/>
  <c r="J1419" i="1"/>
  <c r="L1419" i="1" s="1"/>
  <c r="J1415" i="1"/>
  <c r="L1415" i="1" s="1"/>
  <c r="J1411" i="1"/>
  <c r="L1411" i="1" s="1"/>
  <c r="J1407" i="1"/>
  <c r="L1407" i="1" s="1"/>
  <c r="J1403" i="1"/>
  <c r="L1403" i="1" s="1"/>
  <c r="J1399" i="1"/>
  <c r="L1399" i="1" s="1"/>
  <c r="J1395" i="1"/>
  <c r="L1395" i="1" s="1"/>
  <c r="J1391" i="1"/>
  <c r="L1391" i="1" s="1"/>
  <c r="J1387" i="1"/>
  <c r="L1387" i="1" s="1"/>
  <c r="J1383" i="1"/>
  <c r="L1383" i="1" s="1"/>
  <c r="J1379" i="1"/>
  <c r="L1379" i="1" s="1"/>
  <c r="J1375" i="1"/>
  <c r="L1375" i="1" s="1"/>
  <c r="J1371" i="1"/>
  <c r="L1371" i="1" s="1"/>
  <c r="J1367" i="1"/>
  <c r="L1367" i="1" s="1"/>
  <c r="J1363" i="1"/>
  <c r="L1363" i="1" s="1"/>
  <c r="J1359" i="1"/>
  <c r="L1359" i="1" s="1"/>
  <c r="J1355" i="1"/>
  <c r="L1355" i="1" s="1"/>
  <c r="J1351" i="1"/>
  <c r="L1351" i="1" s="1"/>
  <c r="J1347" i="1"/>
  <c r="L1347" i="1" s="1"/>
  <c r="J1343" i="1"/>
  <c r="L1343" i="1" s="1"/>
  <c r="J1339" i="1"/>
  <c r="L1339" i="1" s="1"/>
  <c r="J1335" i="1"/>
  <c r="L1335" i="1" s="1"/>
  <c r="J1331" i="1"/>
  <c r="L1331" i="1" s="1"/>
  <c r="J1327" i="1"/>
  <c r="L1327" i="1" s="1"/>
  <c r="J1323" i="1"/>
  <c r="L1323" i="1" s="1"/>
  <c r="J1319" i="1"/>
  <c r="L1319" i="1" s="1"/>
  <c r="J1315" i="1"/>
  <c r="L1315" i="1" s="1"/>
  <c r="J1311" i="1"/>
  <c r="L1311" i="1" s="1"/>
  <c r="J1307" i="1"/>
  <c r="L1307" i="1" s="1"/>
  <c r="J1303" i="1"/>
  <c r="L1303" i="1" s="1"/>
  <c r="J1299" i="1"/>
  <c r="L1299" i="1" s="1"/>
  <c r="J1295" i="1"/>
  <c r="L1295" i="1" s="1"/>
  <c r="J1291" i="1"/>
  <c r="L1291" i="1" s="1"/>
  <c r="J1287" i="1"/>
  <c r="L1287" i="1" s="1"/>
  <c r="J1283" i="1"/>
  <c r="L1283" i="1" s="1"/>
  <c r="J1279" i="1"/>
  <c r="L1279" i="1" s="1"/>
  <c r="J1275" i="1"/>
  <c r="L1275" i="1" s="1"/>
  <c r="J1271" i="1"/>
  <c r="L1271" i="1" s="1"/>
  <c r="J1267" i="1"/>
  <c r="L1267" i="1" s="1"/>
  <c r="J1263" i="1"/>
  <c r="L1263" i="1" s="1"/>
  <c r="J1259" i="1"/>
  <c r="L1259" i="1" s="1"/>
  <c r="J1255" i="1"/>
  <c r="L1255" i="1" s="1"/>
  <c r="J1251" i="1"/>
  <c r="L1251" i="1" s="1"/>
  <c r="J1247" i="1"/>
  <c r="L1247" i="1" s="1"/>
  <c r="J1243" i="1"/>
  <c r="L1243" i="1" s="1"/>
  <c r="J1239" i="1"/>
  <c r="L1239" i="1" s="1"/>
  <c r="J1235" i="1"/>
  <c r="L1235" i="1" s="1"/>
  <c r="J1231" i="1"/>
  <c r="L1231" i="1" s="1"/>
  <c r="J1227" i="1"/>
  <c r="L1227" i="1" s="1"/>
  <c r="J1223" i="1"/>
  <c r="L1223" i="1" s="1"/>
  <c r="J1219" i="1"/>
  <c r="L1219" i="1" s="1"/>
  <c r="J1215" i="1"/>
  <c r="L1215" i="1" s="1"/>
  <c r="J1211" i="1"/>
  <c r="L1211" i="1" s="1"/>
  <c r="J1207" i="1"/>
  <c r="L1207" i="1" s="1"/>
  <c r="J1203" i="1"/>
  <c r="L1203" i="1" s="1"/>
  <c r="J1199" i="1"/>
  <c r="L1199" i="1" s="1"/>
  <c r="J1195" i="1"/>
  <c r="L1195" i="1" s="1"/>
  <c r="J1191" i="1"/>
  <c r="L1191" i="1" s="1"/>
  <c r="J1187" i="1"/>
  <c r="L1187" i="1" s="1"/>
  <c r="J1183" i="1"/>
  <c r="L1183" i="1" s="1"/>
  <c r="J1179" i="1"/>
  <c r="L1179" i="1" s="1"/>
  <c r="J1175" i="1"/>
  <c r="L1175" i="1" s="1"/>
  <c r="J1171" i="1"/>
  <c r="L1171" i="1" s="1"/>
  <c r="J1167" i="1"/>
  <c r="L1167" i="1" s="1"/>
  <c r="J1163" i="1"/>
  <c r="L1163" i="1" s="1"/>
  <c r="J1159" i="1"/>
  <c r="L1159" i="1" s="1"/>
  <c r="J1155" i="1"/>
  <c r="L1155" i="1" s="1"/>
  <c r="J1151" i="1"/>
  <c r="L1151" i="1" s="1"/>
  <c r="J1147" i="1"/>
  <c r="L1147" i="1" s="1"/>
  <c r="J1143" i="1"/>
  <c r="L1143" i="1" s="1"/>
  <c r="J1139" i="1"/>
  <c r="L1139" i="1" s="1"/>
  <c r="J1135" i="1"/>
  <c r="L1135" i="1" s="1"/>
  <c r="J1131" i="1"/>
  <c r="L1131" i="1" s="1"/>
  <c r="J1127" i="1"/>
  <c r="L1127" i="1" s="1"/>
  <c r="J1123" i="1"/>
  <c r="L1123" i="1" s="1"/>
  <c r="J1119" i="1"/>
  <c r="L1119" i="1" s="1"/>
  <c r="J1109" i="1"/>
  <c r="L1109" i="1" s="1"/>
  <c r="J1106" i="1"/>
  <c r="L1106" i="1" s="1"/>
  <c r="J1103" i="1"/>
  <c r="L1103" i="1" s="1"/>
  <c r="J1093" i="1"/>
  <c r="L1093" i="1" s="1"/>
  <c r="J1090" i="1"/>
  <c r="L1090" i="1" s="1"/>
  <c r="J1087" i="1"/>
  <c r="L1087" i="1" s="1"/>
  <c r="J1077" i="1"/>
  <c r="L1077" i="1" s="1"/>
  <c r="J1074" i="1"/>
  <c r="L1074" i="1" s="1"/>
  <c r="J1071" i="1"/>
  <c r="L1071" i="1" s="1"/>
  <c r="J1061" i="1"/>
  <c r="L1061" i="1" s="1"/>
  <c r="J1058" i="1"/>
  <c r="L1058" i="1" s="1"/>
  <c r="J1055" i="1"/>
  <c r="L1055" i="1" s="1"/>
  <c r="J1045" i="1"/>
  <c r="L1045" i="1" s="1"/>
  <c r="J1042" i="1"/>
  <c r="L1042" i="1" s="1"/>
  <c r="J1039" i="1"/>
  <c r="L1039" i="1" s="1"/>
  <c r="J1029" i="1"/>
  <c r="L1029" i="1" s="1"/>
  <c r="J1026" i="1"/>
  <c r="L1026" i="1" s="1"/>
  <c r="J1023" i="1"/>
  <c r="L1023" i="1" s="1"/>
  <c r="J1013" i="1"/>
  <c r="L1013" i="1" s="1"/>
  <c r="J1010" i="1"/>
  <c r="L1010" i="1" s="1"/>
  <c r="J1007" i="1"/>
  <c r="L1007" i="1" s="1"/>
  <c r="J997" i="1"/>
  <c r="L997" i="1" s="1"/>
  <c r="J994" i="1"/>
  <c r="L994" i="1" s="1"/>
  <c r="J991" i="1"/>
  <c r="L991" i="1" s="1"/>
  <c r="J981" i="1"/>
  <c r="L981" i="1" s="1"/>
  <c r="J978" i="1"/>
  <c r="L978" i="1" s="1"/>
  <c r="J975" i="1"/>
  <c r="L975" i="1" s="1"/>
  <c r="J965" i="1"/>
  <c r="L965" i="1" s="1"/>
  <c r="J962" i="1"/>
  <c r="L962" i="1" s="1"/>
  <c r="J959" i="1"/>
  <c r="L959" i="1" s="1"/>
  <c r="J949" i="1"/>
  <c r="L949" i="1" s="1"/>
  <c r="J946" i="1"/>
  <c r="L946" i="1" s="1"/>
  <c r="J943" i="1"/>
  <c r="L943" i="1" s="1"/>
  <c r="J933" i="1"/>
  <c r="L933" i="1" s="1"/>
  <c r="J930" i="1"/>
  <c r="L930" i="1" s="1"/>
  <c r="J927" i="1"/>
  <c r="L927" i="1" s="1"/>
  <c r="J917" i="1"/>
  <c r="L917" i="1" s="1"/>
  <c r="J914" i="1"/>
  <c r="L914" i="1" s="1"/>
  <c r="J911" i="1"/>
  <c r="L911" i="1" s="1"/>
  <c r="J901" i="1"/>
  <c r="L901" i="1" s="1"/>
  <c r="J898" i="1"/>
  <c r="L898" i="1" s="1"/>
  <c r="J895" i="1"/>
  <c r="L895" i="1" s="1"/>
  <c r="J885" i="1"/>
  <c r="L885" i="1" s="1"/>
  <c r="J882" i="1"/>
  <c r="L882" i="1" s="1"/>
  <c r="J879" i="1"/>
  <c r="L879" i="1" s="1"/>
  <c r="J869" i="1"/>
  <c r="L869" i="1" s="1"/>
  <c r="J866" i="1"/>
  <c r="L866" i="1" s="1"/>
  <c r="J863" i="1"/>
  <c r="L863" i="1" s="1"/>
  <c r="J853" i="1"/>
  <c r="L853" i="1" s="1"/>
  <c r="J850" i="1"/>
  <c r="L850" i="1" s="1"/>
  <c r="J847" i="1"/>
  <c r="L847" i="1" s="1"/>
  <c r="J837" i="1"/>
  <c r="L837" i="1" s="1"/>
  <c r="J834" i="1"/>
  <c r="L834" i="1" s="1"/>
  <c r="J831" i="1"/>
  <c r="L831" i="1" s="1"/>
  <c r="J821" i="1"/>
  <c r="L821" i="1" s="1"/>
  <c r="J818" i="1"/>
  <c r="L818" i="1" s="1"/>
  <c r="J815" i="1"/>
  <c r="L815" i="1" s="1"/>
  <c r="J805" i="1"/>
  <c r="L805" i="1" s="1"/>
  <c r="J802" i="1"/>
  <c r="L802" i="1" s="1"/>
  <c r="J799" i="1"/>
  <c r="L799" i="1" s="1"/>
  <c r="J789" i="1"/>
  <c r="L789" i="1" s="1"/>
  <c r="J786" i="1"/>
  <c r="L786" i="1" s="1"/>
  <c r="J783" i="1"/>
  <c r="L783" i="1" s="1"/>
  <c r="J773" i="1"/>
  <c r="L773" i="1" s="1"/>
  <c r="J770" i="1"/>
  <c r="L770" i="1" s="1"/>
  <c r="J767" i="1"/>
  <c r="L767" i="1" s="1"/>
  <c r="J757" i="1"/>
  <c r="L757" i="1" s="1"/>
  <c r="J754" i="1"/>
  <c r="L754" i="1" s="1"/>
  <c r="J751" i="1"/>
  <c r="L751" i="1" s="1"/>
  <c r="J741" i="1"/>
  <c r="L741" i="1" s="1"/>
  <c r="J738" i="1"/>
  <c r="L738" i="1" s="1"/>
  <c r="J735" i="1"/>
  <c r="L735" i="1" s="1"/>
  <c r="J725" i="1"/>
  <c r="L725" i="1" s="1"/>
  <c r="J722" i="1"/>
  <c r="L722" i="1" s="1"/>
  <c r="J719" i="1"/>
  <c r="L719" i="1" s="1"/>
  <c r="J705" i="1"/>
  <c r="L705" i="1" s="1"/>
  <c r="J702" i="1"/>
  <c r="L702" i="1" s="1"/>
  <c r="J699" i="1"/>
  <c r="L699" i="1" s="1"/>
  <c r="J685" i="1"/>
  <c r="L685" i="1" s="1"/>
  <c r="J682" i="1"/>
  <c r="L682" i="1" s="1"/>
  <c r="J677" i="1"/>
  <c r="L677" i="1" s="1"/>
  <c r="J663" i="1"/>
  <c r="L663" i="1" s="1"/>
  <c r="J658" i="1"/>
  <c r="L658" i="1" s="1"/>
  <c r="J655" i="1"/>
  <c r="L655" i="1" s="1"/>
  <c r="J641" i="1"/>
  <c r="L641" i="1" s="1"/>
  <c r="J638" i="1"/>
  <c r="L638" i="1" s="1"/>
  <c r="J635" i="1"/>
  <c r="L635" i="1" s="1"/>
  <c r="J625" i="1"/>
  <c r="L625" i="1" s="1"/>
  <c r="J605" i="1"/>
  <c r="L605" i="1" s="1"/>
  <c r="J602" i="1"/>
  <c r="L602" i="1" s="1"/>
  <c r="J593" i="1"/>
  <c r="L593" i="1" s="1"/>
  <c r="J573" i="1"/>
  <c r="L573" i="1" s="1"/>
  <c r="J570" i="1"/>
  <c r="L570" i="1" s="1"/>
  <c r="J561" i="1"/>
  <c r="L561" i="1" s="1"/>
  <c r="J541" i="1"/>
  <c r="L541" i="1" s="1"/>
  <c r="J538" i="1"/>
  <c r="L538" i="1" s="1"/>
  <c r="J529" i="1"/>
  <c r="L529" i="1" s="1"/>
  <c r="J509" i="1"/>
  <c r="L509" i="1" s="1"/>
  <c r="J506" i="1"/>
  <c r="L506" i="1" s="1"/>
  <c r="J497" i="1"/>
  <c r="L497" i="1" s="1"/>
  <c r="J477" i="1"/>
  <c r="L477" i="1" s="1"/>
  <c r="J474" i="1"/>
  <c r="L474" i="1" s="1"/>
  <c r="J465" i="1"/>
  <c r="L465" i="1" s="1"/>
  <c r="J445" i="1"/>
  <c r="L445" i="1" s="1"/>
  <c r="J442" i="1"/>
  <c r="L442" i="1" s="1"/>
  <c r="J433" i="1"/>
  <c r="L433" i="1" s="1"/>
  <c r="J413" i="1"/>
  <c r="L413" i="1" s="1"/>
  <c r="J410" i="1"/>
  <c r="L410" i="1" s="1"/>
  <c r="J401" i="1"/>
  <c r="L401" i="1" s="1"/>
  <c r="J381" i="1"/>
  <c r="L381" i="1" s="1"/>
  <c r="J378" i="1"/>
  <c r="L378" i="1" s="1"/>
  <c r="J369" i="1"/>
  <c r="L369" i="1" s="1"/>
  <c r="J349" i="1"/>
  <c r="L349" i="1" s="1"/>
  <c r="J346" i="1"/>
  <c r="L346" i="1" s="1"/>
  <c r="J337" i="1"/>
  <c r="L337" i="1" s="1"/>
  <c r="J317" i="1"/>
  <c r="L317" i="1" s="1"/>
  <c r="J314" i="1"/>
  <c r="L314" i="1" s="1"/>
  <c r="J305" i="1"/>
  <c r="L305" i="1" s="1"/>
  <c r="J285" i="1"/>
  <c r="L285" i="1" s="1"/>
  <c r="J282" i="1"/>
  <c r="L282" i="1" s="1"/>
  <c r="J273" i="1"/>
  <c r="L273" i="1" s="1"/>
  <c r="J253" i="1"/>
  <c r="L253" i="1" s="1"/>
  <c r="J250" i="1"/>
  <c r="L250" i="1" s="1"/>
  <c r="J241" i="1"/>
  <c r="L241" i="1" s="1"/>
  <c r="J221" i="1"/>
  <c r="L221" i="1" s="1"/>
  <c r="J218" i="1"/>
  <c r="L218" i="1" s="1"/>
  <c r="J209" i="1"/>
  <c r="L209" i="1" s="1"/>
  <c r="J189" i="1"/>
  <c r="L189" i="1" s="1"/>
  <c r="J186" i="1"/>
  <c r="L186" i="1" s="1"/>
  <c r="J177" i="1"/>
  <c r="L177" i="1" s="1"/>
  <c r="J157" i="1"/>
  <c r="L157" i="1" s="1"/>
  <c r="J154" i="1"/>
  <c r="L154" i="1" s="1"/>
  <c r="J145" i="1"/>
  <c r="L145" i="1" s="1"/>
  <c r="J125" i="1"/>
  <c r="L125" i="1" s="1"/>
  <c r="J122" i="1"/>
  <c r="L122" i="1" s="1"/>
  <c r="J113" i="1"/>
  <c r="L113" i="1" s="1"/>
  <c r="J93" i="1"/>
  <c r="L93" i="1" s="1"/>
  <c r="J90" i="1"/>
  <c r="J81" i="1"/>
  <c r="L81" i="1" s="1"/>
  <c r="J61" i="1"/>
  <c r="L61" i="1" s="1"/>
  <c r="J58" i="1"/>
  <c r="L58" i="1" s="1"/>
  <c r="J49" i="1"/>
  <c r="L49" i="1" s="1"/>
  <c r="J29" i="1"/>
  <c r="L29" i="1" s="1"/>
  <c r="J26" i="1"/>
  <c r="L26" i="1" s="1"/>
  <c r="J17" i="1"/>
  <c r="L17" i="1" s="1"/>
  <c r="L171" i="1"/>
  <c r="L169" i="1"/>
  <c r="L167" i="1"/>
  <c r="L163" i="1"/>
  <c r="L161" i="1"/>
  <c r="L159" i="1"/>
  <c r="L155" i="1"/>
  <c r="L153" i="1"/>
  <c r="L151" i="1"/>
  <c r="L149" i="1"/>
  <c r="L139" i="1"/>
  <c r="L137" i="1"/>
  <c r="L135" i="1"/>
  <c r="L129" i="1"/>
  <c r="L123" i="1"/>
  <c r="L119" i="1"/>
  <c r="L115" i="1"/>
  <c r="L111" i="1"/>
  <c r="L109" i="1"/>
  <c r="L103" i="1"/>
  <c r="L99" i="1"/>
  <c r="L97" i="1"/>
  <c r="L89" i="1"/>
  <c r="L87" i="1"/>
  <c r="L85" i="1"/>
  <c r="L83" i="1"/>
  <c r="L77" i="1"/>
  <c r="L73" i="1"/>
  <c r="L69" i="1"/>
  <c r="L65" i="1"/>
  <c r="L57" i="1"/>
  <c r="L51" i="1"/>
  <c r="L47" i="1"/>
  <c r="L45" i="1"/>
  <c r="L43" i="1"/>
  <c r="L35" i="1"/>
  <c r="L31" i="1"/>
  <c r="L27" i="1"/>
  <c r="L25" i="1"/>
  <c r="L23" i="1"/>
  <c r="L21" i="1"/>
  <c r="L13" i="1"/>
  <c r="L11" i="1"/>
  <c r="L9" i="1"/>
  <c r="L7" i="1"/>
  <c r="L152" i="1"/>
  <c r="L146" i="1"/>
  <c r="L138" i="1"/>
  <c r="L136" i="1"/>
  <c r="L130" i="1"/>
  <c r="L126" i="1"/>
  <c r="L124" i="1"/>
  <c r="L120" i="1"/>
  <c r="L118" i="1"/>
  <c r="L110" i="1"/>
  <c r="L106" i="1"/>
  <c r="L104" i="1"/>
  <c r="L102" i="1"/>
  <c r="L94" i="1"/>
  <c r="L90" i="1"/>
  <c r="L88" i="1"/>
  <c r="L82" i="1"/>
  <c r="L78" i="1"/>
  <c r="L76" i="1"/>
  <c r="L74" i="1"/>
  <c r="L72" i="1"/>
  <c r="L66" i="1"/>
  <c r="L62" i="1"/>
  <c r="L56" i="1"/>
  <c r="L54" i="1"/>
  <c r="L46" i="1"/>
  <c r="L44" i="1"/>
  <c r="L40" i="1"/>
  <c r="L38" i="1"/>
  <c r="L30" i="1"/>
  <c r="L24" i="1"/>
  <c r="L8" i="1"/>
  <c r="N15" i="1" l="1"/>
  <c r="P284" i="1" s="1"/>
  <c r="O44" i="1"/>
  <c r="O130" i="1"/>
  <c r="O144" i="1"/>
  <c r="O160" i="1"/>
  <c r="O269" i="1"/>
  <c r="O306" i="1"/>
  <c r="O347" i="1"/>
  <c r="O418" i="1"/>
  <c r="O432" i="1"/>
  <c r="O440" i="1"/>
  <c r="O460" i="1"/>
  <c r="O494" i="1"/>
  <c r="O521" i="1"/>
  <c r="O531" i="1"/>
  <c r="O542" i="1"/>
  <c r="O568" i="1"/>
  <c r="O586" i="1"/>
  <c r="O598" i="1"/>
  <c r="O614" i="1"/>
  <c r="O636" i="1"/>
  <c r="O654" i="1"/>
  <c r="O675" i="1"/>
  <c r="O686" i="1"/>
  <c r="O702" i="1"/>
  <c r="O714" i="1"/>
  <c r="O728" i="1"/>
  <c r="O751" i="1"/>
  <c r="O770" i="1"/>
  <c r="O784" i="1"/>
  <c r="O798" i="1"/>
  <c r="O817" i="1"/>
  <c r="O834" i="1"/>
  <c r="O848" i="1"/>
  <c r="O862" i="1"/>
  <c r="O884" i="1"/>
  <c r="O903" i="1"/>
  <c r="O920" i="1"/>
  <c r="O940" i="1"/>
  <c r="O950" i="1"/>
  <c r="O970" i="1"/>
  <c r="O984" i="1"/>
  <c r="O1004" i="1"/>
  <c r="O1017" i="1"/>
  <c r="O1037" i="1"/>
  <c r="O1051" i="1"/>
  <c r="O1071" i="1"/>
  <c r="O1081" i="1"/>
  <c r="O1101" i="1"/>
  <c r="O106" i="1"/>
  <c r="O866" i="1"/>
  <c r="O236" i="1"/>
  <c r="O296" i="1"/>
  <c r="O405" i="1"/>
  <c r="O444" i="1"/>
  <c r="O496" i="1"/>
  <c r="O537" i="1"/>
  <c r="O574" i="1"/>
  <c r="O656" i="1"/>
  <c r="O700" i="1"/>
  <c r="O747" i="1"/>
  <c r="O831" i="1"/>
  <c r="O928" i="1"/>
  <c r="O997" i="1"/>
  <c r="O1050" i="1"/>
  <c r="O1096" i="1"/>
  <c r="O1131" i="1"/>
  <c r="O1150" i="1"/>
  <c r="O1172" i="1"/>
  <c r="O1204" i="1"/>
  <c r="O1236" i="1"/>
  <c r="O1275" i="1"/>
  <c r="O1316" i="1"/>
  <c r="O1358" i="1"/>
  <c r="O1403" i="1"/>
  <c r="O1444" i="1"/>
  <c r="O1486" i="1"/>
  <c r="O1531" i="1"/>
  <c r="O1572" i="1"/>
  <c r="O1614" i="1"/>
  <c r="O1659" i="1"/>
  <c r="O1681" i="1"/>
  <c r="O1553" i="1"/>
  <c r="O1441" i="1"/>
  <c r="O1377" i="1"/>
  <c r="O1297" i="1"/>
  <c r="O1145" i="1"/>
  <c r="O1489" i="1"/>
  <c r="O1649" i="1"/>
  <c r="O1521" i="1"/>
  <c r="O1425" i="1"/>
  <c r="O1361" i="1"/>
  <c r="O1265" i="1"/>
  <c r="O1085" i="1"/>
  <c r="O1617" i="1"/>
  <c r="O1505" i="1"/>
  <c r="O1395" i="1"/>
  <c r="O1329" i="1"/>
  <c r="O1241" i="1"/>
  <c r="O1651" i="1"/>
  <c r="O1679" i="1"/>
  <c r="O1640" i="1"/>
  <c r="O1599" i="1"/>
  <c r="O1557" i="1"/>
  <c r="O1487" i="1"/>
  <c r="O1394" i="1"/>
  <c r="O1352" i="1"/>
  <c r="O1304" i="1"/>
  <c r="O1263" i="1"/>
  <c r="O1208" i="1"/>
  <c r="O1170" i="1"/>
  <c r="O986" i="1"/>
  <c r="O851" i="1"/>
  <c r="O583" i="1"/>
  <c r="O1601" i="1"/>
  <c r="O1345" i="1"/>
  <c r="O561" i="1"/>
  <c r="O1670" i="1"/>
  <c r="O1654" i="1"/>
  <c r="O1635" i="1"/>
  <c r="O1619" i="1"/>
  <c r="O1603" i="1"/>
  <c r="O1587" i="1"/>
  <c r="O1571" i="1"/>
  <c r="O1555" i="1"/>
  <c r="O1539" i="1"/>
  <c r="O1523" i="1"/>
  <c r="O1507" i="1"/>
  <c r="O1491" i="1"/>
  <c r="O1475" i="1"/>
  <c r="O1459" i="1"/>
  <c r="O1443" i="1"/>
  <c r="O1427" i="1"/>
  <c r="O1411" i="1"/>
  <c r="O1388" i="1"/>
  <c r="O1372" i="1"/>
  <c r="O1356" i="1"/>
  <c r="O1340" i="1"/>
  <c r="O1324" i="1"/>
  <c r="O1308" i="1"/>
  <c r="O1292" i="1"/>
  <c r="O1276" i="1"/>
  <c r="O1260" i="1"/>
  <c r="O1244" i="1"/>
  <c r="O1225" i="1"/>
  <c r="O1206" i="1"/>
  <c r="O1190" i="1"/>
  <c r="O1171" i="1"/>
  <c r="O1155" i="1"/>
  <c r="O1132" i="1"/>
  <c r="O1113" i="1"/>
  <c r="O1088" i="1"/>
  <c r="O1047" i="1"/>
  <c r="O965" i="1"/>
  <c r="O914" i="1"/>
  <c r="O869" i="1"/>
  <c r="O821" i="1"/>
  <c r="O776" i="1"/>
  <c r="O733" i="1"/>
  <c r="O648" i="1"/>
  <c r="O567" i="1"/>
  <c r="O553" i="1"/>
  <c r="O480" i="1"/>
  <c r="O94" i="1"/>
  <c r="O70" i="1"/>
  <c r="O746" i="1"/>
  <c r="O1682" i="1"/>
  <c r="O1637" i="1"/>
  <c r="O1586" i="1"/>
  <c r="O1519" i="1"/>
  <c r="O1477" i="1"/>
  <c r="O1432" i="1"/>
  <c r="O1381" i="1"/>
  <c r="O1333" i="1"/>
  <c r="O1279" i="1"/>
  <c r="O1240" i="1"/>
  <c r="O1167" i="1"/>
  <c r="O1128" i="1"/>
  <c r="O1064" i="1"/>
  <c r="O902" i="1"/>
  <c r="O1569" i="1"/>
  <c r="O1457" i="1"/>
  <c r="O1393" i="1"/>
  <c r="O1313" i="1"/>
  <c r="O1209" i="1"/>
  <c r="O1585" i="1"/>
  <c r="O1663" i="1"/>
  <c r="O1624" i="1"/>
  <c r="O1592" i="1"/>
  <c r="O1525" i="1"/>
  <c r="O1461" i="1"/>
  <c r="O1384" i="1"/>
  <c r="O1346" i="1"/>
  <c r="O1295" i="1"/>
  <c r="O1234" i="1"/>
  <c r="O1202" i="1"/>
  <c r="O1135" i="1"/>
  <c r="O933" i="1"/>
  <c r="O767" i="1"/>
  <c r="O475" i="1"/>
  <c r="O1537" i="1"/>
  <c r="O1281" i="1"/>
  <c r="O1683" i="1"/>
  <c r="O1667" i="1"/>
  <c r="O1644" i="1"/>
  <c r="O1628" i="1"/>
  <c r="O1612" i="1"/>
  <c r="O1596" i="1"/>
  <c r="O1580" i="1"/>
  <c r="O1564" i="1"/>
  <c r="O1548" i="1"/>
  <c r="O1532" i="1"/>
  <c r="O1516" i="1"/>
  <c r="O1500" i="1"/>
  <c r="O1484" i="1"/>
  <c r="O1468" i="1"/>
  <c r="O1452" i="1"/>
  <c r="O1436" i="1"/>
  <c r="O1420" i="1"/>
  <c r="O1404" i="1"/>
  <c r="O1385" i="1"/>
  <c r="O1369" i="1"/>
  <c r="O1353" i="1"/>
  <c r="O1337" i="1"/>
  <c r="O1321" i="1"/>
  <c r="O1305" i="1"/>
  <c r="O1289" i="1"/>
  <c r="O1273" i="1"/>
  <c r="O1257" i="1"/>
  <c r="O1238" i="1"/>
  <c r="O1222" i="1"/>
  <c r="O1203" i="1"/>
  <c r="O1187" i="1"/>
  <c r="O1164" i="1"/>
  <c r="O1148" i="1"/>
  <c r="O1129" i="1"/>
  <c r="O1111" i="1"/>
  <c r="O1074" i="1"/>
  <c r="O1006" i="1"/>
  <c r="O961" i="1"/>
  <c r="O905" i="1"/>
  <c r="O838" i="1"/>
  <c r="O819" i="1"/>
  <c r="O761" i="1"/>
  <c r="O701" i="1"/>
  <c r="O638" i="1"/>
  <c r="O565" i="1"/>
  <c r="O486" i="1"/>
  <c r="O459" i="1"/>
  <c r="O92" i="1"/>
  <c r="O68" i="1"/>
  <c r="O499" i="1"/>
  <c r="O1672" i="1"/>
  <c r="O1631" i="1"/>
  <c r="O1551" i="1"/>
  <c r="O1503" i="1"/>
  <c r="O1471" i="1"/>
  <c r="O1426" i="1"/>
  <c r="O1365" i="1"/>
  <c r="O1317" i="1"/>
  <c r="O1269" i="1"/>
  <c r="O1221" i="1"/>
  <c r="O1160" i="1"/>
  <c r="O1122" i="1"/>
  <c r="O1021" i="1"/>
  <c r="O515" i="1"/>
  <c r="O608" i="1"/>
  <c r="O769" i="1"/>
  <c r="O900" i="1"/>
  <c r="O1053" i="1"/>
  <c r="O1125" i="1"/>
  <c r="O1157" i="1"/>
  <c r="O1205" i="1"/>
  <c r="O1250" i="1"/>
  <c r="O1301" i="1"/>
  <c r="O1336" i="1"/>
  <c r="O1391" i="1"/>
  <c r="O1423" i="1"/>
  <c r="O1455" i="1"/>
  <c r="O1493" i="1"/>
  <c r="O1535" i="1"/>
  <c r="O1567" i="1"/>
  <c r="O1602" i="1"/>
  <c r="O1669" i="1"/>
  <c r="O203" i="1"/>
  <c r="O322" i="1"/>
  <c r="O334" i="1"/>
  <c r="O493" i="1"/>
  <c r="O526" i="1"/>
  <c r="O624" i="1"/>
  <c r="O668" i="1"/>
  <c r="O736" i="1"/>
  <c r="O774" i="1"/>
  <c r="O850" i="1"/>
  <c r="O925" i="1"/>
  <c r="O983" i="1"/>
  <c r="O1028" i="1"/>
  <c r="O1070" i="1"/>
  <c r="O1107" i="1"/>
  <c r="O1130" i="1"/>
  <c r="O1146" i="1"/>
  <c r="O1162" i="1"/>
  <c r="O1178" i="1"/>
  <c r="O1194" i="1"/>
  <c r="O1210" i="1"/>
  <c r="O1226" i="1"/>
  <c r="O1242" i="1"/>
  <c r="O1258" i="1"/>
  <c r="O1274" i="1"/>
  <c r="O1290" i="1"/>
  <c r="O1306" i="1"/>
  <c r="O1322" i="1"/>
  <c r="O1338" i="1"/>
  <c r="O1354" i="1"/>
  <c r="O1370" i="1"/>
  <c r="O1386" i="1"/>
  <c r="O1402" i="1"/>
  <c r="O1418" i="1"/>
  <c r="O1434" i="1"/>
  <c r="O1450" i="1"/>
  <c r="O1466" i="1"/>
  <c r="O1482" i="1"/>
  <c r="O1498" i="1"/>
  <c r="O1514" i="1"/>
  <c r="O1530" i="1"/>
  <c r="O1546" i="1"/>
  <c r="O1562" i="1"/>
  <c r="O1578" i="1"/>
  <c r="O1594" i="1"/>
  <c r="O1610" i="1"/>
  <c r="O1626" i="1"/>
  <c r="O1642" i="1"/>
  <c r="O1658" i="1"/>
  <c r="O1674" i="1"/>
  <c r="O509" i="1"/>
  <c r="O592" i="1"/>
  <c r="O669" i="1"/>
  <c r="O883" i="1"/>
  <c r="O1116" i="1"/>
  <c r="O1192" i="1"/>
  <c r="O1298" i="1"/>
  <c r="O1413" i="1"/>
  <c r="O1496" i="1"/>
  <c r="O1615" i="1"/>
  <c r="O375" i="1"/>
  <c r="O90" i="1"/>
  <c r="O484" i="1"/>
  <c r="O621" i="1"/>
  <c r="O750" i="1"/>
  <c r="O836" i="1"/>
  <c r="O959" i="1"/>
  <c r="O1067" i="1"/>
  <c r="O1126" i="1"/>
  <c r="O1161" i="1"/>
  <c r="O1196" i="1"/>
  <c r="O1235" i="1"/>
  <c r="O1270" i="1"/>
  <c r="O1302" i="1"/>
  <c r="O1334" i="1"/>
  <c r="O1366" i="1"/>
  <c r="O1401" i="1"/>
  <c r="O1433" i="1"/>
  <c r="O1465" i="1"/>
  <c r="O1497" i="1"/>
  <c r="O1529" i="1"/>
  <c r="O1561" i="1"/>
  <c r="O1593" i="1"/>
  <c r="O1625" i="1"/>
  <c r="O1660" i="1"/>
  <c r="O1177" i="1"/>
  <c r="O11" i="1"/>
  <c r="O909" i="1"/>
  <c r="O1186" i="1"/>
  <c r="O1288" i="1"/>
  <c r="O1375" i="1"/>
  <c r="O1512" i="1"/>
  <c r="O1618" i="1"/>
  <c r="O1633" i="1"/>
  <c r="O1182" i="1"/>
  <c r="O1198" i="1"/>
  <c r="O1214" i="1"/>
  <c r="O1230" i="1"/>
  <c r="O1246" i="1"/>
  <c r="O1262" i="1"/>
  <c r="O1284" i="1"/>
  <c r="O1307" i="1"/>
  <c r="O1326" i="1"/>
  <c r="O1348" i="1"/>
  <c r="O1371" i="1"/>
  <c r="O1390" i="1"/>
  <c r="O1412" i="1"/>
  <c r="O1435" i="1"/>
  <c r="O1454" i="1"/>
  <c r="O1476" i="1"/>
  <c r="O1499" i="1"/>
  <c r="O1518" i="1"/>
  <c r="O1540" i="1"/>
  <c r="O1563" i="1"/>
  <c r="O1582" i="1"/>
  <c r="O1604" i="1"/>
  <c r="O1627" i="1"/>
  <c r="O1646" i="1"/>
  <c r="O1668" i="1"/>
  <c r="O2" i="1"/>
  <c r="O546" i="1"/>
  <c r="O618" i="1"/>
  <c r="O797" i="1"/>
  <c r="O907" i="1"/>
  <c r="O1094" i="1"/>
  <c r="O1138" i="1"/>
  <c r="O1173" i="1"/>
  <c r="O1218" i="1"/>
  <c r="O1256" i="1"/>
  <c r="O1311" i="1"/>
  <c r="O1343" i="1"/>
  <c r="O1397" i="1"/>
  <c r="O1429" i="1"/>
  <c r="O1464" i="1"/>
  <c r="O1509" i="1"/>
  <c r="O1541" i="1"/>
  <c r="O1573" i="1"/>
  <c r="O1621" i="1"/>
  <c r="O437" i="1"/>
  <c r="O205" i="1"/>
  <c r="O324" i="1"/>
  <c r="O336" i="1"/>
  <c r="O514" i="1"/>
  <c r="O530" i="1"/>
  <c r="O626" i="1"/>
  <c r="O674" i="1"/>
  <c r="O755" i="1"/>
  <c r="O805" i="1"/>
  <c r="O858" i="1"/>
  <c r="O936" i="1"/>
  <c r="O992" i="1"/>
  <c r="O1030" i="1"/>
  <c r="O1079" i="1"/>
  <c r="O1117" i="1"/>
  <c r="O1133" i="1"/>
  <c r="O1149" i="1"/>
  <c r="O1165" i="1"/>
  <c r="O1181" i="1"/>
  <c r="O1197" i="1"/>
  <c r="O1213" i="1"/>
  <c r="O1229" i="1"/>
  <c r="O1245" i="1"/>
  <c r="O1261" i="1"/>
  <c r="O1277" i="1"/>
  <c r="O1293" i="1"/>
  <c r="O1309" i="1"/>
  <c r="O1325" i="1"/>
  <c r="O1341" i="1"/>
  <c r="O1357" i="1"/>
  <c r="O1373" i="1"/>
  <c r="O1389" i="1"/>
  <c r="O1405" i="1"/>
  <c r="O1421" i="1"/>
  <c r="O1437" i="1"/>
  <c r="O1453" i="1"/>
  <c r="O1469" i="1"/>
  <c r="O1485" i="1"/>
  <c r="O1501" i="1"/>
  <c r="O1517" i="1"/>
  <c r="O1533" i="1"/>
  <c r="O1549" i="1"/>
  <c r="O1565" i="1"/>
  <c r="O1581" i="1"/>
  <c r="O1597" i="1"/>
  <c r="O1613" i="1"/>
  <c r="O1629" i="1"/>
  <c r="O1645" i="1"/>
  <c r="O1661" i="1"/>
  <c r="O1677" i="1"/>
  <c r="O523" i="1"/>
  <c r="O602" i="1"/>
  <c r="O730" i="1"/>
  <c r="O939" i="1"/>
  <c r="O1141" i="1"/>
  <c r="O1247" i="1"/>
  <c r="O1349" i="1"/>
  <c r="O1439" i="1"/>
  <c r="O1538" i="1"/>
  <c r="O1647" i="1"/>
  <c r="O979" i="1"/>
  <c r="O164" i="1"/>
  <c r="O559" i="1"/>
  <c r="O650" i="1"/>
  <c r="O791" i="1"/>
  <c r="O875" i="1"/>
  <c r="O989" i="1"/>
  <c r="O1097" i="1"/>
  <c r="O1139" i="1"/>
  <c r="O1174" i="1"/>
  <c r="O1212" i="1"/>
  <c r="O1251" i="1"/>
  <c r="O1283" i="1"/>
  <c r="O1315" i="1"/>
  <c r="O1347" i="1"/>
  <c r="O1379" i="1"/>
  <c r="O1414" i="1"/>
  <c r="O1446" i="1"/>
  <c r="O1478" i="1"/>
  <c r="O1510" i="1"/>
  <c r="O1542" i="1"/>
  <c r="O1574" i="1"/>
  <c r="O1606" i="1"/>
  <c r="O1638" i="1"/>
  <c r="O1673" i="1"/>
  <c r="O1409" i="1"/>
  <c r="O671" i="1"/>
  <c r="O1025" i="1"/>
  <c r="O1215" i="1"/>
  <c r="O1314" i="1"/>
  <c r="O1400" i="1"/>
  <c r="O1570" i="1"/>
  <c r="O1650" i="1"/>
  <c r="O833" i="1"/>
  <c r="O919" i="1"/>
  <c r="O964" i="1"/>
  <c r="O1007" i="1"/>
  <c r="O1075" i="1"/>
  <c r="O1089" i="1"/>
  <c r="O1121" i="1"/>
  <c r="O1137" i="1"/>
  <c r="O1153" i="1"/>
  <c r="O1169" i="1"/>
  <c r="O1185" i="1"/>
  <c r="O1201" i="1"/>
  <c r="O1217" i="1"/>
  <c r="O1233" i="1"/>
  <c r="O1249" i="1"/>
  <c r="O1268" i="1"/>
  <c r="O1291" i="1"/>
  <c r="O1310" i="1"/>
  <c r="O1332" i="1"/>
  <c r="O1355" i="1"/>
  <c r="O1374" i="1"/>
  <c r="O1396" i="1"/>
  <c r="O1419" i="1"/>
  <c r="O1438" i="1"/>
  <c r="O1460" i="1"/>
  <c r="O1483" i="1"/>
  <c r="O1502" i="1"/>
  <c r="O1524" i="1"/>
  <c r="O1547" i="1"/>
  <c r="O1566" i="1"/>
  <c r="O1588" i="1"/>
  <c r="O1611" i="1"/>
  <c r="O1630" i="1"/>
  <c r="O1652" i="1"/>
  <c r="O1675" i="1"/>
  <c r="O301" i="1"/>
  <c r="O579" i="1"/>
  <c r="O665" i="1"/>
  <c r="O814" i="1"/>
  <c r="O969" i="1"/>
  <c r="O1106" i="1"/>
  <c r="O1144" i="1"/>
  <c r="O1189" i="1"/>
  <c r="O1231" i="1"/>
  <c r="O1266" i="1"/>
  <c r="O1320" i="1"/>
  <c r="O1362" i="1"/>
  <c r="O1410" i="1"/>
  <c r="O1442" i="1"/>
  <c r="O1474" i="1"/>
  <c r="O1522" i="1"/>
  <c r="O1554" i="1"/>
  <c r="O1583" i="1"/>
  <c r="O1634" i="1"/>
  <c r="O685" i="1"/>
  <c r="O316" i="1"/>
  <c r="O326" i="1"/>
  <c r="O340" i="1"/>
  <c r="O516" i="1"/>
  <c r="O607" i="1"/>
  <c r="O628" i="1"/>
  <c r="O727" i="1"/>
  <c r="O764" i="1"/>
  <c r="O811" i="1"/>
  <c r="O895" i="1"/>
  <c r="O942" i="1"/>
  <c r="O1011" i="1"/>
  <c r="O1061" i="1"/>
  <c r="O1084" i="1"/>
  <c r="O1120" i="1"/>
  <c r="O1136" i="1"/>
  <c r="O1152" i="1"/>
  <c r="O1168" i="1"/>
  <c r="O1184" i="1"/>
  <c r="O1200" i="1"/>
  <c r="O1216" i="1"/>
  <c r="O1232" i="1"/>
  <c r="O1248" i="1"/>
  <c r="O1264" i="1"/>
  <c r="O1280" i="1"/>
  <c r="O1296" i="1"/>
  <c r="O1312" i="1"/>
  <c r="O1328" i="1"/>
  <c r="O1344" i="1"/>
  <c r="O1360" i="1"/>
  <c r="O1376" i="1"/>
  <c r="O1392" i="1"/>
  <c r="O1408" i="1"/>
  <c r="O1424" i="1"/>
  <c r="O1440" i="1"/>
  <c r="O1456" i="1"/>
  <c r="O1472" i="1"/>
  <c r="O1488" i="1"/>
  <c r="O1504" i="1"/>
  <c r="O1520" i="1"/>
  <c r="O1536" i="1"/>
  <c r="O1552" i="1"/>
  <c r="O1568" i="1"/>
  <c r="O1584" i="1"/>
  <c r="O1600" i="1"/>
  <c r="O1616" i="1"/>
  <c r="O1632" i="1"/>
  <c r="O1648" i="1"/>
  <c r="O1664" i="1"/>
  <c r="O1680" i="1"/>
  <c r="O544" i="1"/>
  <c r="O616" i="1"/>
  <c r="O808" i="1"/>
  <c r="O978" i="1"/>
  <c r="O1154" i="1"/>
  <c r="O1253" i="1"/>
  <c r="O1359" i="1"/>
  <c r="O1458" i="1"/>
  <c r="O1544" i="1"/>
  <c r="O1666" i="1"/>
  <c r="O66" i="1"/>
  <c r="O453" i="1"/>
  <c r="O563" i="1"/>
  <c r="O699" i="1"/>
  <c r="O800" i="1"/>
  <c r="O881" i="1"/>
  <c r="O1000" i="1"/>
  <c r="O1102" i="1"/>
  <c r="O1142" i="1"/>
  <c r="O1180" i="1"/>
  <c r="O1219" i="1"/>
  <c r="O1254" i="1"/>
  <c r="O1286" i="1"/>
  <c r="O1318" i="1"/>
  <c r="O1350" i="1"/>
  <c r="O1382" i="1"/>
  <c r="O1417" i="1"/>
  <c r="O1449" i="1"/>
  <c r="O1481" i="1"/>
  <c r="O1513" i="1"/>
  <c r="O1545" i="1"/>
  <c r="O1577" i="1"/>
  <c r="O1609" i="1"/>
  <c r="O1641" i="1"/>
  <c r="O1676" i="1"/>
  <c r="O1473" i="1"/>
  <c r="O711" i="1"/>
  <c r="O1092" i="1"/>
  <c r="O1224" i="1"/>
  <c r="O1330" i="1"/>
  <c r="O1445" i="1"/>
  <c r="O1576" i="1"/>
  <c r="O1656" i="1"/>
  <c r="O600" i="1"/>
  <c r="O722" i="1"/>
  <c r="O864" i="1"/>
  <c r="O1023" i="1"/>
  <c r="O1119" i="1"/>
  <c r="O1151" i="1"/>
  <c r="O1199" i="1"/>
  <c r="O1237" i="1"/>
  <c r="O1282" i="1"/>
  <c r="O1327" i="1"/>
  <c r="O1378" i="1"/>
  <c r="O1416" i="1"/>
  <c r="O1448" i="1"/>
  <c r="O1480" i="1"/>
  <c r="O1528" i="1"/>
  <c r="O1560" i="1"/>
  <c r="O1589" i="1"/>
  <c r="O1653" i="1"/>
  <c r="O189" i="1"/>
  <c r="O320" i="1"/>
  <c r="O332" i="1"/>
  <c r="O394" i="1"/>
  <c r="O518" i="1"/>
  <c r="O609" i="1"/>
  <c r="O653" i="1"/>
  <c r="O731" i="1"/>
  <c r="O772" i="1"/>
  <c r="O841" i="1"/>
  <c r="O897" i="1"/>
  <c r="O951" i="1"/>
  <c r="O1020" i="1"/>
  <c r="O1065" i="1"/>
  <c r="O1093" i="1"/>
  <c r="O1127" i="1"/>
  <c r="O1143" i="1"/>
  <c r="O1159" i="1"/>
  <c r="O1175" i="1"/>
  <c r="O1191" i="1"/>
  <c r="O1207" i="1"/>
  <c r="O1223" i="1"/>
  <c r="O1239" i="1"/>
  <c r="O1255" i="1"/>
  <c r="O1271" i="1"/>
  <c r="O1287" i="1"/>
  <c r="O1303" i="1"/>
  <c r="O1319" i="1"/>
  <c r="O1335" i="1"/>
  <c r="O1351" i="1"/>
  <c r="O1367" i="1"/>
  <c r="O1383" i="1"/>
  <c r="O1399" i="1"/>
  <c r="O1415" i="1"/>
  <c r="O1431" i="1"/>
  <c r="O1447" i="1"/>
  <c r="O1463" i="1"/>
  <c r="O1479" i="1"/>
  <c r="O1495" i="1"/>
  <c r="O1511" i="1"/>
  <c r="O1527" i="1"/>
  <c r="O1543" i="1"/>
  <c r="O1559" i="1"/>
  <c r="O1575" i="1"/>
  <c r="O1591" i="1"/>
  <c r="O1607" i="1"/>
  <c r="O1623" i="1"/>
  <c r="O1639" i="1"/>
  <c r="O1655" i="1"/>
  <c r="O1671" i="1"/>
  <c r="O391" i="1"/>
  <c r="O581" i="1"/>
  <c r="O663" i="1"/>
  <c r="O855" i="1"/>
  <c r="O1099" i="1"/>
  <c r="O1183" i="1"/>
  <c r="O1285" i="1"/>
  <c r="O1407" i="1"/>
  <c r="O1490" i="1"/>
  <c r="O1605" i="1"/>
  <c r="O312" i="1"/>
  <c r="O82" i="1"/>
  <c r="O482" i="1"/>
  <c r="O577" i="1"/>
  <c r="O744" i="1"/>
  <c r="O828" i="1"/>
  <c r="O922" i="1"/>
  <c r="O1056" i="1"/>
  <c r="O1123" i="1"/>
  <c r="O1158" i="1"/>
  <c r="O1193" i="1"/>
  <c r="O1228" i="1"/>
  <c r="O1267" i="1"/>
  <c r="O1299" i="1"/>
  <c r="O1331" i="1"/>
  <c r="O1363" i="1"/>
  <c r="O1398" i="1"/>
  <c r="O1430" i="1"/>
  <c r="O1462" i="1"/>
  <c r="O1494" i="1"/>
  <c r="O1526" i="1"/>
  <c r="O1558" i="1"/>
  <c r="O1590" i="1"/>
  <c r="O1622" i="1"/>
  <c r="O1657" i="1"/>
  <c r="O806" i="1"/>
  <c r="O1665" i="1"/>
  <c r="O892" i="1"/>
  <c r="O1176" i="1"/>
  <c r="O1272" i="1"/>
  <c r="O1368" i="1"/>
  <c r="O1506" i="1"/>
  <c r="O1608" i="1"/>
  <c r="O1114" i="1"/>
  <c r="P1399" i="1" l="1"/>
  <c r="P972" i="1"/>
  <c r="P246" i="1"/>
  <c r="P1403" i="1"/>
  <c r="P477" i="1"/>
  <c r="P184" i="1"/>
  <c r="P374" i="1"/>
  <c r="P175" i="1"/>
  <c r="P1339" i="1"/>
  <c r="P314" i="1"/>
  <c r="P933" i="1"/>
  <c r="P486" i="1"/>
  <c r="P540" i="1"/>
  <c r="P988" i="1"/>
  <c r="P267" i="1"/>
  <c r="P595" i="1"/>
  <c r="P303" i="1"/>
  <c r="P662" i="1"/>
  <c r="P291" i="1"/>
  <c r="P200" i="1"/>
  <c r="P264" i="1"/>
  <c r="P296" i="1"/>
  <c r="P405" i="1"/>
  <c r="P109" i="1"/>
  <c r="P908" i="1"/>
  <c r="P725" i="1"/>
  <c r="P620" i="1"/>
  <c r="P570" i="1"/>
  <c r="P1068" i="1"/>
  <c r="P1323" i="1"/>
  <c r="P638" i="1"/>
  <c r="P305" i="1"/>
  <c r="P360" i="1"/>
  <c r="P1163" i="1"/>
  <c r="P376" i="1"/>
  <c r="P1147" i="1"/>
  <c r="P440" i="1"/>
  <c r="P713" i="1"/>
  <c r="P514" i="1"/>
  <c r="P1071" i="1"/>
  <c r="P110" i="1"/>
  <c r="P1523" i="1"/>
  <c r="P632" i="1"/>
  <c r="P696" i="1"/>
  <c r="P1239" i="1"/>
  <c r="P716" i="1"/>
  <c r="P1042" i="1"/>
  <c r="P786" i="1"/>
  <c r="P1259" i="1"/>
  <c r="P502" i="1"/>
  <c r="P31" i="1"/>
  <c r="P1045" i="1"/>
  <c r="P1203" i="1"/>
  <c r="P815" i="1"/>
  <c r="P1515" i="1"/>
  <c r="P1483" i="1"/>
  <c r="P1052" i="1"/>
  <c r="P213" i="1"/>
  <c r="P560" i="1"/>
  <c r="P1227" i="1"/>
  <c r="P431" i="1"/>
  <c r="P732" i="1"/>
  <c r="P520" i="1"/>
  <c r="P796" i="1"/>
  <c r="P1675" i="1"/>
  <c r="P962" i="1"/>
  <c r="P498" i="1"/>
  <c r="P885" i="1"/>
  <c r="P364" i="1"/>
  <c r="P702" i="1"/>
  <c r="P1419" i="1"/>
  <c r="P358" i="1"/>
  <c r="P393" i="1"/>
  <c r="P483" i="1"/>
  <c r="P322" i="1"/>
  <c r="P630" i="1"/>
  <c r="P559" i="1"/>
  <c r="P812" i="1"/>
  <c r="P1659" i="1"/>
  <c r="P917" i="1"/>
  <c r="P1655" i="1"/>
  <c r="P204" i="1"/>
  <c r="P1579" i="1"/>
  <c r="P1319" i="1"/>
  <c r="P712" i="1"/>
  <c r="P1143" i="1"/>
  <c r="P273" i="1"/>
  <c r="P159" i="1"/>
  <c r="P151" i="1"/>
  <c r="P585" i="1"/>
  <c r="P103" i="1"/>
  <c r="P140" i="1"/>
  <c r="P456" i="1"/>
  <c r="P54" i="1"/>
  <c r="P552" i="1"/>
  <c r="P616" i="1"/>
  <c r="P876" i="1"/>
  <c r="P1595" i="1"/>
  <c r="P834" i="1"/>
  <c r="P1527" i="1"/>
  <c r="P880" i="1"/>
  <c r="P960" i="1"/>
  <c r="P506" i="1"/>
  <c r="P460" i="1"/>
  <c r="P249" i="1"/>
  <c r="P697" i="1"/>
  <c r="P1056" i="1"/>
  <c r="P800" i="1"/>
  <c r="P197" i="1"/>
  <c r="P479" i="1"/>
  <c r="P1607" i="1"/>
  <c r="P699" i="1"/>
  <c r="P911" i="1"/>
  <c r="P304" i="1"/>
  <c r="P306" i="1"/>
  <c r="P117" i="1"/>
  <c r="P18" i="1"/>
  <c r="P598" i="1"/>
  <c r="P259" i="1"/>
  <c r="P512" i="1"/>
  <c r="P256" i="1"/>
  <c r="P1123" i="1"/>
  <c r="P5" i="1"/>
  <c r="P177" i="1"/>
  <c r="P850" i="1"/>
  <c r="P1639" i="1"/>
  <c r="P389" i="1"/>
  <c r="P287" i="1"/>
  <c r="P178" i="1"/>
  <c r="P1024" i="1"/>
  <c r="P944" i="1"/>
  <c r="P864" i="1"/>
  <c r="P768" i="1"/>
  <c r="P678" i="1"/>
  <c r="P569" i="1"/>
  <c r="P441" i="1"/>
  <c r="P339" i="1"/>
  <c r="P230" i="1"/>
  <c r="P684" i="1"/>
  <c r="P604" i="1"/>
  <c r="P524" i="1"/>
  <c r="P428" i="1"/>
  <c r="P348" i="1"/>
  <c r="P268" i="1"/>
  <c r="P172" i="1"/>
  <c r="P635" i="1"/>
  <c r="P949" i="1"/>
  <c r="P1283" i="1"/>
  <c r="P12" i="1"/>
  <c r="P13" i="1"/>
  <c r="P141" i="1"/>
  <c r="P346" i="1"/>
  <c r="P663" i="1"/>
  <c r="P831" i="1"/>
  <c r="P959" i="1"/>
  <c r="P1061" i="1"/>
  <c r="P1175" i="1"/>
  <c r="P1255" i="1"/>
  <c r="P1335" i="1"/>
  <c r="P1431" i="1"/>
  <c r="P1543" i="1"/>
  <c r="P1671" i="1"/>
  <c r="P415" i="1"/>
  <c r="P62" i="1"/>
  <c r="P118" i="1"/>
  <c r="P47" i="1"/>
  <c r="P111" i="1"/>
  <c r="P167" i="1"/>
  <c r="P401" i="1"/>
  <c r="P605" i="1"/>
  <c r="P751" i="1"/>
  <c r="P879" i="1"/>
  <c r="P981" i="1"/>
  <c r="P1090" i="1"/>
  <c r="P1195" i="1"/>
  <c r="P1275" i="1"/>
  <c r="P1355" i="1"/>
  <c r="P1451" i="1"/>
  <c r="P1531" i="1"/>
  <c r="P1611" i="1"/>
  <c r="P597" i="1"/>
  <c r="P495" i="1"/>
  <c r="P386" i="1"/>
  <c r="P258" i="1"/>
  <c r="P1116" i="1"/>
  <c r="P1036" i="1"/>
  <c r="P940" i="1"/>
  <c r="P860" i="1"/>
  <c r="P780" i="1"/>
  <c r="P675" i="1"/>
  <c r="P566" i="1"/>
  <c r="P457" i="1"/>
  <c r="P329" i="1"/>
  <c r="P227" i="1"/>
  <c r="P680" i="1"/>
  <c r="P584" i="1"/>
  <c r="P504" i="1"/>
  <c r="P424" i="1"/>
  <c r="P328" i="1"/>
  <c r="P248" i="1"/>
  <c r="P168" i="1"/>
  <c r="P102" i="1"/>
  <c r="P489" i="1"/>
  <c r="P688" i="1"/>
  <c r="P432" i="1"/>
  <c r="P176" i="1"/>
  <c r="P1411" i="1"/>
  <c r="P21" i="1"/>
  <c r="P381" i="1"/>
  <c r="P1479" i="1"/>
  <c r="P562" i="1"/>
  <c r="P370" i="1"/>
  <c r="P261" i="1"/>
  <c r="P1088" i="1"/>
  <c r="P1008" i="1"/>
  <c r="P928" i="1"/>
  <c r="P832" i="1"/>
  <c r="P752" i="1"/>
  <c r="P659" i="1"/>
  <c r="P531" i="1"/>
  <c r="P422" i="1"/>
  <c r="P313" i="1"/>
  <c r="P185" i="1"/>
  <c r="P668" i="1"/>
  <c r="P588" i="1"/>
  <c r="P492" i="1"/>
  <c r="P412" i="1"/>
  <c r="P332" i="1"/>
  <c r="P236" i="1"/>
  <c r="P156" i="1"/>
  <c r="P719" i="1"/>
  <c r="P1103" i="1"/>
  <c r="P1331" i="1"/>
  <c r="P60" i="1"/>
  <c r="P77" i="1"/>
  <c r="P149" i="1"/>
  <c r="P433" i="1"/>
  <c r="P741" i="1"/>
  <c r="P869" i="1"/>
  <c r="P978" i="1"/>
  <c r="P1106" i="1"/>
  <c r="P1191" i="1"/>
  <c r="P1271" i="1"/>
  <c r="P1367" i="1"/>
  <c r="P1447" i="1"/>
  <c r="P1575" i="1"/>
  <c r="P581" i="1"/>
  <c r="P30" i="1"/>
  <c r="P78" i="1"/>
  <c r="P7" i="1"/>
  <c r="P71" i="1"/>
  <c r="P119" i="1"/>
  <c r="P221" i="1"/>
  <c r="P442" i="1"/>
  <c r="P641" i="1"/>
  <c r="P789" i="1"/>
  <c r="P898" i="1"/>
  <c r="P1007" i="1"/>
  <c r="P1131" i="1"/>
  <c r="P1211" i="1"/>
  <c r="P1291" i="1"/>
  <c r="P1387" i="1"/>
  <c r="P1467" i="1"/>
  <c r="P1547" i="1"/>
  <c r="P1643" i="1"/>
  <c r="P578" i="1"/>
  <c r="P469" i="1"/>
  <c r="P341" i="1"/>
  <c r="P239" i="1"/>
  <c r="P1100" i="1"/>
  <c r="P1004" i="1"/>
  <c r="P924" i="1"/>
  <c r="P844" i="1"/>
  <c r="P748" i="1"/>
  <c r="P649" i="1"/>
  <c r="P547" i="1"/>
  <c r="P419" i="1"/>
  <c r="P310" i="1"/>
  <c r="P201" i="1"/>
  <c r="P648" i="1"/>
  <c r="P568" i="1"/>
  <c r="P488" i="1"/>
  <c r="P392" i="1"/>
  <c r="P312" i="1"/>
  <c r="P232" i="1"/>
  <c r="P215" i="1"/>
  <c r="P38" i="1"/>
  <c r="P425" i="1"/>
  <c r="P640" i="1"/>
  <c r="P384" i="1"/>
  <c r="P238" i="1"/>
  <c r="P44" i="1"/>
  <c r="P85" i="1"/>
  <c r="P474" i="1"/>
  <c r="P1559" i="1"/>
  <c r="P517" i="1"/>
  <c r="P351" i="1"/>
  <c r="P223" i="1"/>
  <c r="P1072" i="1"/>
  <c r="P992" i="1"/>
  <c r="P896" i="1"/>
  <c r="P816" i="1"/>
  <c r="P736" i="1"/>
  <c r="P614" i="1"/>
  <c r="P505" i="1"/>
  <c r="P403" i="1"/>
  <c r="P275" i="1"/>
  <c r="P166" i="1"/>
  <c r="P652" i="1"/>
  <c r="P556" i="1"/>
  <c r="P476" i="1"/>
  <c r="P396" i="1"/>
  <c r="P300" i="1"/>
  <c r="P220" i="1"/>
  <c r="P206" i="1"/>
  <c r="P847" i="1"/>
  <c r="P1155" i="1"/>
  <c r="P1379" i="1"/>
  <c r="P124" i="1"/>
  <c r="P93" i="1"/>
  <c r="P218" i="1"/>
  <c r="P561" i="1"/>
  <c r="P767" i="1"/>
  <c r="P895" i="1"/>
  <c r="P1023" i="1"/>
  <c r="P1127" i="1"/>
  <c r="P1207" i="1"/>
  <c r="P1303" i="1"/>
  <c r="P1383" i="1"/>
  <c r="P1463" i="1"/>
  <c r="P1623" i="1"/>
  <c r="P543" i="1"/>
  <c r="P23" i="1"/>
  <c r="P87" i="1"/>
  <c r="P323" i="1"/>
  <c r="P804" i="1"/>
  <c r="P932" i="1"/>
  <c r="P1060" i="1"/>
  <c r="P245" i="1"/>
  <c r="P418" i="1"/>
  <c r="P591" i="1"/>
  <c r="P1635" i="1"/>
  <c r="P1475" i="1"/>
  <c r="P1171" i="1"/>
  <c r="P738" i="1"/>
  <c r="P55" i="1"/>
  <c r="P413" i="1"/>
  <c r="P169" i="1"/>
  <c r="P9" i="1"/>
  <c r="P40" i="1"/>
  <c r="P984" i="1"/>
  <c r="P229" i="1"/>
  <c r="P575" i="1"/>
  <c r="P1471" i="1"/>
  <c r="P1199" i="1"/>
  <c r="P863" i="1"/>
  <c r="P410" i="1"/>
  <c r="P146" i="1"/>
  <c r="P65" i="1"/>
  <c r="P115" i="1"/>
  <c r="P32" i="1"/>
  <c r="P100" i="1"/>
  <c r="P228" i="1"/>
  <c r="P356" i="1"/>
  <c r="P484" i="1"/>
  <c r="P612" i="1"/>
  <c r="P70" i="1"/>
  <c r="P307" i="1"/>
  <c r="P473" i="1"/>
  <c r="P646" i="1"/>
  <c r="P808" i="1"/>
  <c r="P1080" i="1"/>
  <c r="P338" i="1"/>
  <c r="P1647" i="1"/>
  <c r="P1391" i="1"/>
  <c r="P1151" i="1"/>
  <c r="P837" i="1"/>
  <c r="P282" i="1"/>
  <c r="P136" i="1"/>
  <c r="P51" i="1"/>
  <c r="P107" i="1"/>
  <c r="P24" i="1"/>
  <c r="P1347" i="1"/>
  <c r="P821" i="1"/>
  <c r="P192" i="1"/>
  <c r="P320" i="1"/>
  <c r="P448" i="1"/>
  <c r="P576" i="1"/>
  <c r="P704" i="1"/>
  <c r="P342" i="1"/>
  <c r="P515" i="1"/>
  <c r="P681" i="1"/>
  <c r="P820" i="1"/>
  <c r="P948" i="1"/>
  <c r="P1076" i="1"/>
  <c r="P271" i="1"/>
  <c r="P437" i="1"/>
  <c r="P610" i="1"/>
  <c r="P1587" i="1"/>
  <c r="P1395" i="1"/>
  <c r="P1039" i="1"/>
  <c r="P465" i="1"/>
  <c r="P86" i="1"/>
  <c r="P285" i="1"/>
  <c r="P121" i="1"/>
  <c r="P98" i="1"/>
  <c r="P824" i="1"/>
  <c r="P1064" i="1"/>
  <c r="P357" i="1"/>
  <c r="P1631" i="1"/>
  <c r="P1359" i="1"/>
  <c r="P1093" i="1"/>
  <c r="P735" i="1"/>
  <c r="P154" i="1"/>
  <c r="P64" i="1"/>
  <c r="P122" i="1"/>
  <c r="P49" i="1"/>
  <c r="P20" i="1"/>
  <c r="P148" i="1"/>
  <c r="P276" i="1"/>
  <c r="P404" i="1"/>
  <c r="P532" i="1"/>
  <c r="P660" i="1"/>
  <c r="P198" i="1"/>
  <c r="P371" i="1"/>
  <c r="P537" i="1"/>
  <c r="P728" i="1"/>
  <c r="P904" i="1"/>
  <c r="P127" i="1"/>
  <c r="P466" i="1"/>
  <c r="P1551" i="1"/>
  <c r="P1311" i="1"/>
  <c r="P1029" i="1"/>
  <c r="P705" i="1"/>
  <c r="P147" i="1"/>
  <c r="P56" i="1"/>
  <c r="P112" i="1"/>
  <c r="P41" i="1"/>
  <c r="P69" i="1"/>
  <c r="P92" i="1"/>
  <c r="P1187" i="1"/>
  <c r="P541" i="1"/>
  <c r="P240" i="1"/>
  <c r="P368" i="1"/>
  <c r="P496" i="1"/>
  <c r="P624" i="1"/>
  <c r="P233" i="1"/>
  <c r="P406" i="1"/>
  <c r="P579" i="1"/>
  <c r="P740" i="1"/>
  <c r="P868" i="1"/>
  <c r="P996" i="1"/>
  <c r="P162" i="1"/>
  <c r="P335" i="1"/>
  <c r="P501" i="1"/>
  <c r="P1683" i="1"/>
  <c r="P1571" i="1"/>
  <c r="P1363" i="1"/>
  <c r="P975" i="1"/>
  <c r="P270" i="1"/>
  <c r="P150" i="1"/>
  <c r="P250" i="1"/>
  <c r="P105" i="1"/>
  <c r="P90" i="1"/>
  <c r="P856" i="1"/>
  <c r="P1096" i="1"/>
  <c r="P402" i="1"/>
  <c r="P1599" i="1"/>
  <c r="P1327" i="1"/>
  <c r="P1055" i="1"/>
  <c r="P682" i="1"/>
  <c r="P155" i="1"/>
  <c r="P16" i="1"/>
  <c r="P104" i="1"/>
  <c r="P11" i="1"/>
  <c r="P36" i="1"/>
  <c r="P164" i="1"/>
  <c r="P292" i="1"/>
  <c r="P420" i="1"/>
  <c r="P548" i="1"/>
  <c r="P676" i="1"/>
  <c r="P217" i="1"/>
  <c r="P390" i="1"/>
  <c r="P563" i="1"/>
  <c r="P744" i="1"/>
  <c r="P936" i="1"/>
  <c r="P165" i="1"/>
  <c r="P511" i="1"/>
  <c r="P1519" i="1"/>
  <c r="P1279" i="1"/>
  <c r="P1010" i="1"/>
  <c r="P655" i="1"/>
  <c r="P129" i="1"/>
  <c r="P153" i="1"/>
  <c r="P82" i="1"/>
  <c r="P3" i="1"/>
  <c r="P756" i="1"/>
  <c r="P884" i="1"/>
  <c r="P1012" i="1"/>
  <c r="P181" i="1"/>
  <c r="P354" i="1"/>
  <c r="P527" i="1"/>
  <c r="P1651" i="1"/>
  <c r="P1491" i="1"/>
  <c r="P1219" i="1"/>
  <c r="P802" i="1"/>
  <c r="P142" i="1"/>
  <c r="P143" i="1"/>
  <c r="P29" i="1"/>
  <c r="P19" i="1"/>
  <c r="P48" i="1"/>
  <c r="P952" i="1"/>
  <c r="P191" i="1"/>
  <c r="P530" i="1"/>
  <c r="P1503" i="1"/>
  <c r="P1231" i="1"/>
  <c r="P901" i="1"/>
  <c r="P497" i="1"/>
  <c r="P35" i="1"/>
  <c r="P83" i="1"/>
  <c r="P171" i="1"/>
  <c r="P50" i="1"/>
  <c r="P84" i="1"/>
  <c r="P212" i="1"/>
  <c r="P340" i="1"/>
  <c r="P468" i="1"/>
  <c r="P596" i="1"/>
  <c r="P6" i="1"/>
  <c r="P281" i="1"/>
  <c r="P454" i="1"/>
  <c r="P627" i="1"/>
  <c r="P792" i="1"/>
  <c r="P1048" i="1"/>
  <c r="P293" i="1"/>
  <c r="P1679" i="1"/>
  <c r="P1423" i="1"/>
  <c r="P1183" i="1"/>
  <c r="P882" i="1"/>
  <c r="P369" i="1"/>
  <c r="P17" i="1"/>
  <c r="P73" i="1"/>
  <c r="P123" i="1"/>
  <c r="P42" i="1"/>
  <c r="P1619" i="1"/>
  <c r="P1555" i="1"/>
  <c r="P1459" i="1"/>
  <c r="P1315" i="1"/>
  <c r="P1139" i="1"/>
  <c r="P930" i="1"/>
  <c r="P685" i="1"/>
  <c r="P235" i="1"/>
  <c r="P14" i="1"/>
  <c r="P15" i="1"/>
  <c r="P378" i="1"/>
  <c r="P209" i="1"/>
  <c r="P139" i="1"/>
  <c r="P57" i="1"/>
  <c r="P152" i="1"/>
  <c r="P66" i="1"/>
  <c r="P8" i="1"/>
  <c r="P888" i="1"/>
  <c r="P1016" i="1"/>
  <c r="P63" i="1"/>
  <c r="P274" i="1"/>
  <c r="P447" i="1"/>
  <c r="P613" i="1"/>
  <c r="P1567" i="1"/>
  <c r="P1439" i="1"/>
  <c r="P1295" i="1"/>
  <c r="P1167" i="1"/>
  <c r="P991" i="1"/>
  <c r="P818" i="1"/>
  <c r="P625" i="1"/>
  <c r="P317" i="1"/>
  <c r="P137" i="1"/>
  <c r="P114" i="1"/>
  <c r="P163" i="1"/>
  <c r="P43" i="1"/>
  <c r="P74" i="1"/>
  <c r="P97" i="1"/>
  <c r="P128" i="1"/>
  <c r="P10" i="1"/>
  <c r="P52" i="1"/>
  <c r="P116" i="1"/>
  <c r="P180" i="1"/>
  <c r="P244" i="1"/>
  <c r="P308" i="1"/>
  <c r="P372" i="1"/>
  <c r="P436" i="1"/>
  <c r="P500" i="1"/>
  <c r="P564" i="1"/>
  <c r="P628" i="1"/>
  <c r="P692" i="1"/>
  <c r="P134" i="1"/>
  <c r="P243" i="1"/>
  <c r="P326" i="1"/>
  <c r="P409" i="1"/>
  <c r="P499" i="1"/>
  <c r="P582" i="1"/>
  <c r="P665" i="1"/>
  <c r="P760" i="1"/>
  <c r="P840" i="1"/>
  <c r="P968" i="1"/>
  <c r="P1112" i="1"/>
  <c r="P210" i="1"/>
  <c r="P383" i="1"/>
  <c r="P549" i="1"/>
  <c r="P1615" i="1"/>
  <c r="P1487" i="1"/>
  <c r="P1375" i="1"/>
  <c r="P1247" i="1"/>
  <c r="P1119" i="1"/>
  <c r="P965" i="1"/>
  <c r="P799" i="1"/>
  <c r="P573" i="1"/>
  <c r="P189" i="1"/>
  <c r="P75" i="1"/>
  <c r="P106" i="1"/>
  <c r="P145" i="1"/>
  <c r="P33" i="1"/>
  <c r="P34" i="1"/>
  <c r="P89" i="1"/>
  <c r="P120" i="1"/>
  <c r="P1035" i="1"/>
  <c r="P875" i="1"/>
  <c r="P1067" i="1"/>
  <c r="P939" i="1"/>
  <c r="P1099" i="1"/>
  <c r="P1003" i="1"/>
  <c r="P1640" i="1"/>
  <c r="P1593" i="1"/>
  <c r="P1529" i="1"/>
  <c r="P1465" i="1"/>
  <c r="P1401" i="1"/>
  <c r="P1337" i="1"/>
  <c r="P1273" i="1"/>
  <c r="P1209" i="1"/>
  <c r="P1145" i="1"/>
  <c r="P985" i="1"/>
  <c r="P222" i="1"/>
  <c r="P1664" i="1"/>
  <c r="P1033" i="1"/>
  <c r="P1672" i="1"/>
  <c r="P1668" i="1"/>
  <c r="P1649" i="1"/>
  <c r="P1630" i="1"/>
  <c r="P1601" i="1"/>
  <c r="P1569" i="1"/>
  <c r="P1537" i="1"/>
  <c r="P1505" i="1"/>
  <c r="P1473" i="1"/>
  <c r="P1441" i="1"/>
  <c r="P1409" i="1"/>
  <c r="P1377" i="1"/>
  <c r="P1345" i="1"/>
  <c r="P1281" i="1"/>
  <c r="P1217" i="1"/>
  <c r="P1153" i="1"/>
  <c r="P1017" i="1"/>
  <c r="P661" i="1"/>
  <c r="P1316" i="1"/>
  <c r="P1124" i="1"/>
  <c r="P995" i="1"/>
  <c r="P825" i="1"/>
  <c r="P686" i="1"/>
  <c r="P551" i="1"/>
  <c r="P449" i="1"/>
  <c r="P333" i="1"/>
  <c r="P286" i="1"/>
  <c r="P1065" i="1"/>
  <c r="P987" i="1"/>
  <c r="P913" i="1"/>
  <c r="P391" i="1"/>
  <c r="P1031" i="1"/>
  <c r="P842" i="1"/>
  <c r="P1666" i="1"/>
  <c r="P1544" i="1"/>
  <c r="P1445" i="1"/>
  <c r="P1333" i="1"/>
  <c r="P1237" i="1"/>
  <c r="P1125" i="1"/>
  <c r="P915" i="1"/>
  <c r="P787" i="1"/>
  <c r="P687" i="1"/>
  <c r="P587" i="1"/>
  <c r="P510" i="1"/>
  <c r="P426" i="1"/>
  <c r="P301" i="1"/>
  <c r="P1057" i="1"/>
  <c r="P693" i="1"/>
  <c r="P839" i="1"/>
  <c r="P1682" i="1"/>
  <c r="P1608" i="1"/>
  <c r="P1512" i="1"/>
  <c r="P1400" i="1"/>
  <c r="P1304" i="1"/>
  <c r="P1208" i="1"/>
  <c r="P1082" i="1"/>
  <c r="P951" i="1"/>
  <c r="P806" i="1"/>
  <c r="P690" i="1"/>
  <c r="P1580" i="1"/>
  <c r="P1516" i="1"/>
  <c r="P1452" i="1"/>
  <c r="P1388" i="1"/>
  <c r="P1324" i="1"/>
  <c r="P1260" i="1"/>
  <c r="P1196" i="1"/>
  <c r="P1132" i="1"/>
  <c r="P1066" i="1"/>
  <c r="P1005" i="1"/>
  <c r="P963" i="1"/>
  <c r="P918" i="1"/>
  <c r="P871" i="1"/>
  <c r="P813" i="1"/>
  <c r="P790" i="1"/>
  <c r="P743" i="1"/>
  <c r="P673" i="1"/>
  <c r="P642" i="1"/>
  <c r="P571" i="1"/>
  <c r="P478" i="1"/>
  <c r="P359" i="1"/>
  <c r="P187" i="1"/>
  <c r="P1009" i="1"/>
  <c r="P881" i="1"/>
  <c r="P1236" i="1"/>
  <c r="P1098" i="1"/>
  <c r="P909" i="1"/>
  <c r="P761" i="1"/>
  <c r="P1576" i="1"/>
  <c r="P1496" i="1"/>
  <c r="P1413" i="1"/>
  <c r="P1320" i="1"/>
  <c r="P1240" i="1"/>
  <c r="P1160" i="1"/>
  <c r="P1043" i="1"/>
  <c r="P934" i="1"/>
  <c r="P809" i="1"/>
  <c r="P1660" i="1"/>
  <c r="P1628" i="1"/>
  <c r="P1658" i="1"/>
  <c r="P1626" i="1"/>
  <c r="P1597" i="1"/>
  <c r="P1565" i="1"/>
  <c r="P1533" i="1"/>
  <c r="P1501" i="1"/>
  <c r="P1469" i="1"/>
  <c r="P1437" i="1"/>
  <c r="P1405" i="1"/>
  <c r="P1373" i="1"/>
  <c r="P1341" i="1"/>
  <c r="P1309" i="1"/>
  <c r="P1277" i="1"/>
  <c r="P1245" i="1"/>
  <c r="P1213" i="1"/>
  <c r="P1181" i="1"/>
  <c r="P1149" i="1"/>
  <c r="P1117" i="1"/>
  <c r="P1075" i="1"/>
  <c r="P1030" i="1"/>
  <c r="P983" i="1"/>
  <c r="P922" i="1"/>
  <c r="P861" i="1"/>
  <c r="P838" i="1"/>
  <c r="P791" i="1"/>
  <c r="P733" i="1"/>
  <c r="P706" i="1"/>
  <c r="P650" i="1"/>
  <c r="P574" i="1"/>
  <c r="P490" i="1"/>
  <c r="P395" i="1"/>
  <c r="P327" i="1"/>
  <c r="P254" i="1"/>
  <c r="P1025" i="1"/>
  <c r="P897" i="1"/>
  <c r="P269" i="1"/>
  <c r="P234" i="1"/>
  <c r="P193" i="1"/>
  <c r="P795" i="1"/>
  <c r="P731" i="1"/>
  <c r="P555" i="1"/>
  <c r="P1622" i="1"/>
  <c r="P1594" i="1"/>
  <c r="P1554" i="1"/>
  <c r="P1510" i="1"/>
  <c r="P1470" i="1"/>
  <c r="P1430" i="1"/>
  <c r="P1390" i="1"/>
  <c r="P1354" i="1"/>
  <c r="P1306" i="1"/>
  <c r="P1270" i="1"/>
  <c r="P1230" i="1"/>
  <c r="P1186" i="1"/>
  <c r="P1138" i="1"/>
  <c r="P1086" i="1"/>
  <c r="P942" i="1"/>
  <c r="P865" i="1"/>
  <c r="P833" i="1"/>
  <c r="P801" i="1"/>
  <c r="P769" i="1"/>
  <c r="P737" i="1"/>
  <c r="P698" i="1"/>
  <c r="P657" i="1"/>
  <c r="P599" i="1"/>
  <c r="P535" i="1"/>
  <c r="P471" i="1"/>
  <c r="P407" i="1"/>
  <c r="P343" i="1"/>
  <c r="P302" i="1"/>
  <c r="P2" i="1"/>
  <c r="P1590" i="1"/>
  <c r="P1566" i="1"/>
  <c r="P1538" i="1"/>
  <c r="P1514" i="1"/>
  <c r="P1486" i="1"/>
  <c r="P1458" i="1"/>
  <c r="P1434" i="1"/>
  <c r="P1406" i="1"/>
  <c r="P1382" i="1"/>
  <c r="P1350" i="1"/>
  <c r="P1326" i="1"/>
  <c r="P1302" i="1"/>
  <c r="P1274" i="1"/>
  <c r="P1250" i="1"/>
  <c r="P1222" i="1"/>
  <c r="P1194" i="1"/>
  <c r="P1166" i="1"/>
  <c r="P1150" i="1"/>
  <c r="P1118" i="1"/>
  <c r="P1006" i="1"/>
  <c r="P1673" i="1"/>
  <c r="P1577" i="1"/>
  <c r="P1513" i="1"/>
  <c r="P1449" i="1"/>
  <c r="P1385" i="1"/>
  <c r="P1321" i="1"/>
  <c r="P1257" i="1"/>
  <c r="P1193" i="1"/>
  <c r="P1129" i="1"/>
  <c r="P921" i="1"/>
  <c r="P1657" i="1"/>
  <c r="P1648" i="1"/>
  <c r="P969" i="1"/>
  <c r="P1656" i="1"/>
  <c r="P1665" i="1"/>
  <c r="P1646" i="1"/>
  <c r="P1620" i="1"/>
  <c r="P1588" i="1"/>
  <c r="P1556" i="1"/>
  <c r="P1524" i="1"/>
  <c r="P1492" i="1"/>
  <c r="P1460" i="1"/>
  <c r="P1428" i="1"/>
  <c r="P1396" i="1"/>
  <c r="P1364" i="1"/>
  <c r="P1329" i="1"/>
  <c r="P1265" i="1"/>
  <c r="P1201" i="1"/>
  <c r="P1137" i="1"/>
  <c r="P953" i="1"/>
  <c r="P589" i="1"/>
  <c r="P1268" i="1"/>
  <c r="P1101" i="1"/>
  <c r="P967" i="1"/>
  <c r="P803" i="1"/>
  <c r="P631" i="1"/>
  <c r="P542" i="1"/>
  <c r="P423" i="1"/>
  <c r="P330" i="1"/>
  <c r="P219" i="1"/>
  <c r="P1051" i="1"/>
  <c r="P977" i="1"/>
  <c r="P583" i="1"/>
  <c r="P1300" i="1"/>
  <c r="P973" i="1"/>
  <c r="P775" i="1"/>
  <c r="P1624" i="1"/>
  <c r="P1509" i="1"/>
  <c r="P1416" i="1"/>
  <c r="P1301" i="1"/>
  <c r="P1205" i="1"/>
  <c r="P1079" i="1"/>
  <c r="P890" i="1"/>
  <c r="P762" i="1"/>
  <c r="P669" i="1"/>
  <c r="P557" i="1"/>
  <c r="P475" i="1"/>
  <c r="P417" i="1"/>
  <c r="P298" i="1"/>
  <c r="P993" i="1"/>
  <c r="P1014" i="1"/>
  <c r="P781" i="1"/>
  <c r="P1653" i="1"/>
  <c r="P1592" i="1"/>
  <c r="P1493" i="1"/>
  <c r="P1381" i="1"/>
  <c r="P1285" i="1"/>
  <c r="P1189" i="1"/>
  <c r="P1062" i="1"/>
  <c r="P887" i="1"/>
  <c r="P759" i="1"/>
  <c r="P666" i="1"/>
  <c r="P1564" i="1"/>
  <c r="P1500" i="1"/>
  <c r="P1436" i="1"/>
  <c r="P1372" i="1"/>
  <c r="P1308" i="1"/>
  <c r="P1244" i="1"/>
  <c r="P1180" i="1"/>
  <c r="P1110" i="1"/>
  <c r="P1063" i="1"/>
  <c r="P1002" i="1"/>
  <c r="P941" i="1"/>
  <c r="P899" i="1"/>
  <c r="P857" i="1"/>
  <c r="P810" i="1"/>
  <c r="P771" i="1"/>
  <c r="P729" i="1"/>
  <c r="P670" i="1"/>
  <c r="P637" i="1"/>
  <c r="P522" i="1"/>
  <c r="P443" i="1"/>
  <c r="P350" i="1"/>
  <c r="P1083" i="1"/>
  <c r="P955" i="1"/>
  <c r="P629" i="1"/>
  <c r="P1188" i="1"/>
  <c r="P1059" i="1"/>
  <c r="P867" i="1"/>
  <c r="P1637" i="1"/>
  <c r="P1557" i="1"/>
  <c r="P1477" i="1"/>
  <c r="P1384" i="1"/>
  <c r="P1317" i="1"/>
  <c r="P1221" i="1"/>
  <c r="P1141" i="1"/>
  <c r="P1021" i="1"/>
  <c r="P893" i="1"/>
  <c r="P765" i="1"/>
  <c r="P1654" i="1"/>
  <c r="P1677" i="1"/>
  <c r="P1645" i="1"/>
  <c r="P1616" i="1"/>
  <c r="P1584" i="1"/>
  <c r="P1552" i="1"/>
  <c r="P1520" i="1"/>
  <c r="P1488" i="1"/>
  <c r="P1456" i="1"/>
  <c r="P1424" i="1"/>
  <c r="P1392" i="1"/>
  <c r="P1360" i="1"/>
  <c r="P1328" i="1"/>
  <c r="P1296" i="1"/>
  <c r="P1264" i="1"/>
  <c r="P1232" i="1"/>
  <c r="P1200" i="1"/>
  <c r="P1168" i="1"/>
  <c r="P1136" i="1"/>
  <c r="P1114" i="1"/>
  <c r="P1053" i="1"/>
  <c r="P1011" i="1"/>
  <c r="P966" i="1"/>
  <c r="P919" i="1"/>
  <c r="P858" i="1"/>
  <c r="P819" i="1"/>
  <c r="P777" i="1"/>
  <c r="P730" i="1"/>
  <c r="P701" i="1"/>
  <c r="P621" i="1"/>
  <c r="P539" i="1"/>
  <c r="P481" i="1"/>
  <c r="P365" i="1"/>
  <c r="P318" i="1"/>
  <c r="P199" i="1"/>
  <c r="P971" i="1"/>
  <c r="P859" i="1"/>
  <c r="P266" i="1"/>
  <c r="P225" i="1"/>
  <c r="P173" i="1"/>
  <c r="P779" i="1"/>
  <c r="P715" i="1"/>
  <c r="P491" i="1"/>
  <c r="P1614" i="1"/>
  <c r="P1586" i="1"/>
  <c r="P1542" i="1"/>
  <c r="P1502" i="1"/>
  <c r="P1462" i="1"/>
  <c r="P1418" i="1"/>
  <c r="P1378" i="1"/>
  <c r="P1346" i="1"/>
  <c r="P1298" i="1"/>
  <c r="P1258" i="1"/>
  <c r="P1218" i="1"/>
  <c r="P1178" i="1"/>
  <c r="P1130" i="1"/>
  <c r="P1070" i="1"/>
  <c r="P926" i="1"/>
  <c r="P862" i="1"/>
  <c r="P830" i="1"/>
  <c r="P798" i="1"/>
  <c r="P766" i="1"/>
  <c r="P734" i="1"/>
  <c r="P679" i="1"/>
  <c r="P654" i="1"/>
  <c r="P590" i="1"/>
  <c r="P526" i="1"/>
  <c r="P462" i="1"/>
  <c r="P398" i="1"/>
  <c r="P334" i="1"/>
  <c r="P299" i="1"/>
  <c r="P1618" i="1"/>
  <c r="P1582" i="1"/>
  <c r="P1558" i="1"/>
  <c r="P1534" i="1"/>
  <c r="P1506" i="1"/>
  <c r="P1478" i="1"/>
  <c r="P1450" i="1"/>
  <c r="P1426" i="1"/>
  <c r="P1402" i="1"/>
  <c r="P1374" i="1"/>
  <c r="P1342" i="1"/>
  <c r="P1322" i="1"/>
  <c r="P1294" i="1"/>
  <c r="P1266" i="1"/>
  <c r="P1242" i="1"/>
  <c r="P1214" i="1"/>
  <c r="P1190" i="1"/>
  <c r="P1162" i="1"/>
  <c r="P1142" i="1"/>
  <c r="P1054" i="1"/>
  <c r="P958" i="1"/>
  <c r="P1641" i="1"/>
  <c r="P1561" i="1"/>
  <c r="P1497" i="1"/>
  <c r="P1433" i="1"/>
  <c r="P1369" i="1"/>
  <c r="P1305" i="1"/>
  <c r="P1241" i="1"/>
  <c r="P1177" i="1"/>
  <c r="P1113" i="1"/>
  <c r="P525" i="1"/>
  <c r="P1609" i="1"/>
  <c r="P1632" i="1"/>
  <c r="P905" i="1"/>
  <c r="P1681" i="1"/>
  <c r="P1662" i="1"/>
  <c r="P1636" i="1"/>
  <c r="P1617" i="1"/>
  <c r="P1585" i="1"/>
  <c r="P1553" i="1"/>
  <c r="P1521" i="1"/>
  <c r="P1489" i="1"/>
  <c r="P1457" i="1"/>
  <c r="P1425" i="1"/>
  <c r="P1393" i="1"/>
  <c r="P1361" i="1"/>
  <c r="P1313" i="1"/>
  <c r="P1249" i="1"/>
  <c r="P1185" i="1"/>
  <c r="P1121" i="1"/>
  <c r="P889" i="1"/>
  <c r="P461" i="1"/>
  <c r="P1220" i="1"/>
  <c r="P1078" i="1"/>
  <c r="P903" i="1"/>
  <c r="P758" i="1"/>
  <c r="P586" i="1"/>
  <c r="P507" i="1"/>
  <c r="P414" i="1"/>
  <c r="P321" i="1"/>
  <c r="P1115" i="1"/>
  <c r="P1041" i="1"/>
  <c r="P937" i="1"/>
  <c r="P519" i="1"/>
  <c r="P1140" i="1"/>
  <c r="P950" i="1"/>
  <c r="P717" i="1"/>
  <c r="P1589" i="1"/>
  <c r="P1480" i="1"/>
  <c r="P1397" i="1"/>
  <c r="P1272" i="1"/>
  <c r="P1176" i="1"/>
  <c r="P1015" i="1"/>
  <c r="P851" i="1"/>
  <c r="P742" i="1"/>
  <c r="P639" i="1"/>
  <c r="P554" i="1"/>
  <c r="P459" i="1"/>
  <c r="P382" i="1"/>
  <c r="P231" i="1"/>
  <c r="P929" i="1"/>
  <c r="P931" i="1"/>
  <c r="P739" i="1"/>
  <c r="P1650" i="1"/>
  <c r="P1560" i="1"/>
  <c r="P1461" i="1"/>
  <c r="P1352" i="1"/>
  <c r="P1253" i="1"/>
  <c r="P1157" i="1"/>
  <c r="P1018" i="1"/>
  <c r="P873" i="1"/>
  <c r="P745" i="1"/>
  <c r="P1612" i="1"/>
  <c r="P1548" i="1"/>
  <c r="P1484" i="1"/>
  <c r="P1420" i="1"/>
  <c r="P1356" i="1"/>
  <c r="P1292" i="1"/>
  <c r="P1228" i="1"/>
  <c r="P1164" i="1"/>
  <c r="P1091" i="1"/>
  <c r="P1046" i="1"/>
  <c r="P999" i="1"/>
  <c r="P938" i="1"/>
  <c r="P877" i="1"/>
  <c r="P854" i="1"/>
  <c r="P807" i="1"/>
  <c r="P749" i="1"/>
  <c r="P726" i="1"/>
  <c r="P667" i="1"/>
  <c r="P615" i="1"/>
  <c r="P513" i="1"/>
  <c r="P394" i="1"/>
  <c r="P315" i="1"/>
  <c r="P1073" i="1"/>
  <c r="P945" i="1"/>
  <c r="P1284" i="1"/>
  <c r="P1172" i="1"/>
  <c r="P1037" i="1"/>
  <c r="P822" i="1"/>
  <c r="P1621" i="1"/>
  <c r="P1541" i="1"/>
  <c r="P1448" i="1"/>
  <c r="P1368" i="1"/>
  <c r="P1288" i="1"/>
  <c r="P1192" i="1"/>
  <c r="P1107" i="1"/>
  <c r="P979" i="1"/>
  <c r="P870" i="1"/>
  <c r="P1676" i="1"/>
  <c r="P1644" i="1"/>
  <c r="P1674" i="1"/>
  <c r="P1642" i="1"/>
  <c r="P1613" i="1"/>
  <c r="P1581" i="1"/>
  <c r="P1549" i="1"/>
  <c r="P1517" i="1"/>
  <c r="P1485" i="1"/>
  <c r="P1453" i="1"/>
  <c r="P1421" i="1"/>
  <c r="P1389" i="1"/>
  <c r="P1357" i="1"/>
  <c r="P1325" i="1"/>
  <c r="P1293" i="1"/>
  <c r="P1261" i="1"/>
  <c r="P1229" i="1"/>
  <c r="P1197" i="1"/>
  <c r="P1165" i="1"/>
  <c r="P1133" i="1"/>
  <c r="P1111" i="1"/>
  <c r="P1050" i="1"/>
  <c r="P989" i="1"/>
  <c r="P947" i="1"/>
  <c r="P902" i="1"/>
  <c r="P855" i="1"/>
  <c r="P797" i="1"/>
  <c r="P774" i="1"/>
  <c r="P727" i="1"/>
  <c r="P683" i="1"/>
  <c r="P618" i="1"/>
  <c r="P523" i="1"/>
  <c r="P446" i="1"/>
  <c r="P362" i="1"/>
  <c r="P283" i="1"/>
  <c r="P190" i="1"/>
  <c r="P961" i="1"/>
  <c r="P827" i="1"/>
  <c r="P257" i="1"/>
  <c r="P205" i="1"/>
  <c r="P170" i="1"/>
  <c r="P763" i="1"/>
  <c r="P651" i="1"/>
  <c r="P427" i="1"/>
  <c r="P1610" i="1"/>
  <c r="P1574" i="1"/>
  <c r="P1530" i="1"/>
  <c r="P1490" i="1"/>
  <c r="P1454" i="1"/>
  <c r="P1410" i="1"/>
  <c r="P1370" i="1"/>
  <c r="P1338" i="1"/>
  <c r="P1286" i="1"/>
  <c r="P1246" i="1"/>
  <c r="P1210" i="1"/>
  <c r="P1170" i="1"/>
  <c r="P1122" i="1"/>
  <c r="P990" i="1"/>
  <c r="P894" i="1"/>
  <c r="P849" i="1"/>
  <c r="P817" i="1"/>
  <c r="P785" i="1"/>
  <c r="P753" i="1"/>
  <c r="P721" i="1"/>
  <c r="P674" i="1"/>
  <c r="P634" i="1"/>
  <c r="P567" i="1"/>
  <c r="P503" i="1"/>
  <c r="P439" i="1"/>
  <c r="P375" i="1"/>
  <c r="P331" i="1"/>
  <c r="P279" i="1"/>
  <c r="P1606" i="1"/>
  <c r="P1578" i="1"/>
  <c r="P1550" i="1"/>
  <c r="P1526" i="1"/>
  <c r="P1498" i="1"/>
  <c r="P1474" i="1"/>
  <c r="P1446" i="1"/>
  <c r="P1422" i="1"/>
  <c r="P1394" i="1"/>
  <c r="P1366" i="1"/>
  <c r="P1334" i="1"/>
  <c r="P1318" i="1"/>
  <c r="P1290" i="1"/>
  <c r="P1262" i="1"/>
  <c r="P1234" i="1"/>
  <c r="P1206" i="1"/>
  <c r="P1182" i="1"/>
  <c r="P1158" i="1"/>
  <c r="P1134" i="1"/>
  <c r="P1038" i="1"/>
  <c r="P910" i="1"/>
  <c r="P1625" i="1"/>
  <c r="P1545" i="1"/>
  <c r="P1481" i="1"/>
  <c r="P1417" i="1"/>
  <c r="P1353" i="1"/>
  <c r="P1289" i="1"/>
  <c r="P1225" i="1"/>
  <c r="P1161" i="1"/>
  <c r="P1049" i="1"/>
  <c r="P397" i="1"/>
  <c r="P1680" i="1"/>
  <c r="P1097" i="1"/>
  <c r="P645" i="1"/>
  <c r="P1678" i="1"/>
  <c r="P1652" i="1"/>
  <c r="P1633" i="1"/>
  <c r="P1604" i="1"/>
  <c r="P1572" i="1"/>
  <c r="P1540" i="1"/>
  <c r="P1508" i="1"/>
  <c r="P1476" i="1"/>
  <c r="P1444" i="1"/>
  <c r="P1412" i="1"/>
  <c r="P1380" i="1"/>
  <c r="P1348" i="1"/>
  <c r="P1297" i="1"/>
  <c r="P1233" i="1"/>
  <c r="P1169" i="1"/>
  <c r="P1081" i="1"/>
  <c r="P709" i="1"/>
  <c r="P1332" i="1"/>
  <c r="P1204" i="1"/>
  <c r="P1034" i="1"/>
  <c r="P845" i="1"/>
  <c r="P714" i="1"/>
  <c r="P577" i="1"/>
  <c r="P458" i="1"/>
  <c r="P379" i="1"/>
  <c r="P295" i="1"/>
  <c r="P1105" i="1"/>
  <c r="P1001" i="1"/>
  <c r="P923" i="1"/>
  <c r="P455" i="1"/>
  <c r="P1095" i="1"/>
  <c r="P886" i="1"/>
  <c r="P1669" i="1"/>
  <c r="P1573" i="1"/>
  <c r="P1464" i="1"/>
  <c r="P1365" i="1"/>
  <c r="P1256" i="1"/>
  <c r="P1144" i="1"/>
  <c r="P957" i="1"/>
  <c r="P823" i="1"/>
  <c r="P695" i="1"/>
  <c r="P603" i="1"/>
  <c r="P545" i="1"/>
  <c r="P429" i="1"/>
  <c r="P347" i="1"/>
  <c r="P158" i="1"/>
  <c r="P843" i="1"/>
  <c r="P906" i="1"/>
  <c r="P689" i="1"/>
  <c r="P1634" i="1"/>
  <c r="P1528" i="1"/>
  <c r="P1429" i="1"/>
  <c r="P1336" i="1"/>
  <c r="P1224" i="1"/>
  <c r="P1128" i="1"/>
  <c r="P998" i="1"/>
  <c r="P826" i="1"/>
  <c r="P723" i="1"/>
  <c r="P1596" i="1"/>
  <c r="P1532" i="1"/>
  <c r="P1468" i="1"/>
  <c r="P1404" i="1"/>
  <c r="P1340" i="1"/>
  <c r="P1069" i="1"/>
  <c r="P874" i="1"/>
  <c r="P703" i="1"/>
  <c r="P385" i="1"/>
  <c r="P1252" i="1"/>
  <c r="P1605" i="1"/>
  <c r="P1269" i="1"/>
  <c r="P829" i="1"/>
  <c r="P1629" i="1"/>
  <c r="P1504" i="1"/>
  <c r="P1376" i="1"/>
  <c r="P1248" i="1"/>
  <c r="P1120" i="1"/>
  <c r="P925" i="1"/>
  <c r="P755" i="1"/>
  <c r="P493" i="1"/>
  <c r="P1089" i="1"/>
  <c r="P202" i="1"/>
  <c r="P363" i="1"/>
  <c r="P1482" i="1"/>
  <c r="P1314" i="1"/>
  <c r="P1146" i="1"/>
  <c r="P846" i="1"/>
  <c r="P718" i="1"/>
  <c r="P494" i="1"/>
  <c r="P1518" i="1"/>
  <c r="P1414" i="1"/>
  <c r="P1310" i="1"/>
  <c r="P1202" i="1"/>
  <c r="P1022" i="1"/>
  <c r="P982" i="1"/>
  <c r="P793" i="1"/>
  <c r="P1019" i="1"/>
  <c r="P1432" i="1"/>
  <c r="P1638" i="1"/>
  <c r="P1440" i="1"/>
  <c r="P1184" i="1"/>
  <c r="P1047" i="1"/>
  <c r="P653" i="1"/>
  <c r="P747" i="1"/>
  <c r="P1562" i="1"/>
  <c r="P1238" i="1"/>
  <c r="P782" i="1"/>
  <c r="P366" i="1"/>
  <c r="P1466" i="1"/>
  <c r="P1254" i="1"/>
  <c r="P935" i="1"/>
  <c r="P487" i="1"/>
  <c r="P778" i="1"/>
  <c r="P954" i="1"/>
  <c r="P1536" i="1"/>
  <c r="P1408" i="1"/>
  <c r="P1152" i="1"/>
  <c r="P794" i="1"/>
  <c r="P263" i="1"/>
  <c r="P619" i="1"/>
  <c r="P1362" i="1"/>
  <c r="P878" i="1"/>
  <c r="P558" i="1"/>
  <c r="P1438" i="1"/>
  <c r="P1330" i="1"/>
  <c r="P1126" i="1"/>
  <c r="P1276" i="1"/>
  <c r="P1027" i="1"/>
  <c r="P835" i="1"/>
  <c r="P647" i="1"/>
  <c r="P251" i="1"/>
  <c r="P1156" i="1"/>
  <c r="P1525" i="1"/>
  <c r="P1173" i="1"/>
  <c r="P1670" i="1"/>
  <c r="P1600" i="1"/>
  <c r="P1472" i="1"/>
  <c r="P1344" i="1"/>
  <c r="P1216" i="1"/>
  <c r="P1094" i="1"/>
  <c r="P883" i="1"/>
  <c r="P711" i="1"/>
  <c r="P411" i="1"/>
  <c r="P907" i="1"/>
  <c r="P811" i="1"/>
  <c r="P1602" i="1"/>
  <c r="P1442" i="1"/>
  <c r="P1278" i="1"/>
  <c r="P1102" i="1"/>
  <c r="P814" i="1"/>
  <c r="P671" i="1"/>
  <c r="P430" i="1"/>
  <c r="P1598" i="1"/>
  <c r="P1494" i="1"/>
  <c r="P1386" i="1"/>
  <c r="P1282" i="1"/>
  <c r="P1174" i="1"/>
  <c r="P1212" i="1"/>
  <c r="P606" i="1"/>
  <c r="P970" i="1"/>
  <c r="P1085" i="1"/>
  <c r="P1568" i="1"/>
  <c r="P1312" i="1"/>
  <c r="P841" i="1"/>
  <c r="P353" i="1"/>
  <c r="P289" i="1"/>
  <c r="P1398" i="1"/>
  <c r="P974" i="1"/>
  <c r="P622" i="1"/>
  <c r="P1570" i="1"/>
  <c r="P1358" i="1"/>
  <c r="P1154" i="1"/>
  <c r="P1148" i="1"/>
  <c r="P746" i="1"/>
  <c r="P891" i="1"/>
  <c r="P1349" i="1"/>
  <c r="P1661" i="1"/>
  <c r="P1280" i="1"/>
  <c r="P986" i="1"/>
  <c r="P609" i="1"/>
  <c r="P237" i="1"/>
  <c r="P1522" i="1"/>
  <c r="P1198" i="1"/>
  <c r="P750" i="1"/>
  <c r="P311" i="1"/>
  <c r="P1546" i="1"/>
  <c r="P1226" i="1"/>
  <c r="P28" i="1"/>
  <c r="P1299" i="1"/>
  <c r="P1058" i="1"/>
  <c r="P757" i="1"/>
  <c r="P203" i="1"/>
  <c r="P208" i="1"/>
  <c r="P272" i="1"/>
  <c r="P336" i="1"/>
  <c r="P400" i="1"/>
  <c r="P464" i="1"/>
  <c r="P528" i="1"/>
  <c r="P592" i="1"/>
  <c r="P656" i="1"/>
  <c r="P195" i="1"/>
  <c r="P278" i="1"/>
  <c r="P361" i="1"/>
  <c r="P451" i="1"/>
  <c r="P534" i="1"/>
  <c r="P617" i="1"/>
  <c r="P707" i="1"/>
  <c r="P772" i="1"/>
  <c r="P836" i="1"/>
  <c r="P900" i="1"/>
  <c r="P964" i="1"/>
  <c r="P1028" i="1"/>
  <c r="P1092" i="1"/>
  <c r="P207" i="1"/>
  <c r="P290" i="1"/>
  <c r="P373" i="1"/>
  <c r="P463" i="1"/>
  <c r="P546" i="1"/>
  <c r="P174" i="1"/>
  <c r="P216" i="1"/>
  <c r="P280" i="1"/>
  <c r="P344" i="1"/>
  <c r="P408" i="1"/>
  <c r="P472" i="1"/>
  <c r="P536" i="1"/>
  <c r="P600" i="1"/>
  <c r="P664" i="1"/>
  <c r="P182" i="1"/>
  <c r="P265" i="1"/>
  <c r="P355" i="1"/>
  <c r="P438" i="1"/>
  <c r="P521" i="1"/>
  <c r="P611" i="1"/>
  <c r="P694" i="1"/>
  <c r="P764" i="1"/>
  <c r="P828" i="1"/>
  <c r="P892" i="1"/>
  <c r="P956" i="1"/>
  <c r="P1020" i="1"/>
  <c r="P1084" i="1"/>
  <c r="P194" i="1"/>
  <c r="P277" i="1"/>
  <c r="P367" i="1"/>
  <c r="P450" i="1"/>
  <c r="P533" i="1"/>
  <c r="P623" i="1"/>
  <c r="P1627" i="1"/>
  <c r="P1563" i="1"/>
  <c r="P1499" i="1"/>
  <c r="P1435" i="1"/>
  <c r="P1371" i="1"/>
  <c r="P1307" i="1"/>
  <c r="P1243" i="1"/>
  <c r="P1179" i="1"/>
  <c r="P1109" i="1"/>
  <c r="P1026" i="1"/>
  <c r="P943" i="1"/>
  <c r="P853" i="1"/>
  <c r="P770" i="1"/>
  <c r="P677" i="1"/>
  <c r="P529" i="1"/>
  <c r="P349" i="1"/>
  <c r="P186" i="1"/>
  <c r="P135" i="1"/>
  <c r="P95" i="1"/>
  <c r="P39" i="1"/>
  <c r="P126" i="1"/>
  <c r="P94" i="1"/>
  <c r="P46" i="1"/>
  <c r="P453" i="1"/>
  <c r="P607" i="1"/>
  <c r="P1591" i="1"/>
  <c r="P1495" i="1"/>
  <c r="P1415" i="1"/>
  <c r="P1351" i="1"/>
  <c r="P1287" i="1"/>
  <c r="P1223" i="1"/>
  <c r="P1159" i="1"/>
  <c r="P1087" i="1"/>
  <c r="P997" i="1"/>
  <c r="P914" i="1"/>
  <c r="P805" i="1"/>
  <c r="P722" i="1"/>
  <c r="P509" i="1"/>
  <c r="P253" i="1"/>
  <c r="P125" i="1"/>
  <c r="P53" i="1"/>
  <c r="P76" i="1"/>
  <c r="P1427" i="1"/>
  <c r="P1251" i="1"/>
  <c r="P1013" i="1"/>
  <c r="P783" i="1"/>
  <c r="P247" i="1"/>
  <c r="P188" i="1"/>
  <c r="P252" i="1"/>
  <c r="P316" i="1"/>
  <c r="P380" i="1"/>
  <c r="P444" i="1"/>
  <c r="P508" i="1"/>
  <c r="P572" i="1"/>
  <c r="P636" i="1"/>
  <c r="P700" i="1"/>
  <c r="P211" i="1"/>
  <c r="P294" i="1"/>
  <c r="P377" i="1"/>
  <c r="P467" i="1"/>
  <c r="P550" i="1"/>
  <c r="P633" i="1"/>
  <c r="P720" i="1"/>
  <c r="P784" i="1"/>
  <c r="P848" i="1"/>
  <c r="P912" i="1"/>
  <c r="P976" i="1"/>
  <c r="P1040" i="1"/>
  <c r="P1104" i="1"/>
  <c r="P242" i="1"/>
  <c r="P325" i="1"/>
  <c r="P434" i="1"/>
  <c r="P626" i="1"/>
  <c r="P1511" i="1"/>
  <c r="P602" i="1"/>
  <c r="P133" i="1"/>
  <c r="P45" i="1"/>
  <c r="P108" i="1"/>
  <c r="P1539" i="1"/>
  <c r="P1235" i="1"/>
  <c r="P994" i="1"/>
  <c r="P658" i="1"/>
  <c r="P160" i="1"/>
  <c r="P224" i="1"/>
  <c r="P288" i="1"/>
  <c r="P352" i="1"/>
  <c r="P416" i="1"/>
  <c r="P480" i="1"/>
  <c r="P544" i="1"/>
  <c r="P608" i="1"/>
  <c r="P672" i="1"/>
  <c r="P214" i="1"/>
  <c r="P297" i="1"/>
  <c r="P387" i="1"/>
  <c r="P470" i="1"/>
  <c r="P553" i="1"/>
  <c r="P643" i="1"/>
  <c r="P724" i="1"/>
  <c r="P788" i="1"/>
  <c r="P852" i="1"/>
  <c r="P916" i="1"/>
  <c r="P980" i="1"/>
  <c r="P1044" i="1"/>
  <c r="P1108" i="1"/>
  <c r="P226" i="1"/>
  <c r="P309" i="1"/>
  <c r="P399" i="1"/>
  <c r="P482" i="1"/>
  <c r="P565" i="1"/>
  <c r="P1667" i="1"/>
  <c r="P1603" i="1"/>
  <c r="P1507" i="1"/>
  <c r="P1443" i="1"/>
  <c r="P1267" i="1"/>
  <c r="P1077" i="1"/>
  <c r="P866" i="1"/>
  <c r="P593" i="1"/>
  <c r="P183" i="1"/>
  <c r="P22" i="1"/>
  <c r="P79" i="1"/>
  <c r="P337" i="1"/>
  <c r="P157" i="1"/>
  <c r="P131" i="1"/>
  <c r="P27" i="1"/>
  <c r="P138" i="1"/>
  <c r="P58" i="1"/>
  <c r="P710" i="1"/>
  <c r="P920" i="1"/>
  <c r="P1032" i="1"/>
  <c r="P101" i="1"/>
  <c r="P319" i="1"/>
  <c r="P485" i="1"/>
  <c r="P1663" i="1"/>
  <c r="P1535" i="1"/>
  <c r="P1407" i="1"/>
  <c r="P1263" i="1"/>
  <c r="P1135" i="1"/>
  <c r="P946" i="1"/>
  <c r="P773" i="1"/>
  <c r="P538" i="1"/>
  <c r="P241" i="1"/>
  <c r="P67" i="1"/>
  <c r="P96" i="1"/>
  <c r="P99" i="1"/>
  <c r="P144" i="1"/>
  <c r="P26" i="1"/>
  <c r="P81" i="1"/>
  <c r="P80" i="1"/>
  <c r="P4" i="1"/>
  <c r="P68" i="1"/>
  <c r="P132" i="1"/>
  <c r="P196" i="1"/>
  <c r="P260" i="1"/>
  <c r="P324" i="1"/>
  <c r="P388" i="1"/>
  <c r="P452" i="1"/>
  <c r="P516" i="1"/>
  <c r="P580" i="1"/>
  <c r="P644" i="1"/>
  <c r="P708" i="1"/>
  <c r="P179" i="1"/>
  <c r="P262" i="1"/>
  <c r="P345" i="1"/>
  <c r="P435" i="1"/>
  <c r="P518" i="1"/>
  <c r="P601" i="1"/>
  <c r="P691" i="1"/>
  <c r="P776" i="1"/>
  <c r="P872" i="1"/>
  <c r="P1000" i="1"/>
  <c r="P37" i="1"/>
  <c r="P255" i="1"/>
  <c r="P421" i="1"/>
  <c r="P594" i="1"/>
  <c r="P1583" i="1"/>
  <c r="P1455" i="1"/>
  <c r="P1343" i="1"/>
  <c r="P1215" i="1"/>
  <c r="P1074" i="1"/>
  <c r="P927" i="1"/>
  <c r="P754" i="1"/>
  <c r="P445" i="1"/>
  <c r="P61" i="1"/>
  <c r="P25" i="1"/>
  <c r="P88" i="1"/>
  <c r="P91" i="1"/>
  <c r="P130" i="1"/>
  <c r="P161" i="1"/>
  <c r="P59" i="1"/>
  <c r="P72" i="1"/>
  <c r="P113" i="1"/>
</calcChain>
</file>

<file path=xl/sharedStrings.xml><?xml version="1.0" encoding="utf-8"?>
<sst xmlns="http://schemas.openxmlformats.org/spreadsheetml/2006/main" count="27" uniqueCount="24">
  <si>
    <t>Ua</t>
  </si>
  <si>
    <t>Ub</t>
  </si>
  <si>
    <t>t</t>
  </si>
  <si>
    <t>Nullpunktdrift</t>
  </si>
  <si>
    <t>Durchschnittliche zeit:</t>
  </si>
  <si>
    <t>Drift</t>
  </si>
  <si>
    <t>Driftkorrigierte werte:</t>
  </si>
  <si>
    <t>N1</t>
  </si>
  <si>
    <t>N2</t>
  </si>
  <si>
    <t>R</t>
  </si>
  <si>
    <t>di</t>
  </si>
  <si>
    <t>do</t>
  </si>
  <si>
    <t>h</t>
  </si>
  <si>
    <t>f</t>
  </si>
  <si>
    <t>C1</t>
  </si>
  <si>
    <t>C2</t>
  </si>
  <si>
    <t>H</t>
  </si>
  <si>
    <t>B</t>
  </si>
  <si>
    <t>H[A/m]</t>
  </si>
  <si>
    <t>B[T]</t>
  </si>
  <si>
    <t>mittleres H:</t>
  </si>
  <si>
    <t>mittleres B:</t>
  </si>
  <si>
    <t>in Mitte verschoben:</t>
  </si>
  <si>
    <t>Durchschnitt bei -1.021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</si>
</sst>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D110-4A86-4566-88D5-66B72A3129D8}">
  <dimension ref="A1:P2439"/>
  <sheetViews>
    <sheetView tabSelected="1" workbookViewId="0">
      <selection activeCell="F26" sqref="F26"/>
    </sheetView>
  </sheetViews>
  <sheetFormatPr baseColWidth="10" defaultColWidth="9.140625" defaultRowHeight="15" x14ac:dyDescent="0.25"/>
  <cols>
    <col min="1" max="1" width="7" bestFit="1" customWidth="1"/>
    <col min="2" max="3" width="9" bestFit="1" customWidth="1"/>
    <col min="5" max="5" width="12" bestFit="1" customWidth="1"/>
    <col min="14" max="14" width="12.7109375" bestFit="1" customWidth="1"/>
  </cols>
  <sheetData>
    <row r="1" spans="1:16" x14ac:dyDescent="0.25">
      <c r="A1" t="s">
        <v>2</v>
      </c>
      <c r="B1" t="s">
        <v>0</v>
      </c>
      <c r="C1" t="s">
        <v>1</v>
      </c>
      <c r="E1" t="s">
        <v>3</v>
      </c>
      <c r="G1" t="s">
        <v>6</v>
      </c>
      <c r="H1" t="s">
        <v>2</v>
      </c>
      <c r="I1" t="s">
        <v>0</v>
      </c>
      <c r="J1" t="s">
        <v>1</v>
      </c>
      <c r="K1" t="s">
        <v>18</v>
      </c>
      <c r="L1" t="s">
        <v>19</v>
      </c>
      <c r="N1" t="s">
        <v>22</v>
      </c>
      <c r="O1" t="s">
        <v>16</v>
      </c>
      <c r="P1" t="s">
        <v>17</v>
      </c>
    </row>
    <row r="2" spans="1:16" x14ac:dyDescent="0.25">
      <c r="A2">
        <v>0</v>
      </c>
      <c r="B2">
        <v>-1.0209999999999999</v>
      </c>
      <c r="C2">
        <v>3.0000000000000001E-3</v>
      </c>
      <c r="H2">
        <f>A2</f>
        <v>0</v>
      </c>
      <c r="I2">
        <f>B2</f>
        <v>-1.0209999999999999</v>
      </c>
      <c r="J2">
        <f>C2-E$12*A2</f>
        <v>3.0000000000000001E-3</v>
      </c>
      <c r="K2">
        <f>F$24*I2</f>
        <v>-6838.423702741391</v>
      </c>
      <c r="L2">
        <f>F$25*J2</f>
        <v>9.433962264150943E-3</v>
      </c>
      <c r="O2">
        <f>K2-N$12</f>
        <v>-6851.8192437849593</v>
      </c>
      <c r="P2">
        <f>L2-N$15</f>
        <v>-1.4940598972163484</v>
      </c>
    </row>
    <row r="3" spans="1:16" x14ac:dyDescent="0.25">
      <c r="A3">
        <v>0.05</v>
      </c>
      <c r="B3">
        <v>-1.0209999999999999</v>
      </c>
      <c r="C3">
        <v>2E-3</v>
      </c>
      <c r="H3">
        <f t="shared" ref="H3:H66" si="0">A3</f>
        <v>0.05</v>
      </c>
      <c r="I3">
        <f t="shared" ref="I3:I66" si="1">B3</f>
        <v>-1.0209999999999999</v>
      </c>
      <c r="J3">
        <f t="shared" ref="J3:J66" si="2">C3-E$12*A3</f>
        <v>1.9990783111725093E-3</v>
      </c>
      <c r="K3">
        <f t="shared" ref="K3:K66" si="3">F$24*I3</f>
        <v>-6838.423702741391</v>
      </c>
      <c r="L3">
        <f t="shared" ref="L3:L66" si="4">F$25*J3</f>
        <v>6.2864097835613492E-3</v>
      </c>
      <c r="O3">
        <f t="shared" ref="O3:O66" si="5">K3-N$12</f>
        <v>-6851.8192437849593</v>
      </c>
      <c r="P3">
        <f t="shared" ref="P3:P66" si="6">L3-N$15</f>
        <v>-1.4972074496969381</v>
      </c>
    </row>
    <row r="4" spans="1:16" x14ac:dyDescent="0.25">
      <c r="A4">
        <v>0.1</v>
      </c>
      <c r="B4">
        <v>-1.0209999999999999</v>
      </c>
      <c r="C4">
        <v>3.0000000000000001E-3</v>
      </c>
      <c r="E4" t="s">
        <v>23</v>
      </c>
      <c r="H4">
        <f t="shared" si="0"/>
        <v>0.1</v>
      </c>
      <c r="I4">
        <f t="shared" si="1"/>
        <v>-1.0209999999999999</v>
      </c>
      <c r="J4">
        <f t="shared" si="2"/>
        <v>2.9981566223450181E-3</v>
      </c>
      <c r="K4">
        <f t="shared" si="3"/>
        <v>-6838.423702741391</v>
      </c>
      <c r="L4">
        <f t="shared" si="4"/>
        <v>9.428165479072383E-3</v>
      </c>
      <c r="O4">
        <f t="shared" si="5"/>
        <v>-6851.8192437849593</v>
      </c>
      <c r="P4">
        <f t="shared" si="6"/>
        <v>-1.494065694001427</v>
      </c>
    </row>
    <row r="5" spans="1:16" x14ac:dyDescent="0.25">
      <c r="A5">
        <v>0.15</v>
      </c>
      <c r="B5">
        <v>-1.0209999999999999</v>
      </c>
      <c r="C5">
        <v>2E-3</v>
      </c>
      <c r="E5">
        <f>SUM(C2:C11,C13:C14,C16:C17)/COUNT(C2:C11,C13:C14,C16:C17)</f>
        <v>2.5000000000000001E-3</v>
      </c>
      <c r="H5">
        <f t="shared" si="0"/>
        <v>0.15</v>
      </c>
      <c r="I5">
        <f t="shared" si="1"/>
        <v>-1.0209999999999999</v>
      </c>
      <c r="J5">
        <f t="shared" si="2"/>
        <v>1.9972349335175272E-3</v>
      </c>
      <c r="K5">
        <f t="shared" si="3"/>
        <v>-6838.423702741391</v>
      </c>
      <c r="L5">
        <f t="shared" si="4"/>
        <v>6.2806129984827892E-3</v>
      </c>
      <c r="O5">
        <f t="shared" si="5"/>
        <v>-6851.8192437849593</v>
      </c>
      <c r="P5">
        <f t="shared" si="6"/>
        <v>-1.4972132464820167</v>
      </c>
    </row>
    <row r="6" spans="1:16" x14ac:dyDescent="0.25">
      <c r="A6">
        <v>0.2</v>
      </c>
      <c r="B6">
        <v>-1.0209999999999999</v>
      </c>
      <c r="C6">
        <v>3.0000000000000001E-3</v>
      </c>
      <c r="E6" t="s">
        <v>4</v>
      </c>
      <c r="H6">
        <f t="shared" si="0"/>
        <v>0.2</v>
      </c>
      <c r="I6">
        <f t="shared" si="1"/>
        <v>-1.0209999999999999</v>
      </c>
      <c r="J6">
        <f t="shared" si="2"/>
        <v>2.9963132446900365E-3</v>
      </c>
      <c r="K6">
        <f t="shared" si="3"/>
        <v>-6838.423702741391</v>
      </c>
      <c r="L6">
        <f t="shared" si="4"/>
        <v>9.4223686939938246E-3</v>
      </c>
      <c r="O6">
        <f t="shared" si="5"/>
        <v>-6851.8192437849593</v>
      </c>
      <c r="P6">
        <f t="shared" si="6"/>
        <v>-1.4940714907865056</v>
      </c>
    </row>
    <row r="7" spans="1:16" x14ac:dyDescent="0.25">
      <c r="A7">
        <v>0.25</v>
      </c>
      <c r="B7">
        <v>-1.0209999999999999</v>
      </c>
      <c r="C7">
        <v>2E-3</v>
      </c>
      <c r="E7">
        <f>SUM(A2:A11,A13:A14,A16:A17)/COUNT(A2:A11,A13:A14,A16:A17)</f>
        <v>0.34642857142857142</v>
      </c>
      <c r="H7">
        <f t="shared" si="0"/>
        <v>0.25</v>
      </c>
      <c r="I7">
        <f t="shared" si="1"/>
        <v>-1.0209999999999999</v>
      </c>
      <c r="J7">
        <f t="shared" si="2"/>
        <v>1.9953915558625452E-3</v>
      </c>
      <c r="K7">
        <f t="shared" si="3"/>
        <v>-6838.423702741391</v>
      </c>
      <c r="L7">
        <f t="shared" si="4"/>
        <v>6.27481621340423E-3</v>
      </c>
      <c r="O7">
        <f t="shared" si="5"/>
        <v>-6851.8192437849593</v>
      </c>
      <c r="P7">
        <f t="shared" si="6"/>
        <v>-1.4972190432670951</v>
      </c>
    </row>
    <row r="8" spans="1:16" x14ac:dyDescent="0.25">
      <c r="A8">
        <v>0.3</v>
      </c>
      <c r="B8">
        <v>-1.0209999999999999</v>
      </c>
      <c r="C8">
        <v>3.0000000000000001E-3</v>
      </c>
      <c r="H8">
        <f t="shared" si="0"/>
        <v>0.3</v>
      </c>
      <c r="I8">
        <f t="shared" si="1"/>
        <v>-1.0209999999999999</v>
      </c>
      <c r="J8">
        <f t="shared" si="2"/>
        <v>2.9944698670350545E-3</v>
      </c>
      <c r="K8">
        <f t="shared" si="3"/>
        <v>-6838.423702741391</v>
      </c>
      <c r="L8">
        <f t="shared" si="4"/>
        <v>9.4165719089152645E-3</v>
      </c>
      <c r="O8">
        <f t="shared" si="5"/>
        <v>-6851.8192437849593</v>
      </c>
      <c r="P8">
        <f t="shared" si="6"/>
        <v>-1.4940772875715842</v>
      </c>
    </row>
    <row r="9" spans="1:16" x14ac:dyDescent="0.25">
      <c r="A9">
        <v>0.35</v>
      </c>
      <c r="B9">
        <v>-1.0209999999999999</v>
      </c>
      <c r="C9">
        <v>2E-3</v>
      </c>
      <c r="H9">
        <f t="shared" si="0"/>
        <v>0.35</v>
      </c>
      <c r="I9">
        <f t="shared" si="1"/>
        <v>-1.0209999999999999</v>
      </c>
      <c r="J9">
        <f t="shared" si="2"/>
        <v>1.9935481782075637E-3</v>
      </c>
      <c r="K9">
        <f t="shared" si="3"/>
        <v>-6838.423702741391</v>
      </c>
      <c r="L9">
        <f t="shared" si="4"/>
        <v>6.2690194283256716E-3</v>
      </c>
      <c r="O9">
        <f t="shared" si="5"/>
        <v>-6851.8192437849593</v>
      </c>
      <c r="P9">
        <f t="shared" si="6"/>
        <v>-1.4972248400521737</v>
      </c>
    </row>
    <row r="10" spans="1:16" x14ac:dyDescent="0.25">
      <c r="A10">
        <v>0.4</v>
      </c>
      <c r="B10">
        <v>-1.0209999999999999</v>
      </c>
      <c r="C10">
        <v>3.0000000000000001E-3</v>
      </c>
      <c r="H10">
        <f t="shared" si="0"/>
        <v>0.4</v>
      </c>
      <c r="I10">
        <f t="shared" si="1"/>
        <v>-1.0209999999999999</v>
      </c>
      <c r="J10">
        <f t="shared" si="2"/>
        <v>2.9926264893800725E-3</v>
      </c>
      <c r="K10">
        <f t="shared" si="3"/>
        <v>-6838.423702741391</v>
      </c>
      <c r="L10">
        <f t="shared" si="4"/>
        <v>9.4107751238367045E-3</v>
      </c>
      <c r="O10">
        <f t="shared" si="5"/>
        <v>-6851.8192437849593</v>
      </c>
      <c r="P10">
        <f t="shared" si="6"/>
        <v>-1.4940830843566626</v>
      </c>
    </row>
    <row r="11" spans="1:16" x14ac:dyDescent="0.25">
      <c r="A11">
        <v>0.45</v>
      </c>
      <c r="B11">
        <v>-1.0209999999999999</v>
      </c>
      <c r="C11">
        <v>2E-3</v>
      </c>
      <c r="E11" t="s">
        <v>5</v>
      </c>
      <c r="H11">
        <f t="shared" si="0"/>
        <v>0.45</v>
      </c>
      <c r="I11">
        <f t="shared" si="1"/>
        <v>-1.0209999999999999</v>
      </c>
      <c r="J11">
        <f t="shared" si="2"/>
        <v>1.9917048005525816E-3</v>
      </c>
      <c r="K11">
        <f t="shared" si="3"/>
        <v>-6838.423702741391</v>
      </c>
      <c r="L11">
        <f t="shared" si="4"/>
        <v>6.2632226432471115E-3</v>
      </c>
      <c r="N11" t="s">
        <v>20</v>
      </c>
      <c r="O11">
        <f t="shared" si="5"/>
        <v>-6851.8192437849593</v>
      </c>
      <c r="P11">
        <f t="shared" si="6"/>
        <v>-1.4972306368372523</v>
      </c>
    </row>
    <row r="12" spans="1:16" x14ac:dyDescent="0.25">
      <c r="A12">
        <v>0.5</v>
      </c>
      <c r="B12">
        <v>-1.02</v>
      </c>
      <c r="C12">
        <v>3.0000000000000001E-3</v>
      </c>
      <c r="E12">
        <f>(E1666-E5)/(E1667-E7)</f>
        <v>1.8433776549818716E-5</v>
      </c>
      <c r="H12">
        <f t="shared" si="0"/>
        <v>0.5</v>
      </c>
      <c r="I12">
        <f t="shared" si="1"/>
        <v>-1.02</v>
      </c>
      <c r="J12">
        <f t="shared" si="2"/>
        <v>2.9907831117250909E-3</v>
      </c>
      <c r="K12">
        <f t="shared" si="3"/>
        <v>-6831.7259322196078</v>
      </c>
      <c r="L12">
        <f t="shared" si="4"/>
        <v>9.4049783387581461E-3</v>
      </c>
      <c r="N12">
        <f>(MAX(K2:K1683)+MIN(K2:K1683))/2</f>
        <v>13.395541043567846</v>
      </c>
      <c r="O12">
        <f t="shared" si="5"/>
        <v>-6845.1214732631761</v>
      </c>
      <c r="P12">
        <f t="shared" si="6"/>
        <v>-1.4940888811417412</v>
      </c>
    </row>
    <row r="13" spans="1:16" x14ac:dyDescent="0.25">
      <c r="A13">
        <v>0.55000000000000004</v>
      </c>
      <c r="B13">
        <v>-1.0209999999999999</v>
      </c>
      <c r="C13">
        <v>2E-3</v>
      </c>
      <c r="H13">
        <f t="shared" si="0"/>
        <v>0.55000000000000004</v>
      </c>
      <c r="I13">
        <f t="shared" si="1"/>
        <v>-1.0209999999999999</v>
      </c>
      <c r="J13">
        <f t="shared" si="2"/>
        <v>1.9898614228975996E-3</v>
      </c>
      <c r="K13">
        <f t="shared" si="3"/>
        <v>-6838.423702741391</v>
      </c>
      <c r="L13">
        <f t="shared" si="4"/>
        <v>6.2574258581685515E-3</v>
      </c>
      <c r="O13">
        <f t="shared" si="5"/>
        <v>-6851.8192437849593</v>
      </c>
      <c r="P13">
        <f t="shared" si="6"/>
        <v>-1.4972364336223309</v>
      </c>
    </row>
    <row r="14" spans="1:16" x14ac:dyDescent="0.25">
      <c r="A14">
        <v>0.6</v>
      </c>
      <c r="B14">
        <v>-1.0209999999999999</v>
      </c>
      <c r="C14">
        <v>3.0000000000000001E-3</v>
      </c>
      <c r="H14">
        <f t="shared" si="0"/>
        <v>0.6</v>
      </c>
      <c r="I14">
        <f t="shared" si="1"/>
        <v>-1.0209999999999999</v>
      </c>
      <c r="J14">
        <f t="shared" si="2"/>
        <v>2.9889397340701089E-3</v>
      </c>
      <c r="K14">
        <f t="shared" si="3"/>
        <v>-6838.423702741391</v>
      </c>
      <c r="L14">
        <f t="shared" si="4"/>
        <v>9.3991815536795861E-3</v>
      </c>
      <c r="N14" t="s">
        <v>21</v>
      </c>
      <c r="O14">
        <f t="shared" si="5"/>
        <v>-6851.8192437849593</v>
      </c>
      <c r="P14">
        <f t="shared" si="6"/>
        <v>-1.4940946779268198</v>
      </c>
    </row>
    <row r="15" spans="1:16" x14ac:dyDescent="0.25">
      <c r="A15">
        <v>0.65</v>
      </c>
      <c r="B15">
        <v>-1.02</v>
      </c>
      <c r="C15">
        <v>2E-3</v>
      </c>
      <c r="H15">
        <f t="shared" si="0"/>
        <v>0.65</v>
      </c>
      <c r="I15">
        <f t="shared" si="1"/>
        <v>-1.02</v>
      </c>
      <c r="J15">
        <f t="shared" si="2"/>
        <v>1.9880180452426181E-3</v>
      </c>
      <c r="K15">
        <f t="shared" si="3"/>
        <v>-6831.7259322196078</v>
      </c>
      <c r="L15">
        <f t="shared" si="4"/>
        <v>6.2516290730899931E-3</v>
      </c>
      <c r="N15">
        <f>(MAX(L2:L1683)+MIN(L2:L1683))/2</f>
        <v>1.5034938594804994</v>
      </c>
      <c r="O15">
        <f t="shared" si="5"/>
        <v>-6845.1214732631761</v>
      </c>
      <c r="P15">
        <f t="shared" si="6"/>
        <v>-1.4972422304074093</v>
      </c>
    </row>
    <row r="16" spans="1:16" x14ac:dyDescent="0.25">
      <c r="A16">
        <v>0.7</v>
      </c>
      <c r="B16">
        <v>-1.0209999999999999</v>
      </c>
      <c r="C16">
        <v>3.0000000000000001E-3</v>
      </c>
      <c r="E16" t="s">
        <v>7</v>
      </c>
      <c r="F16">
        <v>1010</v>
      </c>
      <c r="H16">
        <f t="shared" si="0"/>
        <v>0.7</v>
      </c>
      <c r="I16">
        <f t="shared" si="1"/>
        <v>-1.0209999999999999</v>
      </c>
      <c r="J16">
        <f t="shared" si="2"/>
        <v>2.9870963564151269E-3</v>
      </c>
      <c r="K16">
        <f t="shared" si="3"/>
        <v>-6838.423702741391</v>
      </c>
      <c r="L16">
        <f t="shared" si="4"/>
        <v>9.3933847686010277E-3</v>
      </c>
      <c r="O16">
        <f t="shared" si="5"/>
        <v>-6851.8192437849593</v>
      </c>
      <c r="P16">
        <f t="shared" si="6"/>
        <v>-1.4941004747118984</v>
      </c>
    </row>
    <row r="17" spans="1:16" x14ac:dyDescent="0.25">
      <c r="A17">
        <v>0.75</v>
      </c>
      <c r="B17">
        <v>-1.0209999999999999</v>
      </c>
      <c r="C17">
        <v>2E-3</v>
      </c>
      <c r="E17" t="s">
        <v>8</v>
      </c>
      <c r="F17">
        <v>53</v>
      </c>
      <c r="H17">
        <f t="shared" si="0"/>
        <v>0.75</v>
      </c>
      <c r="I17">
        <f t="shared" si="1"/>
        <v>-1.0209999999999999</v>
      </c>
      <c r="J17">
        <f t="shared" si="2"/>
        <v>1.9861746675876361E-3</v>
      </c>
      <c r="K17">
        <f t="shared" si="3"/>
        <v>-6838.423702741391</v>
      </c>
      <c r="L17">
        <f t="shared" si="4"/>
        <v>6.2458322880114339E-3</v>
      </c>
      <c r="O17">
        <f t="shared" si="5"/>
        <v>-6851.8192437849593</v>
      </c>
      <c r="P17">
        <f t="shared" si="6"/>
        <v>-1.497248027192488</v>
      </c>
    </row>
    <row r="18" spans="1:16" x14ac:dyDescent="0.25">
      <c r="A18">
        <v>0.8</v>
      </c>
      <c r="B18">
        <v>-1.02</v>
      </c>
      <c r="C18">
        <v>3.0000000000000001E-3</v>
      </c>
      <c r="E18" t="s">
        <v>9</v>
      </c>
      <c r="F18">
        <v>0.2</v>
      </c>
      <c r="H18">
        <f t="shared" si="0"/>
        <v>0.8</v>
      </c>
      <c r="I18">
        <f t="shared" si="1"/>
        <v>-1.02</v>
      </c>
      <c r="J18">
        <f t="shared" si="2"/>
        <v>2.9852529787601453E-3</v>
      </c>
      <c r="K18">
        <f t="shared" si="3"/>
        <v>-6831.7259322196078</v>
      </c>
      <c r="L18">
        <f t="shared" si="4"/>
        <v>9.3875879835224694E-3</v>
      </c>
      <c r="O18">
        <f t="shared" si="5"/>
        <v>-6845.1214732631761</v>
      </c>
      <c r="P18">
        <f t="shared" si="6"/>
        <v>-1.4941062714969768</v>
      </c>
    </row>
    <row r="19" spans="1:16" x14ac:dyDescent="0.25">
      <c r="A19">
        <v>0.85</v>
      </c>
      <c r="B19">
        <v>-1.0169999999999999</v>
      </c>
      <c r="C19">
        <v>3.0000000000000001E-3</v>
      </c>
      <c r="E19" t="s">
        <v>10</v>
      </c>
      <c r="F19">
        <v>0.22</v>
      </c>
      <c r="H19">
        <f t="shared" si="0"/>
        <v>0.85</v>
      </c>
      <c r="I19">
        <f t="shared" si="1"/>
        <v>-1.0169999999999999</v>
      </c>
      <c r="J19">
        <f t="shared" si="2"/>
        <v>2.9843312899326541E-3</v>
      </c>
      <c r="K19">
        <f t="shared" si="3"/>
        <v>-6811.6326206542553</v>
      </c>
      <c r="L19">
        <f t="shared" si="4"/>
        <v>9.3846895909831876E-3</v>
      </c>
      <c r="O19">
        <f t="shared" si="5"/>
        <v>-6825.0281616978227</v>
      </c>
      <c r="P19">
        <f t="shared" si="6"/>
        <v>-1.4941091698895161</v>
      </c>
    </row>
    <row r="20" spans="1:16" x14ac:dyDescent="0.25">
      <c r="A20">
        <v>0.9</v>
      </c>
      <c r="B20">
        <v>-1.016</v>
      </c>
      <c r="C20">
        <v>3.0000000000000001E-3</v>
      </c>
      <c r="E20" t="s">
        <v>11</v>
      </c>
      <c r="F20">
        <v>0.26</v>
      </c>
      <c r="H20">
        <f t="shared" si="0"/>
        <v>0.9</v>
      </c>
      <c r="I20">
        <f t="shared" si="1"/>
        <v>-1.016</v>
      </c>
      <c r="J20">
        <f t="shared" si="2"/>
        <v>2.9834096011051633E-3</v>
      </c>
      <c r="K20">
        <f t="shared" si="3"/>
        <v>-6804.9348501324721</v>
      </c>
      <c r="L20">
        <f t="shared" si="4"/>
        <v>9.3817911984439093E-3</v>
      </c>
      <c r="O20">
        <f t="shared" si="5"/>
        <v>-6818.3303911760395</v>
      </c>
      <c r="P20">
        <f t="shared" si="6"/>
        <v>-1.4941120682820554</v>
      </c>
    </row>
    <row r="21" spans="1:16" x14ac:dyDescent="0.25">
      <c r="A21">
        <v>0.95</v>
      </c>
      <c r="B21">
        <v>-1.016</v>
      </c>
      <c r="C21">
        <v>3.0000000000000001E-3</v>
      </c>
      <c r="E21" t="s">
        <v>12</v>
      </c>
      <c r="F21">
        <v>0.03</v>
      </c>
      <c r="H21">
        <f t="shared" si="0"/>
        <v>0.95</v>
      </c>
      <c r="I21">
        <f t="shared" si="1"/>
        <v>-1.016</v>
      </c>
      <c r="J21">
        <f t="shared" si="2"/>
        <v>2.9824879122776725E-3</v>
      </c>
      <c r="K21">
        <f t="shared" si="3"/>
        <v>-6804.9348501324721</v>
      </c>
      <c r="L21">
        <f t="shared" si="4"/>
        <v>9.3788928059046293E-3</v>
      </c>
      <c r="O21">
        <f t="shared" si="5"/>
        <v>-6818.3303911760395</v>
      </c>
      <c r="P21">
        <f t="shared" si="6"/>
        <v>-1.4941149666745948</v>
      </c>
    </row>
    <row r="22" spans="1:16" x14ac:dyDescent="0.25">
      <c r="A22">
        <v>1</v>
      </c>
      <c r="B22">
        <v>-1.016</v>
      </c>
      <c r="C22">
        <v>3.0000000000000001E-3</v>
      </c>
      <c r="E22" t="s">
        <v>13</v>
      </c>
      <c r="F22">
        <v>1</v>
      </c>
      <c r="H22">
        <f t="shared" si="0"/>
        <v>1</v>
      </c>
      <c r="I22">
        <f t="shared" si="1"/>
        <v>-1.016</v>
      </c>
      <c r="J22">
        <f t="shared" si="2"/>
        <v>2.9815662234501813E-3</v>
      </c>
      <c r="K22">
        <f t="shared" si="3"/>
        <v>-6804.9348501324721</v>
      </c>
      <c r="L22">
        <f t="shared" si="4"/>
        <v>9.3759944133653492E-3</v>
      </c>
      <c r="O22">
        <f t="shared" si="5"/>
        <v>-6818.3303911760395</v>
      </c>
      <c r="P22">
        <f t="shared" si="6"/>
        <v>-1.4941178650671341</v>
      </c>
    </row>
    <row r="23" spans="1:16" x14ac:dyDescent="0.25">
      <c r="A23">
        <v>1.05</v>
      </c>
      <c r="B23">
        <v>-1.016</v>
      </c>
      <c r="C23">
        <v>3.0000000000000001E-3</v>
      </c>
      <c r="H23">
        <f t="shared" si="0"/>
        <v>1.05</v>
      </c>
      <c r="I23">
        <f t="shared" si="1"/>
        <v>-1.016</v>
      </c>
      <c r="J23">
        <f t="shared" si="2"/>
        <v>2.9806445346226905E-3</v>
      </c>
      <c r="K23">
        <f t="shared" si="3"/>
        <v>-6804.9348501324721</v>
      </c>
      <c r="L23">
        <f t="shared" si="4"/>
        <v>9.3730960208260692E-3</v>
      </c>
      <c r="O23">
        <f t="shared" si="5"/>
        <v>-6818.3303911760395</v>
      </c>
      <c r="P23">
        <f t="shared" si="6"/>
        <v>-1.4941207634596734</v>
      </c>
    </row>
    <row r="24" spans="1:16" x14ac:dyDescent="0.25">
      <c r="A24">
        <v>1.1000000000000001</v>
      </c>
      <c r="B24">
        <v>-1.016</v>
      </c>
      <c r="C24">
        <v>3.0000000000000001E-3</v>
      </c>
      <c r="E24" t="s">
        <v>14</v>
      </c>
      <c r="F24">
        <f>F16/(0.5*PI()*(F19+F20)*F18)</f>
        <v>6697.7705217839293</v>
      </c>
      <c r="H24">
        <f t="shared" si="0"/>
        <v>1.1000000000000001</v>
      </c>
      <c r="I24">
        <f t="shared" si="1"/>
        <v>-1.016</v>
      </c>
      <c r="J24">
        <f t="shared" si="2"/>
        <v>2.9797228457951993E-3</v>
      </c>
      <c r="K24">
        <f t="shared" si="3"/>
        <v>-6804.9348501324721</v>
      </c>
      <c r="L24">
        <f t="shared" si="4"/>
        <v>9.3701976282867892E-3</v>
      </c>
      <c r="O24">
        <f t="shared" si="5"/>
        <v>-6818.3303911760395</v>
      </c>
      <c r="P24">
        <f t="shared" si="6"/>
        <v>-1.4941236618522127</v>
      </c>
    </row>
    <row r="25" spans="1:16" x14ac:dyDescent="0.25">
      <c r="A25">
        <v>1.1499999999999999</v>
      </c>
      <c r="B25">
        <v>-1.016</v>
      </c>
      <c r="C25">
        <v>2E-3</v>
      </c>
      <c r="E25" t="s">
        <v>15</v>
      </c>
      <c r="F25">
        <f>100/(1000*0.5*F17*(F20-F19)*F21*F22)</f>
        <v>3.1446540880503142</v>
      </c>
      <c r="H25">
        <f t="shared" si="0"/>
        <v>1.1499999999999999</v>
      </c>
      <c r="I25">
        <f t="shared" si="1"/>
        <v>-1.016</v>
      </c>
      <c r="J25">
        <f t="shared" si="2"/>
        <v>1.9788011569677084E-3</v>
      </c>
      <c r="K25">
        <f t="shared" si="3"/>
        <v>-6804.9348501324721</v>
      </c>
      <c r="L25">
        <f t="shared" si="4"/>
        <v>6.2226451476971962E-3</v>
      </c>
      <c r="O25">
        <f t="shared" si="5"/>
        <v>-6818.3303911760395</v>
      </c>
      <c r="P25">
        <f t="shared" si="6"/>
        <v>-1.4972712143328022</v>
      </c>
    </row>
    <row r="26" spans="1:16" x14ac:dyDescent="0.25">
      <c r="A26">
        <v>1.2</v>
      </c>
      <c r="B26">
        <v>-1.016</v>
      </c>
      <c r="C26">
        <v>3.0000000000000001E-3</v>
      </c>
      <c r="H26">
        <f t="shared" si="0"/>
        <v>1.2</v>
      </c>
      <c r="I26">
        <f t="shared" si="1"/>
        <v>-1.016</v>
      </c>
      <c r="J26">
        <f t="shared" si="2"/>
        <v>2.9778794681402177E-3</v>
      </c>
      <c r="K26">
        <f t="shared" si="3"/>
        <v>-6804.9348501324721</v>
      </c>
      <c r="L26">
        <f t="shared" si="4"/>
        <v>9.3644008432082308E-3</v>
      </c>
      <c r="O26">
        <f t="shared" si="5"/>
        <v>-6818.3303911760395</v>
      </c>
      <c r="P26">
        <f t="shared" si="6"/>
        <v>-1.4941294586372911</v>
      </c>
    </row>
    <row r="27" spans="1:16" x14ac:dyDescent="0.25">
      <c r="A27">
        <v>1.25</v>
      </c>
      <c r="B27">
        <v>-1.0129999999999999</v>
      </c>
      <c r="C27">
        <v>3.0000000000000001E-3</v>
      </c>
      <c r="H27">
        <f t="shared" si="0"/>
        <v>1.25</v>
      </c>
      <c r="I27">
        <f t="shared" si="1"/>
        <v>-1.0129999999999999</v>
      </c>
      <c r="J27">
        <f t="shared" si="2"/>
        <v>2.9769577793127265E-3</v>
      </c>
      <c r="K27">
        <f t="shared" si="3"/>
        <v>-6784.8415385671196</v>
      </c>
      <c r="L27">
        <f t="shared" si="4"/>
        <v>9.3615024506689508E-3</v>
      </c>
      <c r="O27">
        <f t="shared" si="5"/>
        <v>-6798.2370796106879</v>
      </c>
      <c r="P27">
        <f t="shared" si="6"/>
        <v>-1.4941323570298304</v>
      </c>
    </row>
    <row r="28" spans="1:16" x14ac:dyDescent="0.25">
      <c r="A28">
        <v>1.3</v>
      </c>
      <c r="B28">
        <v>-1.0089999999999999</v>
      </c>
      <c r="C28">
        <v>3.0000000000000001E-3</v>
      </c>
      <c r="H28">
        <f t="shared" si="0"/>
        <v>1.3</v>
      </c>
      <c r="I28">
        <f t="shared" si="1"/>
        <v>-1.0089999999999999</v>
      </c>
      <c r="J28">
        <f t="shared" si="2"/>
        <v>2.9760360904852357E-3</v>
      </c>
      <c r="K28">
        <f t="shared" si="3"/>
        <v>-6758.0504564799839</v>
      </c>
      <c r="L28">
        <f t="shared" si="4"/>
        <v>9.3586040581296707E-3</v>
      </c>
      <c r="O28">
        <f t="shared" si="5"/>
        <v>-6771.4459975235513</v>
      </c>
      <c r="P28">
        <f t="shared" si="6"/>
        <v>-1.4941352554223697</v>
      </c>
    </row>
    <row r="29" spans="1:16" x14ac:dyDescent="0.25">
      <c r="A29">
        <v>1.35</v>
      </c>
      <c r="B29">
        <v>-1.0089999999999999</v>
      </c>
      <c r="C29">
        <v>3.0000000000000001E-3</v>
      </c>
      <c r="H29">
        <f t="shared" si="0"/>
        <v>1.35</v>
      </c>
      <c r="I29">
        <f t="shared" si="1"/>
        <v>-1.0089999999999999</v>
      </c>
      <c r="J29">
        <f t="shared" si="2"/>
        <v>2.9751144016577449E-3</v>
      </c>
      <c r="K29">
        <f t="shared" si="3"/>
        <v>-6758.0504564799839</v>
      </c>
      <c r="L29">
        <f t="shared" si="4"/>
        <v>9.3557056655903924E-3</v>
      </c>
      <c r="O29">
        <f t="shared" si="5"/>
        <v>-6771.4459975235513</v>
      </c>
      <c r="P29">
        <f t="shared" si="6"/>
        <v>-1.494138153814909</v>
      </c>
    </row>
    <row r="30" spans="1:16" x14ac:dyDescent="0.25">
      <c r="A30">
        <v>1.4</v>
      </c>
      <c r="B30">
        <v>-1.008</v>
      </c>
      <c r="C30">
        <v>3.0000000000000001E-3</v>
      </c>
      <c r="H30">
        <f t="shared" si="0"/>
        <v>1.4</v>
      </c>
      <c r="I30">
        <f t="shared" si="1"/>
        <v>-1.008</v>
      </c>
      <c r="J30">
        <f t="shared" si="2"/>
        <v>2.9741927128302537E-3</v>
      </c>
      <c r="K30">
        <f t="shared" si="3"/>
        <v>-6751.3526859582007</v>
      </c>
      <c r="L30">
        <f t="shared" si="4"/>
        <v>9.3528072730511107E-3</v>
      </c>
      <c r="O30">
        <f t="shared" si="5"/>
        <v>-6764.7482270017681</v>
      </c>
      <c r="P30">
        <f t="shared" si="6"/>
        <v>-1.4941410522074483</v>
      </c>
    </row>
    <row r="31" spans="1:16" x14ac:dyDescent="0.25">
      <c r="A31">
        <v>1.45</v>
      </c>
      <c r="B31">
        <v>-1.0089999999999999</v>
      </c>
      <c r="C31">
        <v>3.0000000000000001E-3</v>
      </c>
      <c r="H31">
        <f t="shared" si="0"/>
        <v>1.45</v>
      </c>
      <c r="I31">
        <f t="shared" si="1"/>
        <v>-1.0089999999999999</v>
      </c>
      <c r="J31">
        <f t="shared" si="2"/>
        <v>2.9732710240027629E-3</v>
      </c>
      <c r="K31">
        <f t="shared" si="3"/>
        <v>-6758.0504564799839</v>
      </c>
      <c r="L31">
        <f t="shared" si="4"/>
        <v>9.3499088805118324E-3</v>
      </c>
      <c r="O31">
        <f t="shared" si="5"/>
        <v>-6771.4459975235513</v>
      </c>
      <c r="P31">
        <f t="shared" si="6"/>
        <v>-1.4941439505999876</v>
      </c>
    </row>
    <row r="32" spans="1:16" x14ac:dyDescent="0.25">
      <c r="A32">
        <v>1.5</v>
      </c>
      <c r="B32">
        <v>-1.0089999999999999</v>
      </c>
      <c r="C32">
        <v>3.0000000000000001E-3</v>
      </c>
      <c r="H32">
        <f t="shared" si="0"/>
        <v>1.5</v>
      </c>
      <c r="I32">
        <f t="shared" si="1"/>
        <v>-1.0089999999999999</v>
      </c>
      <c r="J32">
        <f t="shared" si="2"/>
        <v>2.9723493351752721E-3</v>
      </c>
      <c r="K32">
        <f t="shared" si="3"/>
        <v>-6758.0504564799839</v>
      </c>
      <c r="L32">
        <f t="shared" si="4"/>
        <v>9.3470104879725523E-3</v>
      </c>
      <c r="O32">
        <f t="shared" si="5"/>
        <v>-6771.4459975235513</v>
      </c>
      <c r="P32">
        <f t="shared" si="6"/>
        <v>-1.4941468489925269</v>
      </c>
    </row>
    <row r="33" spans="1:16" x14ac:dyDescent="0.25">
      <c r="A33">
        <v>1.55</v>
      </c>
      <c r="B33">
        <v>-1.0089999999999999</v>
      </c>
      <c r="C33">
        <v>3.0000000000000001E-3</v>
      </c>
      <c r="H33">
        <f t="shared" si="0"/>
        <v>1.55</v>
      </c>
      <c r="I33">
        <f t="shared" si="1"/>
        <v>-1.0089999999999999</v>
      </c>
      <c r="J33">
        <f t="shared" si="2"/>
        <v>2.9714276463477809E-3</v>
      </c>
      <c r="K33">
        <f t="shared" si="3"/>
        <v>-6758.0504564799839</v>
      </c>
      <c r="L33">
        <f t="shared" si="4"/>
        <v>9.3441120954332723E-3</v>
      </c>
      <c r="O33">
        <f t="shared" si="5"/>
        <v>-6771.4459975235513</v>
      </c>
      <c r="P33">
        <f t="shared" si="6"/>
        <v>-1.4941497473850662</v>
      </c>
    </row>
    <row r="34" spans="1:16" x14ac:dyDescent="0.25">
      <c r="A34">
        <v>1.6</v>
      </c>
      <c r="B34">
        <v>-1.008</v>
      </c>
      <c r="C34">
        <v>3.0000000000000001E-3</v>
      </c>
      <c r="H34">
        <f t="shared" si="0"/>
        <v>1.6</v>
      </c>
      <c r="I34">
        <f t="shared" si="1"/>
        <v>-1.008</v>
      </c>
      <c r="J34">
        <f t="shared" si="2"/>
        <v>2.9705059575202901E-3</v>
      </c>
      <c r="K34">
        <f t="shared" si="3"/>
        <v>-6751.3526859582007</v>
      </c>
      <c r="L34">
        <f t="shared" si="4"/>
        <v>9.341213702893994E-3</v>
      </c>
      <c r="O34">
        <f t="shared" si="5"/>
        <v>-6764.7482270017681</v>
      </c>
      <c r="P34">
        <f t="shared" si="6"/>
        <v>-1.4941526457776053</v>
      </c>
    </row>
    <row r="35" spans="1:16" x14ac:dyDescent="0.25">
      <c r="A35">
        <v>1.65</v>
      </c>
      <c r="B35">
        <v>-1.008</v>
      </c>
      <c r="C35">
        <v>3.0000000000000001E-3</v>
      </c>
      <c r="H35">
        <f t="shared" si="0"/>
        <v>1.65</v>
      </c>
      <c r="I35">
        <f t="shared" si="1"/>
        <v>-1.008</v>
      </c>
      <c r="J35">
        <f t="shared" si="2"/>
        <v>2.9695842686927993E-3</v>
      </c>
      <c r="K35">
        <f t="shared" si="3"/>
        <v>-6751.3526859582007</v>
      </c>
      <c r="L35">
        <f t="shared" si="4"/>
        <v>9.338315310354714E-3</v>
      </c>
      <c r="O35">
        <f t="shared" si="5"/>
        <v>-6764.7482270017681</v>
      </c>
      <c r="P35">
        <f t="shared" si="6"/>
        <v>-1.4941555441701446</v>
      </c>
    </row>
    <row r="36" spans="1:16" x14ac:dyDescent="0.25">
      <c r="A36">
        <v>1.7</v>
      </c>
      <c r="B36">
        <v>-1.0069999999999999</v>
      </c>
      <c r="C36">
        <v>4.0000000000000001E-3</v>
      </c>
      <c r="H36">
        <f t="shared" si="0"/>
        <v>1.7</v>
      </c>
      <c r="I36">
        <f t="shared" si="1"/>
        <v>-1.0069999999999999</v>
      </c>
      <c r="J36">
        <f t="shared" si="2"/>
        <v>3.9686625798653081E-3</v>
      </c>
      <c r="K36">
        <f t="shared" si="3"/>
        <v>-6744.6549154364166</v>
      </c>
      <c r="L36">
        <f t="shared" si="4"/>
        <v>1.2480071005865748E-2</v>
      </c>
      <c r="O36">
        <f t="shared" si="5"/>
        <v>-6758.0504564799849</v>
      </c>
      <c r="P36">
        <f t="shared" si="6"/>
        <v>-1.4910137884746337</v>
      </c>
    </row>
    <row r="37" spans="1:16" x14ac:dyDescent="0.25">
      <c r="A37">
        <v>1.75</v>
      </c>
      <c r="B37">
        <v>-1.0009999999999999</v>
      </c>
      <c r="C37">
        <v>3.0000000000000001E-3</v>
      </c>
      <c r="H37">
        <f t="shared" si="0"/>
        <v>1.75</v>
      </c>
      <c r="I37">
        <f t="shared" si="1"/>
        <v>-1.0009999999999999</v>
      </c>
      <c r="J37">
        <f t="shared" si="2"/>
        <v>2.9677408910378173E-3</v>
      </c>
      <c r="K37">
        <f t="shared" si="3"/>
        <v>-6704.4682923057126</v>
      </c>
      <c r="L37">
        <f t="shared" si="4"/>
        <v>9.3325185252761539E-3</v>
      </c>
      <c r="O37">
        <f t="shared" si="5"/>
        <v>-6717.86383334928</v>
      </c>
      <c r="P37">
        <f t="shared" si="6"/>
        <v>-1.4941613409552232</v>
      </c>
    </row>
    <row r="38" spans="1:16" x14ac:dyDescent="0.25">
      <c r="A38">
        <v>1.8</v>
      </c>
      <c r="B38">
        <v>-0.995</v>
      </c>
      <c r="C38">
        <v>4.0000000000000001E-3</v>
      </c>
      <c r="H38">
        <f t="shared" si="0"/>
        <v>1.8</v>
      </c>
      <c r="I38">
        <f t="shared" si="1"/>
        <v>-0.995</v>
      </c>
      <c r="J38">
        <f t="shared" si="2"/>
        <v>3.9668192022103265E-3</v>
      </c>
      <c r="K38">
        <f t="shared" si="3"/>
        <v>-6664.2816691750095</v>
      </c>
      <c r="L38">
        <f t="shared" si="4"/>
        <v>1.2474274220787189E-2</v>
      </c>
      <c r="O38">
        <f t="shared" si="5"/>
        <v>-6677.6772102185769</v>
      </c>
      <c r="P38">
        <f t="shared" si="6"/>
        <v>-1.4910195852597121</v>
      </c>
    </row>
    <row r="39" spans="1:16" x14ac:dyDescent="0.25">
      <c r="A39">
        <v>1.85</v>
      </c>
      <c r="B39">
        <v>-0.99099999999999999</v>
      </c>
      <c r="C39">
        <v>4.0000000000000001E-3</v>
      </c>
      <c r="H39">
        <f t="shared" si="0"/>
        <v>1.85</v>
      </c>
      <c r="I39">
        <f t="shared" si="1"/>
        <v>-0.99099999999999999</v>
      </c>
      <c r="J39">
        <f t="shared" si="2"/>
        <v>3.9658975133828357E-3</v>
      </c>
      <c r="K39">
        <f t="shared" si="3"/>
        <v>-6637.4905870878738</v>
      </c>
      <c r="L39">
        <f t="shared" si="4"/>
        <v>1.2471375828247909E-2</v>
      </c>
      <c r="O39">
        <f t="shared" si="5"/>
        <v>-6650.8861281314421</v>
      </c>
      <c r="P39">
        <f t="shared" si="6"/>
        <v>-1.4910224836522514</v>
      </c>
    </row>
    <row r="40" spans="1:16" x14ac:dyDescent="0.25">
      <c r="A40">
        <v>1.9</v>
      </c>
      <c r="B40">
        <v>-0.99</v>
      </c>
      <c r="C40">
        <v>4.0000000000000001E-3</v>
      </c>
      <c r="H40">
        <f t="shared" si="0"/>
        <v>1.9</v>
      </c>
      <c r="I40">
        <f t="shared" si="1"/>
        <v>-0.99</v>
      </c>
      <c r="J40">
        <f t="shared" si="2"/>
        <v>3.9649758245553449E-3</v>
      </c>
      <c r="K40">
        <f t="shared" si="3"/>
        <v>-6630.7928165660896</v>
      </c>
      <c r="L40">
        <f t="shared" si="4"/>
        <v>1.2468477435708631E-2</v>
      </c>
      <c r="O40">
        <f t="shared" si="5"/>
        <v>-6644.188357609657</v>
      </c>
      <c r="P40">
        <f t="shared" si="6"/>
        <v>-1.4910253820447907</v>
      </c>
    </row>
    <row r="41" spans="1:16" x14ac:dyDescent="0.25">
      <c r="A41">
        <v>1.95</v>
      </c>
      <c r="B41">
        <v>-0.99</v>
      </c>
      <c r="C41">
        <v>4.0000000000000001E-3</v>
      </c>
      <c r="H41">
        <f t="shared" si="0"/>
        <v>1.95</v>
      </c>
      <c r="I41">
        <f t="shared" si="1"/>
        <v>-0.99</v>
      </c>
      <c r="J41">
        <f t="shared" si="2"/>
        <v>3.9640541357278533E-3</v>
      </c>
      <c r="K41">
        <f t="shared" si="3"/>
        <v>-6630.7928165660896</v>
      </c>
      <c r="L41">
        <f t="shared" si="4"/>
        <v>1.2465579043169349E-2</v>
      </c>
      <c r="O41">
        <f t="shared" si="5"/>
        <v>-6644.188357609657</v>
      </c>
      <c r="P41">
        <f t="shared" si="6"/>
        <v>-1.49102828043733</v>
      </c>
    </row>
    <row r="42" spans="1:16" x14ac:dyDescent="0.25">
      <c r="A42">
        <v>2</v>
      </c>
      <c r="B42">
        <v>-0.99</v>
      </c>
      <c r="C42">
        <v>4.0000000000000001E-3</v>
      </c>
      <c r="H42">
        <f t="shared" si="0"/>
        <v>2</v>
      </c>
      <c r="I42">
        <f t="shared" si="1"/>
        <v>-0.99</v>
      </c>
      <c r="J42">
        <f t="shared" si="2"/>
        <v>3.9631324469003625E-3</v>
      </c>
      <c r="K42">
        <f t="shared" si="3"/>
        <v>-6630.7928165660896</v>
      </c>
      <c r="L42">
        <f t="shared" si="4"/>
        <v>1.2462680650630069E-2</v>
      </c>
      <c r="O42">
        <f t="shared" si="5"/>
        <v>-6644.188357609657</v>
      </c>
      <c r="P42">
        <f t="shared" si="6"/>
        <v>-1.4910311788298694</v>
      </c>
    </row>
    <row r="43" spans="1:16" x14ac:dyDescent="0.25">
      <c r="A43">
        <v>2.0499999999999998</v>
      </c>
      <c r="B43">
        <v>-0.98899999999999999</v>
      </c>
      <c r="C43">
        <v>4.0000000000000001E-3</v>
      </c>
      <c r="H43">
        <f t="shared" si="0"/>
        <v>2.0499999999999998</v>
      </c>
      <c r="I43">
        <f t="shared" si="1"/>
        <v>-0.98899999999999999</v>
      </c>
      <c r="J43">
        <f t="shared" si="2"/>
        <v>3.9622107580728717E-3</v>
      </c>
      <c r="K43">
        <f t="shared" si="3"/>
        <v>-6624.0950460443064</v>
      </c>
      <c r="L43">
        <f t="shared" si="4"/>
        <v>1.2459782258090791E-2</v>
      </c>
      <c r="O43">
        <f t="shared" si="5"/>
        <v>-6637.4905870878738</v>
      </c>
      <c r="P43">
        <f t="shared" si="6"/>
        <v>-1.4910340772224087</v>
      </c>
    </row>
    <row r="44" spans="1:16" x14ac:dyDescent="0.25">
      <c r="A44">
        <v>2.1</v>
      </c>
      <c r="B44">
        <v>-0.98699999999999999</v>
      </c>
      <c r="C44">
        <v>5.0000000000000001E-3</v>
      </c>
      <c r="H44">
        <f t="shared" si="0"/>
        <v>2.1</v>
      </c>
      <c r="I44">
        <f t="shared" si="1"/>
        <v>-0.98699999999999999</v>
      </c>
      <c r="J44">
        <f t="shared" si="2"/>
        <v>4.9612890692453809E-3</v>
      </c>
      <c r="K44">
        <f t="shared" si="3"/>
        <v>-6610.6995050007381</v>
      </c>
      <c r="L44">
        <f t="shared" si="4"/>
        <v>1.5601537953601826E-2</v>
      </c>
      <c r="O44">
        <f t="shared" si="5"/>
        <v>-6624.0950460443055</v>
      </c>
      <c r="P44">
        <f t="shared" si="6"/>
        <v>-1.4878923215268975</v>
      </c>
    </row>
    <row r="45" spans="1:16" x14ac:dyDescent="0.25">
      <c r="A45">
        <v>2.15</v>
      </c>
      <c r="B45">
        <v>-0.98</v>
      </c>
      <c r="C45">
        <v>5.0000000000000001E-3</v>
      </c>
      <c r="H45">
        <f t="shared" si="0"/>
        <v>2.15</v>
      </c>
      <c r="I45">
        <f t="shared" si="1"/>
        <v>-0.98</v>
      </c>
      <c r="J45">
        <f t="shared" si="2"/>
        <v>4.9603673804178901E-3</v>
      </c>
      <c r="K45">
        <f t="shared" si="3"/>
        <v>-6563.8151113482509</v>
      </c>
      <c r="L45">
        <f t="shared" si="4"/>
        <v>1.5598639561062546E-2</v>
      </c>
      <c r="O45">
        <f t="shared" si="5"/>
        <v>-6577.2106523918192</v>
      </c>
      <c r="P45">
        <f t="shared" si="6"/>
        <v>-1.4878952199194369</v>
      </c>
    </row>
    <row r="46" spans="1:16" x14ac:dyDescent="0.25">
      <c r="A46">
        <v>2.2000000000000002</v>
      </c>
      <c r="B46">
        <v>-0.97099999999999997</v>
      </c>
      <c r="C46">
        <v>5.0000000000000001E-3</v>
      </c>
      <c r="H46">
        <f t="shared" si="0"/>
        <v>2.2000000000000002</v>
      </c>
      <c r="I46">
        <f t="shared" si="1"/>
        <v>-0.97099999999999997</v>
      </c>
      <c r="J46">
        <f t="shared" si="2"/>
        <v>4.9594456915903994E-3</v>
      </c>
      <c r="K46">
        <f t="shared" si="3"/>
        <v>-6503.5351766521953</v>
      </c>
      <c r="L46">
        <f t="shared" si="4"/>
        <v>1.5595741168523268E-2</v>
      </c>
      <c r="O46">
        <f t="shared" si="5"/>
        <v>-6516.9307176957627</v>
      </c>
      <c r="P46">
        <f t="shared" si="6"/>
        <v>-1.4878981183119762</v>
      </c>
    </row>
    <row r="47" spans="1:16" x14ac:dyDescent="0.25">
      <c r="A47">
        <v>2.25</v>
      </c>
      <c r="B47">
        <v>-0.96599999999999997</v>
      </c>
      <c r="C47">
        <v>5.0000000000000001E-3</v>
      </c>
      <c r="H47">
        <f t="shared" si="0"/>
        <v>2.25</v>
      </c>
      <c r="I47">
        <f t="shared" si="1"/>
        <v>-0.96599999999999997</v>
      </c>
      <c r="J47">
        <f t="shared" si="2"/>
        <v>4.9585240027629077E-3</v>
      </c>
      <c r="K47">
        <f t="shared" si="3"/>
        <v>-6470.0463240432755</v>
      </c>
      <c r="L47">
        <f t="shared" si="4"/>
        <v>1.5592842775983985E-2</v>
      </c>
      <c r="O47">
        <f t="shared" si="5"/>
        <v>-6483.4418650868429</v>
      </c>
      <c r="P47">
        <f t="shared" si="6"/>
        <v>-1.4879010167045155</v>
      </c>
    </row>
    <row r="48" spans="1:16" x14ac:dyDescent="0.25">
      <c r="A48">
        <v>2.2999999999999998</v>
      </c>
      <c r="B48">
        <v>-0.96499999999999997</v>
      </c>
      <c r="C48">
        <v>6.0000000000000001E-3</v>
      </c>
      <c r="H48">
        <f t="shared" si="0"/>
        <v>2.2999999999999998</v>
      </c>
      <c r="I48">
        <f t="shared" si="1"/>
        <v>-0.96499999999999997</v>
      </c>
      <c r="J48">
        <f t="shared" si="2"/>
        <v>5.9576023139354169E-3</v>
      </c>
      <c r="K48">
        <f t="shared" si="3"/>
        <v>-6463.3485535214913</v>
      </c>
      <c r="L48">
        <f t="shared" si="4"/>
        <v>1.8734598471495022E-2</v>
      </c>
      <c r="O48">
        <f t="shared" si="5"/>
        <v>-6476.7440945650596</v>
      </c>
      <c r="P48">
        <f t="shared" si="6"/>
        <v>-1.4847592610090043</v>
      </c>
    </row>
    <row r="49" spans="1:16" x14ac:dyDescent="0.25">
      <c r="A49">
        <v>2.35</v>
      </c>
      <c r="B49">
        <v>-0.96399999999999997</v>
      </c>
      <c r="C49">
        <v>5.0000000000000001E-3</v>
      </c>
      <c r="H49">
        <f t="shared" si="0"/>
        <v>2.35</v>
      </c>
      <c r="I49">
        <f t="shared" si="1"/>
        <v>-0.96399999999999997</v>
      </c>
      <c r="J49">
        <f t="shared" si="2"/>
        <v>4.9566806251079261E-3</v>
      </c>
      <c r="K49">
        <f t="shared" si="3"/>
        <v>-6456.6507829997081</v>
      </c>
      <c r="L49">
        <f t="shared" si="4"/>
        <v>1.5587045990905426E-2</v>
      </c>
      <c r="O49">
        <f t="shared" si="5"/>
        <v>-6470.0463240432764</v>
      </c>
      <c r="P49">
        <f t="shared" si="6"/>
        <v>-1.4879068134895941</v>
      </c>
    </row>
    <row r="50" spans="1:16" x14ac:dyDescent="0.25">
      <c r="A50">
        <v>2.4</v>
      </c>
      <c r="B50">
        <v>-0.96399999999999997</v>
      </c>
      <c r="C50">
        <v>6.0000000000000001E-3</v>
      </c>
      <c r="H50">
        <f t="shared" si="0"/>
        <v>2.4</v>
      </c>
      <c r="I50">
        <f t="shared" si="1"/>
        <v>-0.96399999999999997</v>
      </c>
      <c r="J50">
        <f t="shared" si="2"/>
        <v>5.9557589362804354E-3</v>
      </c>
      <c r="K50">
        <f t="shared" si="3"/>
        <v>-6456.6507829997081</v>
      </c>
      <c r="L50">
        <f t="shared" si="4"/>
        <v>1.8728801686416462E-2</v>
      </c>
      <c r="O50">
        <f t="shared" si="5"/>
        <v>-6470.0463240432764</v>
      </c>
      <c r="P50">
        <f t="shared" si="6"/>
        <v>-1.484765057794083</v>
      </c>
    </row>
    <row r="51" spans="1:16" x14ac:dyDescent="0.25">
      <c r="A51">
        <v>2.4500000000000002</v>
      </c>
      <c r="B51">
        <v>-0.96399999999999997</v>
      </c>
      <c r="C51">
        <v>6.0000000000000001E-3</v>
      </c>
      <c r="H51">
        <f t="shared" si="0"/>
        <v>2.4500000000000002</v>
      </c>
      <c r="I51">
        <f t="shared" si="1"/>
        <v>-0.96399999999999997</v>
      </c>
      <c r="J51">
        <f t="shared" si="2"/>
        <v>5.9548372474529446E-3</v>
      </c>
      <c r="K51">
        <f t="shared" si="3"/>
        <v>-6456.6507829997081</v>
      </c>
      <c r="L51">
        <f t="shared" si="4"/>
        <v>1.8725903293877182E-2</v>
      </c>
      <c r="O51">
        <f t="shared" si="5"/>
        <v>-6470.0463240432764</v>
      </c>
      <c r="P51">
        <f t="shared" si="6"/>
        <v>-1.4847679561866223</v>
      </c>
    </row>
    <row r="52" spans="1:16" x14ac:dyDescent="0.25">
      <c r="A52">
        <v>2.5</v>
      </c>
      <c r="B52">
        <v>-0.96399999999999997</v>
      </c>
      <c r="C52">
        <v>6.0000000000000001E-3</v>
      </c>
      <c r="H52">
        <f t="shared" si="0"/>
        <v>2.5</v>
      </c>
      <c r="I52">
        <f t="shared" si="1"/>
        <v>-0.96399999999999997</v>
      </c>
      <c r="J52">
        <f t="shared" si="2"/>
        <v>5.9539155586254529E-3</v>
      </c>
      <c r="K52">
        <f t="shared" si="3"/>
        <v>-6456.6507829997081</v>
      </c>
      <c r="L52">
        <f t="shared" si="4"/>
        <v>1.8723004901337902E-2</v>
      </c>
      <c r="O52">
        <f t="shared" si="5"/>
        <v>-6470.0463240432764</v>
      </c>
      <c r="P52">
        <f t="shared" si="6"/>
        <v>-1.4847708545791616</v>
      </c>
    </row>
    <row r="53" spans="1:16" x14ac:dyDescent="0.25">
      <c r="A53">
        <v>2.5499999999999998</v>
      </c>
      <c r="B53">
        <v>-0.95899999999999996</v>
      </c>
      <c r="C53">
        <v>6.0000000000000001E-3</v>
      </c>
      <c r="H53">
        <f t="shared" si="0"/>
        <v>2.5499999999999998</v>
      </c>
      <c r="I53">
        <f t="shared" si="1"/>
        <v>-0.95899999999999996</v>
      </c>
      <c r="J53">
        <f t="shared" si="2"/>
        <v>5.9529938697979621E-3</v>
      </c>
      <c r="K53">
        <f t="shared" si="3"/>
        <v>-6423.1619303907883</v>
      </c>
      <c r="L53">
        <f t="shared" si="4"/>
        <v>1.8720106508798622E-2</v>
      </c>
      <c r="O53">
        <f t="shared" si="5"/>
        <v>-6436.5574714343566</v>
      </c>
      <c r="P53">
        <f t="shared" si="6"/>
        <v>-1.4847737529717009</v>
      </c>
    </row>
    <row r="54" spans="1:16" x14ac:dyDescent="0.25">
      <c r="A54">
        <v>2.6</v>
      </c>
      <c r="B54">
        <v>-0.95099999999999996</v>
      </c>
      <c r="C54">
        <v>7.0000000000000001E-3</v>
      </c>
      <c r="H54">
        <f t="shared" si="0"/>
        <v>2.6</v>
      </c>
      <c r="I54">
        <f t="shared" si="1"/>
        <v>-0.95099999999999996</v>
      </c>
      <c r="J54">
        <f t="shared" si="2"/>
        <v>6.9520721809704714E-3</v>
      </c>
      <c r="K54">
        <f t="shared" si="3"/>
        <v>-6369.5797662165169</v>
      </c>
      <c r="L54">
        <f t="shared" si="4"/>
        <v>2.1861862204309655E-2</v>
      </c>
      <c r="O54">
        <f t="shared" si="5"/>
        <v>-6382.9753072600852</v>
      </c>
      <c r="P54">
        <f t="shared" si="6"/>
        <v>-1.4816319972761898</v>
      </c>
    </row>
    <row r="55" spans="1:16" x14ac:dyDescent="0.25">
      <c r="A55">
        <v>2.65</v>
      </c>
      <c r="B55">
        <v>-0.94399999999999995</v>
      </c>
      <c r="C55">
        <v>7.0000000000000001E-3</v>
      </c>
      <c r="H55">
        <f t="shared" si="0"/>
        <v>2.65</v>
      </c>
      <c r="I55">
        <f t="shared" si="1"/>
        <v>-0.94399999999999995</v>
      </c>
      <c r="J55">
        <f t="shared" si="2"/>
        <v>6.9511504921429806E-3</v>
      </c>
      <c r="K55">
        <f t="shared" si="3"/>
        <v>-6322.6953725640287</v>
      </c>
      <c r="L55">
        <f t="shared" si="4"/>
        <v>2.1858963811770379E-2</v>
      </c>
      <c r="O55">
        <f t="shared" si="5"/>
        <v>-6336.090913607597</v>
      </c>
      <c r="P55">
        <f t="shared" si="6"/>
        <v>-1.4816348956687291</v>
      </c>
    </row>
    <row r="56" spans="1:16" x14ac:dyDescent="0.25">
      <c r="A56">
        <v>2.7</v>
      </c>
      <c r="B56">
        <v>-0.93799999999999994</v>
      </c>
      <c r="C56">
        <v>7.0000000000000001E-3</v>
      </c>
      <c r="H56">
        <f t="shared" si="0"/>
        <v>2.7</v>
      </c>
      <c r="I56">
        <f t="shared" si="1"/>
        <v>-0.93799999999999994</v>
      </c>
      <c r="J56">
        <f t="shared" si="2"/>
        <v>6.9502288033154898E-3</v>
      </c>
      <c r="K56">
        <f t="shared" si="3"/>
        <v>-6282.5087494333256</v>
      </c>
      <c r="L56">
        <f t="shared" si="4"/>
        <v>2.1856065419231099E-2</v>
      </c>
      <c r="O56">
        <f t="shared" si="5"/>
        <v>-6295.9042904768939</v>
      </c>
      <c r="P56">
        <f t="shared" si="6"/>
        <v>-1.4816377940612684</v>
      </c>
    </row>
    <row r="57" spans="1:16" x14ac:dyDescent="0.25">
      <c r="A57">
        <v>2.75</v>
      </c>
      <c r="B57">
        <v>-0.93700000000000006</v>
      </c>
      <c r="C57">
        <v>7.0000000000000001E-3</v>
      </c>
      <c r="H57">
        <f t="shared" si="0"/>
        <v>2.75</v>
      </c>
      <c r="I57">
        <f t="shared" si="1"/>
        <v>-0.93700000000000006</v>
      </c>
      <c r="J57">
        <f t="shared" si="2"/>
        <v>6.949307114487999E-3</v>
      </c>
      <c r="K57">
        <f t="shared" si="3"/>
        <v>-6275.8109789115424</v>
      </c>
      <c r="L57">
        <f t="shared" si="4"/>
        <v>2.1853167026691819E-2</v>
      </c>
      <c r="O57">
        <f t="shared" si="5"/>
        <v>-6289.2065199551107</v>
      </c>
      <c r="P57">
        <f t="shared" si="6"/>
        <v>-1.4816406924538077</v>
      </c>
    </row>
    <row r="58" spans="1:16" x14ac:dyDescent="0.25">
      <c r="A58">
        <v>2.8</v>
      </c>
      <c r="B58">
        <v>-0.93700000000000006</v>
      </c>
      <c r="C58">
        <v>7.0000000000000001E-3</v>
      </c>
      <c r="H58">
        <f t="shared" si="0"/>
        <v>2.8</v>
      </c>
      <c r="I58">
        <f t="shared" si="1"/>
        <v>-0.93700000000000006</v>
      </c>
      <c r="J58">
        <f t="shared" si="2"/>
        <v>6.9483854256605073E-3</v>
      </c>
      <c r="K58">
        <f t="shared" si="3"/>
        <v>-6275.8109789115424</v>
      </c>
      <c r="L58">
        <f t="shared" si="4"/>
        <v>2.1850268634152539E-2</v>
      </c>
      <c r="O58">
        <f t="shared" si="5"/>
        <v>-6289.2065199551107</v>
      </c>
      <c r="P58">
        <f t="shared" si="6"/>
        <v>-1.4816435908463468</v>
      </c>
    </row>
    <row r="59" spans="1:16" x14ac:dyDescent="0.25">
      <c r="A59">
        <v>2.85</v>
      </c>
      <c r="B59">
        <v>-0.93600000000000005</v>
      </c>
      <c r="C59">
        <v>7.0000000000000001E-3</v>
      </c>
      <c r="H59">
        <f t="shared" si="0"/>
        <v>2.85</v>
      </c>
      <c r="I59">
        <f t="shared" si="1"/>
        <v>-0.93600000000000005</v>
      </c>
      <c r="J59">
        <f t="shared" si="2"/>
        <v>6.9474637368330166E-3</v>
      </c>
      <c r="K59">
        <f t="shared" si="3"/>
        <v>-6269.1132083897583</v>
      </c>
      <c r="L59">
        <f t="shared" si="4"/>
        <v>2.1847370241613259E-2</v>
      </c>
      <c r="O59">
        <f t="shared" si="5"/>
        <v>-6282.5087494333256</v>
      </c>
      <c r="P59">
        <f t="shared" si="6"/>
        <v>-1.4816464892388861</v>
      </c>
    </row>
    <row r="60" spans="1:16" x14ac:dyDescent="0.25">
      <c r="A60">
        <v>2.9</v>
      </c>
      <c r="B60">
        <v>-0.93600000000000005</v>
      </c>
      <c r="C60">
        <v>7.0000000000000001E-3</v>
      </c>
      <c r="H60">
        <f t="shared" si="0"/>
        <v>2.9</v>
      </c>
      <c r="I60">
        <f t="shared" si="1"/>
        <v>-0.93600000000000005</v>
      </c>
      <c r="J60">
        <f t="shared" si="2"/>
        <v>6.9465420480055258E-3</v>
      </c>
      <c r="K60">
        <f t="shared" si="3"/>
        <v>-6269.1132083897583</v>
      </c>
      <c r="L60">
        <f t="shared" si="4"/>
        <v>2.1844471849073979E-2</v>
      </c>
      <c r="O60">
        <f t="shared" si="5"/>
        <v>-6282.5087494333256</v>
      </c>
      <c r="P60">
        <f t="shared" si="6"/>
        <v>-1.4816493876314254</v>
      </c>
    </row>
    <row r="61" spans="1:16" x14ac:dyDescent="0.25">
      <c r="A61">
        <v>2.95</v>
      </c>
      <c r="B61">
        <v>-0.93500000000000005</v>
      </c>
      <c r="C61">
        <v>7.0000000000000001E-3</v>
      </c>
      <c r="H61">
        <f t="shared" si="0"/>
        <v>2.95</v>
      </c>
      <c r="I61">
        <f t="shared" si="1"/>
        <v>-0.93500000000000005</v>
      </c>
      <c r="J61">
        <f t="shared" si="2"/>
        <v>6.945620359178035E-3</v>
      </c>
      <c r="K61">
        <f t="shared" si="3"/>
        <v>-6262.4154378679741</v>
      </c>
      <c r="L61">
        <f t="shared" si="4"/>
        <v>2.1841573456534698E-2</v>
      </c>
      <c r="O61">
        <f t="shared" si="5"/>
        <v>-6275.8109789115424</v>
      </c>
      <c r="P61">
        <f t="shared" si="6"/>
        <v>-1.4816522860239647</v>
      </c>
    </row>
    <row r="62" spans="1:16" x14ac:dyDescent="0.25">
      <c r="A62">
        <v>3</v>
      </c>
      <c r="B62">
        <v>-0.92700000000000005</v>
      </c>
      <c r="C62">
        <v>8.0000000000000002E-3</v>
      </c>
      <c r="H62">
        <f t="shared" si="0"/>
        <v>3</v>
      </c>
      <c r="I62">
        <f t="shared" si="1"/>
        <v>-0.92700000000000005</v>
      </c>
      <c r="J62">
        <f t="shared" si="2"/>
        <v>7.9446986703505442E-3</v>
      </c>
      <c r="K62">
        <f t="shared" si="3"/>
        <v>-6208.8332736937027</v>
      </c>
      <c r="L62">
        <f t="shared" si="4"/>
        <v>2.4983329152045736E-2</v>
      </c>
      <c r="O62">
        <f t="shared" si="5"/>
        <v>-6222.228814737271</v>
      </c>
      <c r="P62">
        <f t="shared" si="6"/>
        <v>-1.4785105303284536</v>
      </c>
    </row>
    <row r="63" spans="1:16" x14ac:dyDescent="0.25">
      <c r="A63">
        <v>3.05</v>
      </c>
      <c r="B63">
        <v>-0.91900000000000004</v>
      </c>
      <c r="C63">
        <v>8.0000000000000002E-3</v>
      </c>
      <c r="H63">
        <f t="shared" si="0"/>
        <v>3.05</v>
      </c>
      <c r="I63">
        <f t="shared" si="1"/>
        <v>-0.91900000000000004</v>
      </c>
      <c r="J63">
        <f t="shared" si="2"/>
        <v>7.9437769815230534E-3</v>
      </c>
      <c r="K63">
        <f t="shared" si="3"/>
        <v>-6155.2511095194313</v>
      </c>
      <c r="L63">
        <f t="shared" si="4"/>
        <v>2.4980430759506456E-2</v>
      </c>
      <c r="O63">
        <f t="shared" si="5"/>
        <v>-6168.6466505629996</v>
      </c>
      <c r="P63">
        <f t="shared" si="6"/>
        <v>-1.4785134287209929</v>
      </c>
    </row>
    <row r="64" spans="1:16" x14ac:dyDescent="0.25">
      <c r="A64">
        <v>3.1</v>
      </c>
      <c r="B64">
        <v>-0.91400000000000003</v>
      </c>
      <c r="C64">
        <v>8.9999999999999993E-3</v>
      </c>
      <c r="H64">
        <f t="shared" si="0"/>
        <v>3.1</v>
      </c>
      <c r="I64">
        <f t="shared" si="1"/>
        <v>-0.91400000000000003</v>
      </c>
      <c r="J64">
        <f t="shared" si="2"/>
        <v>8.9428552926955618E-3</v>
      </c>
      <c r="K64">
        <f t="shared" si="3"/>
        <v>-6121.7622569105115</v>
      </c>
      <c r="L64">
        <f t="shared" si="4"/>
        <v>2.8122186455017486E-2</v>
      </c>
      <c r="O64">
        <f t="shared" si="5"/>
        <v>-6135.1577979540798</v>
      </c>
      <c r="P64">
        <f t="shared" si="6"/>
        <v>-1.475371673025482</v>
      </c>
    </row>
    <row r="65" spans="1:16" x14ac:dyDescent="0.25">
      <c r="A65">
        <v>3.15</v>
      </c>
      <c r="B65">
        <v>-0.91</v>
      </c>
      <c r="C65">
        <v>8.0000000000000002E-3</v>
      </c>
      <c r="H65">
        <f t="shared" si="0"/>
        <v>3.15</v>
      </c>
      <c r="I65">
        <f t="shared" si="1"/>
        <v>-0.91</v>
      </c>
      <c r="J65">
        <f t="shared" si="2"/>
        <v>7.9419336038680718E-3</v>
      </c>
      <c r="K65">
        <f t="shared" si="3"/>
        <v>-6094.9711748233758</v>
      </c>
      <c r="L65">
        <f t="shared" si="4"/>
        <v>2.4974633974427896E-2</v>
      </c>
      <c r="O65">
        <f t="shared" si="5"/>
        <v>-6108.3667158669432</v>
      </c>
      <c r="P65">
        <f t="shared" si="6"/>
        <v>-1.4785192255060715</v>
      </c>
    </row>
    <row r="66" spans="1:16" x14ac:dyDescent="0.25">
      <c r="A66">
        <v>3.2</v>
      </c>
      <c r="B66">
        <v>-0.90900000000000003</v>
      </c>
      <c r="C66">
        <v>8.9999999999999993E-3</v>
      </c>
      <c r="H66">
        <f t="shared" si="0"/>
        <v>3.2</v>
      </c>
      <c r="I66">
        <f t="shared" si="1"/>
        <v>-0.90900000000000003</v>
      </c>
      <c r="J66">
        <f t="shared" si="2"/>
        <v>8.9410119150405802E-3</v>
      </c>
      <c r="K66">
        <f t="shared" si="3"/>
        <v>-6088.2734043015917</v>
      </c>
      <c r="L66">
        <f t="shared" si="4"/>
        <v>2.8116389669938929E-2</v>
      </c>
      <c r="O66">
        <f t="shared" si="5"/>
        <v>-6101.66894534516</v>
      </c>
      <c r="P66">
        <f t="shared" si="6"/>
        <v>-1.4753774698105604</v>
      </c>
    </row>
    <row r="67" spans="1:16" x14ac:dyDescent="0.25">
      <c r="A67">
        <v>3.25</v>
      </c>
      <c r="B67">
        <v>-0.90900000000000003</v>
      </c>
      <c r="C67">
        <v>8.0000000000000002E-3</v>
      </c>
      <c r="H67">
        <f t="shared" ref="H67:H130" si="7">A67</f>
        <v>3.25</v>
      </c>
      <c r="I67">
        <f t="shared" ref="I67:I130" si="8">B67</f>
        <v>-0.90900000000000003</v>
      </c>
      <c r="J67">
        <f t="shared" ref="J67:J130" si="9">C67-E$12*A67</f>
        <v>7.9400902262130885E-3</v>
      </c>
      <c r="K67">
        <f t="shared" ref="K67:K130" si="10">F$24*I67</f>
        <v>-6088.2734043015917</v>
      </c>
      <c r="L67">
        <f t="shared" ref="L67:L130" si="11">F$25*J67</f>
        <v>2.4968837189349332E-2</v>
      </c>
      <c r="O67">
        <f t="shared" ref="O67:O130" si="12">K67-N$12</f>
        <v>-6101.66894534516</v>
      </c>
      <c r="P67">
        <f t="shared" ref="P67:P130" si="13">L67-N$15</f>
        <v>-1.4785250222911501</v>
      </c>
    </row>
    <row r="68" spans="1:16" x14ac:dyDescent="0.25">
      <c r="A68">
        <v>3.3</v>
      </c>
      <c r="B68">
        <v>-0.90900000000000003</v>
      </c>
      <c r="C68">
        <v>8.9999999999999993E-3</v>
      </c>
      <c r="H68">
        <f t="shared" si="7"/>
        <v>3.3</v>
      </c>
      <c r="I68">
        <f t="shared" si="8"/>
        <v>-0.90900000000000003</v>
      </c>
      <c r="J68">
        <f t="shared" si="9"/>
        <v>8.9391685373855969E-3</v>
      </c>
      <c r="K68">
        <f t="shared" si="10"/>
        <v>-6088.2734043015917</v>
      </c>
      <c r="L68">
        <f t="shared" si="11"/>
        <v>2.8110592884860366E-2</v>
      </c>
      <c r="O68">
        <f t="shared" si="12"/>
        <v>-6101.66894534516</v>
      </c>
      <c r="P68">
        <f t="shared" si="13"/>
        <v>-1.475383266595639</v>
      </c>
    </row>
    <row r="69" spans="1:16" x14ac:dyDescent="0.25">
      <c r="A69">
        <v>3.35</v>
      </c>
      <c r="B69">
        <v>-0.90500000000000003</v>
      </c>
      <c r="C69">
        <v>8.9999999999999993E-3</v>
      </c>
      <c r="H69">
        <f t="shared" si="7"/>
        <v>3.35</v>
      </c>
      <c r="I69">
        <f t="shared" si="8"/>
        <v>-0.90500000000000003</v>
      </c>
      <c r="J69">
        <f t="shared" si="9"/>
        <v>8.9382468485581061E-3</v>
      </c>
      <c r="K69">
        <f t="shared" si="10"/>
        <v>-6061.482322214456</v>
      </c>
      <c r="L69">
        <f t="shared" si="11"/>
        <v>2.8107694492321086E-2</v>
      </c>
      <c r="O69">
        <f t="shared" si="12"/>
        <v>-6074.8778632580234</v>
      </c>
      <c r="P69">
        <f t="shared" si="13"/>
        <v>-1.4753861649881783</v>
      </c>
    </row>
    <row r="70" spans="1:16" x14ac:dyDescent="0.25">
      <c r="A70">
        <v>3.4</v>
      </c>
      <c r="B70">
        <v>-0.90200000000000002</v>
      </c>
      <c r="C70">
        <v>0.01</v>
      </c>
      <c r="H70">
        <f t="shared" si="7"/>
        <v>3.4</v>
      </c>
      <c r="I70">
        <f t="shared" si="8"/>
        <v>-0.90200000000000002</v>
      </c>
      <c r="J70">
        <f t="shared" si="9"/>
        <v>9.9373251597306162E-3</v>
      </c>
      <c r="K70">
        <f t="shared" si="10"/>
        <v>-6041.3890106491044</v>
      </c>
      <c r="L70">
        <f t="shared" si="11"/>
        <v>3.1249450187832123E-2</v>
      </c>
      <c r="O70">
        <f t="shared" si="12"/>
        <v>-6054.7845516926718</v>
      </c>
      <c r="P70">
        <f t="shared" si="13"/>
        <v>-1.4722444092926672</v>
      </c>
    </row>
    <row r="71" spans="1:16" x14ac:dyDescent="0.25">
      <c r="A71">
        <v>3.45</v>
      </c>
      <c r="B71">
        <v>-0.90200000000000002</v>
      </c>
      <c r="C71">
        <v>8.9999999999999993E-3</v>
      </c>
      <c r="H71">
        <f t="shared" si="7"/>
        <v>3.45</v>
      </c>
      <c r="I71">
        <f t="shared" si="8"/>
        <v>-0.90200000000000002</v>
      </c>
      <c r="J71">
        <f t="shared" si="9"/>
        <v>8.9364034709031245E-3</v>
      </c>
      <c r="K71">
        <f t="shared" si="10"/>
        <v>-6041.3890106491044</v>
      </c>
      <c r="L71">
        <f t="shared" si="11"/>
        <v>2.8101897707242529E-2</v>
      </c>
      <c r="O71">
        <f t="shared" si="12"/>
        <v>-6054.7845516926718</v>
      </c>
      <c r="P71">
        <f t="shared" si="13"/>
        <v>-1.4753919617732569</v>
      </c>
    </row>
    <row r="72" spans="1:16" x14ac:dyDescent="0.25">
      <c r="A72">
        <v>3.5</v>
      </c>
      <c r="B72">
        <v>-0.89400000000000002</v>
      </c>
      <c r="C72">
        <v>0.01</v>
      </c>
      <c r="H72">
        <f t="shared" si="7"/>
        <v>3.5</v>
      </c>
      <c r="I72">
        <f t="shared" si="8"/>
        <v>-0.89400000000000002</v>
      </c>
      <c r="J72">
        <f t="shared" si="9"/>
        <v>9.9354817820756346E-3</v>
      </c>
      <c r="K72">
        <f t="shared" si="10"/>
        <v>-5987.806846474833</v>
      </c>
      <c r="L72">
        <f t="shared" si="11"/>
        <v>3.1243653402753566E-2</v>
      </c>
      <c r="O72">
        <f t="shared" si="12"/>
        <v>-6001.2023875184004</v>
      </c>
      <c r="P72">
        <f t="shared" si="13"/>
        <v>-1.4722502060777458</v>
      </c>
    </row>
    <row r="73" spans="1:16" x14ac:dyDescent="0.25">
      <c r="A73">
        <v>3.55</v>
      </c>
      <c r="B73">
        <v>-0.88800000000000001</v>
      </c>
      <c r="C73">
        <v>0.01</v>
      </c>
      <c r="H73">
        <f t="shared" si="7"/>
        <v>3.55</v>
      </c>
      <c r="I73">
        <f t="shared" si="8"/>
        <v>-0.88800000000000001</v>
      </c>
      <c r="J73">
        <f t="shared" si="9"/>
        <v>9.9345600932481438E-3</v>
      </c>
      <c r="K73">
        <f t="shared" si="10"/>
        <v>-5947.620223344129</v>
      </c>
      <c r="L73">
        <f t="shared" si="11"/>
        <v>3.1240755010214286E-2</v>
      </c>
      <c r="O73">
        <f t="shared" si="12"/>
        <v>-5961.0157643876973</v>
      </c>
      <c r="P73">
        <f t="shared" si="13"/>
        <v>-1.4722531044702851</v>
      </c>
    </row>
    <row r="74" spans="1:16" x14ac:dyDescent="0.25">
      <c r="A74">
        <v>3.6</v>
      </c>
      <c r="B74">
        <v>-0.88600000000000001</v>
      </c>
      <c r="C74">
        <v>0.01</v>
      </c>
      <c r="H74">
        <f t="shared" si="7"/>
        <v>3.6</v>
      </c>
      <c r="I74">
        <f t="shared" si="8"/>
        <v>-0.88600000000000001</v>
      </c>
      <c r="J74">
        <f t="shared" si="9"/>
        <v>9.9336384044206531E-3</v>
      </c>
      <c r="K74">
        <f t="shared" si="10"/>
        <v>-5934.2246823005617</v>
      </c>
      <c r="L74">
        <f t="shared" si="11"/>
        <v>3.1237856617675006E-2</v>
      </c>
      <c r="O74">
        <f t="shared" si="12"/>
        <v>-5947.620223344129</v>
      </c>
      <c r="P74">
        <f t="shared" si="13"/>
        <v>-1.4722560028628244</v>
      </c>
    </row>
    <row r="75" spans="1:16" x14ac:dyDescent="0.25">
      <c r="A75">
        <v>3.65</v>
      </c>
      <c r="B75">
        <v>-0.88400000000000001</v>
      </c>
      <c r="C75">
        <v>0.01</v>
      </c>
      <c r="H75">
        <f t="shared" si="7"/>
        <v>3.65</v>
      </c>
      <c r="I75">
        <f t="shared" si="8"/>
        <v>-0.88400000000000001</v>
      </c>
      <c r="J75">
        <f t="shared" si="9"/>
        <v>9.9327167155931623E-3</v>
      </c>
      <c r="K75">
        <f t="shared" si="10"/>
        <v>-5920.8291412569934</v>
      </c>
      <c r="L75">
        <f t="shared" si="11"/>
        <v>3.1234958225135726E-2</v>
      </c>
      <c r="O75">
        <f t="shared" si="12"/>
        <v>-5934.2246823005607</v>
      </c>
      <c r="P75">
        <f t="shared" si="13"/>
        <v>-1.4722589012553637</v>
      </c>
    </row>
    <row r="76" spans="1:16" x14ac:dyDescent="0.25">
      <c r="A76">
        <v>3.7</v>
      </c>
      <c r="B76">
        <v>-0.88400000000000001</v>
      </c>
      <c r="C76">
        <v>1.0999999999999999E-2</v>
      </c>
      <c r="H76">
        <f t="shared" si="7"/>
        <v>3.7</v>
      </c>
      <c r="I76">
        <f t="shared" si="8"/>
        <v>-0.88400000000000001</v>
      </c>
      <c r="J76">
        <f t="shared" si="9"/>
        <v>1.0931795026765671E-2</v>
      </c>
      <c r="K76">
        <f t="shared" si="10"/>
        <v>-5920.8291412569934</v>
      </c>
      <c r="L76">
        <f t="shared" si="11"/>
        <v>3.4376713920646763E-2</v>
      </c>
      <c r="O76">
        <f t="shared" si="12"/>
        <v>-5934.2246823005607</v>
      </c>
      <c r="P76">
        <f t="shared" si="13"/>
        <v>-1.4691171455598526</v>
      </c>
    </row>
    <row r="77" spans="1:16" x14ac:dyDescent="0.25">
      <c r="A77">
        <v>3.75</v>
      </c>
      <c r="B77">
        <v>-0.88400000000000001</v>
      </c>
      <c r="C77">
        <v>0.01</v>
      </c>
      <c r="H77">
        <f t="shared" si="7"/>
        <v>3.75</v>
      </c>
      <c r="I77">
        <f t="shared" si="8"/>
        <v>-0.88400000000000001</v>
      </c>
      <c r="J77">
        <f t="shared" si="9"/>
        <v>9.9308733379381807E-3</v>
      </c>
      <c r="K77">
        <f t="shared" si="10"/>
        <v>-5920.8291412569934</v>
      </c>
      <c r="L77">
        <f t="shared" si="11"/>
        <v>3.122916144005717E-2</v>
      </c>
      <c r="O77">
        <f t="shared" si="12"/>
        <v>-5934.2246823005607</v>
      </c>
      <c r="P77">
        <f t="shared" si="13"/>
        <v>-1.4722646980404421</v>
      </c>
    </row>
    <row r="78" spans="1:16" x14ac:dyDescent="0.25">
      <c r="A78">
        <v>3.8</v>
      </c>
      <c r="B78">
        <v>-0.88500000000000001</v>
      </c>
      <c r="C78">
        <v>1.0999999999999999E-2</v>
      </c>
      <c r="H78">
        <f t="shared" si="7"/>
        <v>3.8</v>
      </c>
      <c r="I78">
        <f t="shared" si="8"/>
        <v>-0.88500000000000001</v>
      </c>
      <c r="J78">
        <f t="shared" si="9"/>
        <v>1.0929951649110689E-2</v>
      </c>
      <c r="K78">
        <f t="shared" si="10"/>
        <v>-5927.5269117787775</v>
      </c>
      <c r="L78">
        <f t="shared" si="11"/>
        <v>3.4370917135568203E-2</v>
      </c>
      <c r="O78">
        <f t="shared" si="12"/>
        <v>-5940.9224528223458</v>
      </c>
      <c r="P78">
        <f t="shared" si="13"/>
        <v>-1.4691229423449312</v>
      </c>
    </row>
    <row r="79" spans="1:16" x14ac:dyDescent="0.25">
      <c r="A79">
        <v>3.85</v>
      </c>
      <c r="B79">
        <v>-0.88500000000000001</v>
      </c>
      <c r="C79">
        <v>0.01</v>
      </c>
      <c r="H79">
        <f t="shared" si="7"/>
        <v>3.85</v>
      </c>
      <c r="I79">
        <f t="shared" si="8"/>
        <v>-0.88500000000000001</v>
      </c>
      <c r="J79">
        <f t="shared" si="9"/>
        <v>9.9290299602831974E-3</v>
      </c>
      <c r="K79">
        <f t="shared" si="10"/>
        <v>-5927.5269117787775</v>
      </c>
      <c r="L79">
        <f t="shared" si="11"/>
        <v>3.1223364654978606E-2</v>
      </c>
      <c r="O79">
        <f t="shared" si="12"/>
        <v>-5940.9224528223458</v>
      </c>
      <c r="P79">
        <f t="shared" si="13"/>
        <v>-1.4722704948255207</v>
      </c>
    </row>
    <row r="80" spans="1:16" x14ac:dyDescent="0.25">
      <c r="A80">
        <v>3.9</v>
      </c>
      <c r="B80">
        <v>-0.88400000000000001</v>
      </c>
      <c r="C80">
        <v>1.0999999999999999E-2</v>
      </c>
      <c r="H80">
        <f t="shared" si="7"/>
        <v>3.9</v>
      </c>
      <c r="I80">
        <f t="shared" si="8"/>
        <v>-0.88400000000000001</v>
      </c>
      <c r="J80">
        <f t="shared" si="9"/>
        <v>1.0928108271455706E-2</v>
      </c>
      <c r="K80">
        <f t="shared" si="10"/>
        <v>-5920.8291412569934</v>
      </c>
      <c r="L80">
        <f t="shared" si="11"/>
        <v>3.4365120350489636E-2</v>
      </c>
      <c r="O80">
        <f t="shared" si="12"/>
        <v>-5934.2246823005607</v>
      </c>
      <c r="P80">
        <f t="shared" si="13"/>
        <v>-1.4691287391300099</v>
      </c>
    </row>
    <row r="81" spans="1:16" x14ac:dyDescent="0.25">
      <c r="A81">
        <v>3.95</v>
      </c>
      <c r="B81">
        <v>-0.877</v>
      </c>
      <c r="C81">
        <v>1.0999999999999999E-2</v>
      </c>
      <c r="H81">
        <f t="shared" si="7"/>
        <v>3.95</v>
      </c>
      <c r="I81">
        <f t="shared" si="8"/>
        <v>-0.877</v>
      </c>
      <c r="J81">
        <f t="shared" si="9"/>
        <v>1.0927186582628215E-2</v>
      </c>
      <c r="K81">
        <f t="shared" si="10"/>
        <v>-5873.9447476045061</v>
      </c>
      <c r="L81">
        <f t="shared" si="11"/>
        <v>3.4362221957950356E-2</v>
      </c>
      <c r="O81">
        <f t="shared" si="12"/>
        <v>-5887.3402886480744</v>
      </c>
      <c r="P81">
        <f t="shared" si="13"/>
        <v>-1.4691316375225489</v>
      </c>
    </row>
    <row r="82" spans="1:16" x14ac:dyDescent="0.25">
      <c r="A82">
        <v>4</v>
      </c>
      <c r="B82">
        <v>-0.86799999999999999</v>
      </c>
      <c r="C82">
        <v>1.0999999999999999E-2</v>
      </c>
      <c r="H82">
        <f t="shared" si="7"/>
        <v>4</v>
      </c>
      <c r="I82">
        <f t="shared" si="8"/>
        <v>-0.86799999999999999</v>
      </c>
      <c r="J82">
        <f t="shared" si="9"/>
        <v>1.0926264893800724E-2</v>
      </c>
      <c r="K82">
        <f t="shared" si="10"/>
        <v>-5813.6648129084506</v>
      </c>
      <c r="L82">
        <f t="shared" si="11"/>
        <v>3.4359323565411076E-2</v>
      </c>
      <c r="O82">
        <f t="shared" si="12"/>
        <v>-5827.060353952018</v>
      </c>
      <c r="P82">
        <f t="shared" si="13"/>
        <v>-1.4691345359150882</v>
      </c>
    </row>
    <row r="83" spans="1:16" x14ac:dyDescent="0.25">
      <c r="A83">
        <v>4.05</v>
      </c>
      <c r="B83">
        <v>-0.86199999999999999</v>
      </c>
      <c r="C83">
        <v>1.2E-2</v>
      </c>
      <c r="H83">
        <f t="shared" si="7"/>
        <v>4.05</v>
      </c>
      <c r="I83">
        <f t="shared" si="8"/>
        <v>-0.86199999999999999</v>
      </c>
      <c r="J83">
        <f t="shared" si="9"/>
        <v>1.1925343204973234E-2</v>
      </c>
      <c r="K83">
        <f t="shared" si="10"/>
        <v>-5773.4781897777466</v>
      </c>
      <c r="L83">
        <f t="shared" si="11"/>
        <v>3.7501079260922117E-2</v>
      </c>
      <c r="O83">
        <f t="shared" si="12"/>
        <v>-5786.8737308213149</v>
      </c>
      <c r="P83">
        <f t="shared" si="13"/>
        <v>-1.4659927802195774</v>
      </c>
    </row>
    <row r="84" spans="1:16" x14ac:dyDescent="0.25">
      <c r="A84">
        <v>4.0999999999999996</v>
      </c>
      <c r="B84">
        <v>-0.85899999999999999</v>
      </c>
      <c r="C84">
        <v>1.2E-2</v>
      </c>
      <c r="H84">
        <f t="shared" si="7"/>
        <v>4.0999999999999996</v>
      </c>
      <c r="I84">
        <f t="shared" si="8"/>
        <v>-0.85899999999999999</v>
      </c>
      <c r="J84">
        <f t="shared" si="9"/>
        <v>1.1924421516145743E-2</v>
      </c>
      <c r="K84">
        <f t="shared" si="10"/>
        <v>-5753.3848782123951</v>
      </c>
      <c r="L84">
        <f t="shared" si="11"/>
        <v>3.7498180868382837E-2</v>
      </c>
      <c r="O84">
        <f t="shared" si="12"/>
        <v>-5766.7804192559634</v>
      </c>
      <c r="P84">
        <f t="shared" si="13"/>
        <v>-1.4659956786121167</v>
      </c>
    </row>
    <row r="85" spans="1:16" x14ac:dyDescent="0.25">
      <c r="A85">
        <v>4.1500000000000004</v>
      </c>
      <c r="B85">
        <v>-0.85899999999999999</v>
      </c>
      <c r="C85">
        <v>1.2E-2</v>
      </c>
      <c r="H85">
        <f t="shared" si="7"/>
        <v>4.1500000000000004</v>
      </c>
      <c r="I85">
        <f t="shared" si="8"/>
        <v>-0.85899999999999999</v>
      </c>
      <c r="J85">
        <f t="shared" si="9"/>
        <v>1.1923499827318253E-2</v>
      </c>
      <c r="K85">
        <f t="shared" si="10"/>
        <v>-5753.3848782123951</v>
      </c>
      <c r="L85">
        <f t="shared" si="11"/>
        <v>3.7495282475843557E-2</v>
      </c>
      <c r="O85">
        <f t="shared" si="12"/>
        <v>-5766.7804192559634</v>
      </c>
      <c r="P85">
        <f t="shared" si="13"/>
        <v>-1.4659985770046557</v>
      </c>
    </row>
    <row r="86" spans="1:16" x14ac:dyDescent="0.25">
      <c r="A86">
        <v>4.2</v>
      </c>
      <c r="B86">
        <v>-0.85899999999999999</v>
      </c>
      <c r="C86">
        <v>1.2E-2</v>
      </c>
      <c r="H86">
        <f t="shared" si="7"/>
        <v>4.2</v>
      </c>
      <c r="I86">
        <f t="shared" si="8"/>
        <v>-0.85899999999999999</v>
      </c>
      <c r="J86">
        <f t="shared" si="9"/>
        <v>1.1922578138490762E-2</v>
      </c>
      <c r="K86">
        <f t="shared" si="10"/>
        <v>-5753.3848782123951</v>
      </c>
      <c r="L86">
        <f t="shared" si="11"/>
        <v>3.7492384083304277E-2</v>
      </c>
      <c r="O86">
        <f t="shared" si="12"/>
        <v>-5766.7804192559634</v>
      </c>
      <c r="P86">
        <f t="shared" si="13"/>
        <v>-1.4660014753971951</v>
      </c>
    </row>
    <row r="87" spans="1:16" x14ac:dyDescent="0.25">
      <c r="A87">
        <v>4.25</v>
      </c>
      <c r="B87">
        <v>-0.85799999999999998</v>
      </c>
      <c r="C87">
        <v>1.2E-2</v>
      </c>
      <c r="H87">
        <f t="shared" si="7"/>
        <v>4.25</v>
      </c>
      <c r="I87">
        <f t="shared" si="8"/>
        <v>-0.85799999999999998</v>
      </c>
      <c r="J87">
        <f t="shared" si="9"/>
        <v>1.1921656449663271E-2</v>
      </c>
      <c r="K87">
        <f t="shared" si="10"/>
        <v>-5746.6871076906109</v>
      </c>
      <c r="L87">
        <f t="shared" si="11"/>
        <v>3.7489485690765004E-2</v>
      </c>
      <c r="O87">
        <f t="shared" si="12"/>
        <v>-5760.0826487341783</v>
      </c>
      <c r="P87">
        <f t="shared" si="13"/>
        <v>-1.4660043737897344</v>
      </c>
    </row>
    <row r="88" spans="1:16" x14ac:dyDescent="0.25">
      <c r="A88">
        <v>4.3</v>
      </c>
      <c r="B88">
        <v>-0.85799999999999998</v>
      </c>
      <c r="C88">
        <v>1.2E-2</v>
      </c>
      <c r="H88">
        <f t="shared" si="7"/>
        <v>4.3</v>
      </c>
      <c r="I88">
        <f t="shared" si="8"/>
        <v>-0.85799999999999998</v>
      </c>
      <c r="J88">
        <f t="shared" si="9"/>
        <v>1.192073476083578E-2</v>
      </c>
      <c r="K88">
        <f t="shared" si="10"/>
        <v>-5746.6871076906109</v>
      </c>
      <c r="L88">
        <f t="shared" si="11"/>
        <v>3.7486587298225724E-2</v>
      </c>
      <c r="O88">
        <f t="shared" si="12"/>
        <v>-5760.0826487341783</v>
      </c>
      <c r="P88">
        <f t="shared" si="13"/>
        <v>-1.4660072721822737</v>
      </c>
    </row>
    <row r="89" spans="1:16" x14ac:dyDescent="0.25">
      <c r="A89">
        <v>4.3499999999999996</v>
      </c>
      <c r="B89">
        <v>-0.85799999999999998</v>
      </c>
      <c r="C89">
        <v>1.2E-2</v>
      </c>
      <c r="H89">
        <f t="shared" si="7"/>
        <v>4.3499999999999996</v>
      </c>
      <c r="I89">
        <f t="shared" si="8"/>
        <v>-0.85799999999999998</v>
      </c>
      <c r="J89">
        <f t="shared" si="9"/>
        <v>1.191981307200829E-2</v>
      </c>
      <c r="K89">
        <f t="shared" si="10"/>
        <v>-5746.6871076906109</v>
      </c>
      <c r="L89">
        <f t="shared" si="11"/>
        <v>3.7483688905686444E-2</v>
      </c>
      <c r="O89">
        <f t="shared" si="12"/>
        <v>-5760.0826487341783</v>
      </c>
      <c r="P89">
        <f t="shared" si="13"/>
        <v>-1.466010170574813</v>
      </c>
    </row>
    <row r="90" spans="1:16" x14ac:dyDescent="0.25">
      <c r="A90">
        <v>4.4000000000000004</v>
      </c>
      <c r="B90">
        <v>-0.85499999999999998</v>
      </c>
      <c r="C90">
        <v>1.2E-2</v>
      </c>
      <c r="H90">
        <f t="shared" si="7"/>
        <v>4.4000000000000004</v>
      </c>
      <c r="I90">
        <f t="shared" si="8"/>
        <v>-0.85499999999999998</v>
      </c>
      <c r="J90">
        <f t="shared" si="9"/>
        <v>1.1918891383180797E-2</v>
      </c>
      <c r="K90">
        <f t="shared" si="10"/>
        <v>-5726.5937961252594</v>
      </c>
      <c r="L90">
        <f t="shared" si="11"/>
        <v>3.7480790513147157E-2</v>
      </c>
      <c r="O90">
        <f t="shared" si="12"/>
        <v>-5739.9893371688268</v>
      </c>
      <c r="P90">
        <f t="shared" si="13"/>
        <v>-1.4660130689673523</v>
      </c>
    </row>
    <row r="91" spans="1:16" x14ac:dyDescent="0.25">
      <c r="A91">
        <v>4.45</v>
      </c>
      <c r="B91">
        <v>-0.84899999999999998</v>
      </c>
      <c r="C91">
        <v>1.2999999999999999E-2</v>
      </c>
      <c r="H91">
        <f t="shared" si="7"/>
        <v>4.45</v>
      </c>
      <c r="I91">
        <f t="shared" si="8"/>
        <v>-0.84899999999999998</v>
      </c>
      <c r="J91">
        <f t="shared" si="9"/>
        <v>1.2917969694353305E-2</v>
      </c>
      <c r="K91">
        <f t="shared" si="10"/>
        <v>-5686.4071729945563</v>
      </c>
      <c r="L91">
        <f t="shared" si="11"/>
        <v>4.062254620865819E-2</v>
      </c>
      <c r="O91">
        <f t="shared" si="12"/>
        <v>-5699.8027140381237</v>
      </c>
      <c r="P91">
        <f t="shared" si="13"/>
        <v>-1.4628713132718412</v>
      </c>
    </row>
    <row r="92" spans="1:16" x14ac:dyDescent="0.25">
      <c r="A92">
        <v>4.5</v>
      </c>
      <c r="B92">
        <v>-0.84499999999999997</v>
      </c>
      <c r="C92">
        <v>1.2999999999999999E-2</v>
      </c>
      <c r="H92">
        <f t="shared" si="7"/>
        <v>4.5</v>
      </c>
      <c r="I92">
        <f t="shared" si="8"/>
        <v>-0.84499999999999997</v>
      </c>
      <c r="J92">
        <f t="shared" si="9"/>
        <v>1.2917048005525815E-2</v>
      </c>
      <c r="K92">
        <f t="shared" si="10"/>
        <v>-5659.6160909074197</v>
      </c>
      <c r="L92">
        <f t="shared" si="11"/>
        <v>4.061964781611891E-2</v>
      </c>
      <c r="O92">
        <f t="shared" si="12"/>
        <v>-5673.0116319509871</v>
      </c>
      <c r="P92">
        <f t="shared" si="13"/>
        <v>-1.4628742116643805</v>
      </c>
    </row>
    <row r="93" spans="1:16" x14ac:dyDescent="0.25">
      <c r="A93">
        <v>4.55</v>
      </c>
      <c r="B93">
        <v>-0.84299999999999997</v>
      </c>
      <c r="C93">
        <v>1.2999999999999999E-2</v>
      </c>
      <c r="H93">
        <f t="shared" si="7"/>
        <v>4.55</v>
      </c>
      <c r="I93">
        <f t="shared" si="8"/>
        <v>-0.84299999999999997</v>
      </c>
      <c r="J93">
        <f t="shared" si="9"/>
        <v>1.2916126316698324E-2</v>
      </c>
      <c r="K93">
        <f t="shared" si="10"/>
        <v>-5646.2205498638523</v>
      </c>
      <c r="L93">
        <f t="shared" si="11"/>
        <v>4.061674942357963E-2</v>
      </c>
      <c r="O93">
        <f t="shared" si="12"/>
        <v>-5659.6160909074206</v>
      </c>
      <c r="P93">
        <f t="shared" si="13"/>
        <v>-1.4628771100569198</v>
      </c>
    </row>
    <row r="94" spans="1:16" x14ac:dyDescent="0.25">
      <c r="A94">
        <v>4.5999999999999996</v>
      </c>
      <c r="B94">
        <v>-0.84199999999999997</v>
      </c>
      <c r="C94">
        <v>1.4E-2</v>
      </c>
      <c r="H94">
        <f t="shared" si="7"/>
        <v>4.5999999999999996</v>
      </c>
      <c r="I94">
        <f t="shared" si="8"/>
        <v>-0.84199999999999997</v>
      </c>
      <c r="J94">
        <f t="shared" si="9"/>
        <v>1.3915204627870834E-2</v>
      </c>
      <c r="K94">
        <f t="shared" si="10"/>
        <v>-5639.5227793420681</v>
      </c>
      <c r="L94">
        <f t="shared" si="11"/>
        <v>4.3758505119090671E-2</v>
      </c>
      <c r="O94">
        <f t="shared" si="12"/>
        <v>-5652.9183203856355</v>
      </c>
      <c r="P94">
        <f t="shared" si="13"/>
        <v>-1.4597353543614087</v>
      </c>
    </row>
    <row r="95" spans="1:16" x14ac:dyDescent="0.25">
      <c r="A95">
        <v>4.6500000000000004</v>
      </c>
      <c r="B95">
        <v>-0.84299999999999997</v>
      </c>
      <c r="C95">
        <v>1.2999999999999999E-2</v>
      </c>
      <c r="H95">
        <f t="shared" si="7"/>
        <v>4.6500000000000004</v>
      </c>
      <c r="I95">
        <f t="shared" si="8"/>
        <v>-0.84299999999999997</v>
      </c>
      <c r="J95">
        <f t="shared" si="9"/>
        <v>1.2914282939043342E-2</v>
      </c>
      <c r="K95">
        <f t="shared" si="10"/>
        <v>-5646.2205498638523</v>
      </c>
      <c r="L95">
        <f t="shared" si="11"/>
        <v>4.061095263850107E-2</v>
      </c>
      <c r="O95">
        <f t="shared" si="12"/>
        <v>-5659.6160909074206</v>
      </c>
      <c r="P95">
        <f t="shared" si="13"/>
        <v>-1.4628829068419984</v>
      </c>
    </row>
    <row r="96" spans="1:16" x14ac:dyDescent="0.25">
      <c r="A96">
        <v>4.7</v>
      </c>
      <c r="B96">
        <v>-0.84299999999999997</v>
      </c>
      <c r="C96">
        <v>1.2999999999999999E-2</v>
      </c>
      <c r="H96">
        <f t="shared" si="7"/>
        <v>4.7</v>
      </c>
      <c r="I96">
        <f t="shared" si="8"/>
        <v>-0.84299999999999997</v>
      </c>
      <c r="J96">
        <f t="shared" si="9"/>
        <v>1.2913361250215851E-2</v>
      </c>
      <c r="K96">
        <f t="shared" si="10"/>
        <v>-5646.2205498638523</v>
      </c>
      <c r="L96">
        <f t="shared" si="11"/>
        <v>4.0608054245961797E-2</v>
      </c>
      <c r="O96">
        <f t="shared" si="12"/>
        <v>-5659.6160909074206</v>
      </c>
      <c r="P96">
        <f t="shared" si="13"/>
        <v>-1.4628858052345377</v>
      </c>
    </row>
    <row r="97" spans="1:16" x14ac:dyDescent="0.25">
      <c r="A97">
        <v>4.75</v>
      </c>
      <c r="B97">
        <v>-0.84299999999999997</v>
      </c>
      <c r="C97">
        <v>1.2999999999999999E-2</v>
      </c>
      <c r="H97">
        <f t="shared" si="7"/>
        <v>4.75</v>
      </c>
      <c r="I97">
        <f t="shared" si="8"/>
        <v>-0.84299999999999997</v>
      </c>
      <c r="J97">
        <f t="shared" si="9"/>
        <v>1.2912439561388361E-2</v>
      </c>
      <c r="K97">
        <f t="shared" si="10"/>
        <v>-5646.2205498638523</v>
      </c>
      <c r="L97">
        <f t="shared" si="11"/>
        <v>4.0605155853422517E-2</v>
      </c>
      <c r="O97">
        <f t="shared" si="12"/>
        <v>-5659.6160909074206</v>
      </c>
      <c r="P97">
        <f t="shared" si="13"/>
        <v>-1.4628887036270768</v>
      </c>
    </row>
    <row r="98" spans="1:16" x14ac:dyDescent="0.25">
      <c r="A98">
        <v>4.8</v>
      </c>
      <c r="B98">
        <v>-0.84099999999999997</v>
      </c>
      <c r="C98">
        <v>1.2999999999999999E-2</v>
      </c>
      <c r="H98">
        <f t="shared" si="7"/>
        <v>4.8</v>
      </c>
      <c r="I98">
        <f t="shared" si="8"/>
        <v>-0.84099999999999997</v>
      </c>
      <c r="J98">
        <f t="shared" si="9"/>
        <v>1.291151787256087E-2</v>
      </c>
      <c r="K98">
        <f t="shared" si="10"/>
        <v>-5632.825008820284</v>
      </c>
      <c r="L98">
        <f t="shared" si="11"/>
        <v>4.0602257460883237E-2</v>
      </c>
      <c r="O98">
        <f t="shared" si="12"/>
        <v>-5646.2205498638523</v>
      </c>
      <c r="P98">
        <f t="shared" si="13"/>
        <v>-1.4628916020196161</v>
      </c>
    </row>
    <row r="99" spans="1:16" x14ac:dyDescent="0.25">
      <c r="A99">
        <v>4.8499999999999996</v>
      </c>
      <c r="B99">
        <v>-0.83399999999999996</v>
      </c>
      <c r="C99">
        <v>1.2999999999999999E-2</v>
      </c>
      <c r="H99">
        <f t="shared" si="7"/>
        <v>4.8499999999999996</v>
      </c>
      <c r="I99">
        <f t="shared" si="8"/>
        <v>-0.83399999999999996</v>
      </c>
      <c r="J99">
        <f t="shared" si="9"/>
        <v>1.2910596183733379E-2</v>
      </c>
      <c r="K99">
        <f t="shared" si="10"/>
        <v>-5585.9406151677968</v>
      </c>
      <c r="L99">
        <f t="shared" si="11"/>
        <v>4.0599359068343957E-2</v>
      </c>
      <c r="O99">
        <f t="shared" si="12"/>
        <v>-5599.3361562113641</v>
      </c>
      <c r="P99">
        <f t="shared" si="13"/>
        <v>-1.4628945004121554</v>
      </c>
    </row>
    <row r="100" spans="1:16" x14ac:dyDescent="0.25">
      <c r="A100">
        <v>4.9000000000000004</v>
      </c>
      <c r="B100">
        <v>-0.82299999999999995</v>
      </c>
      <c r="C100">
        <v>1.4999999999999999E-2</v>
      </c>
      <c r="H100">
        <f t="shared" si="7"/>
        <v>4.9000000000000004</v>
      </c>
      <c r="I100">
        <f t="shared" si="8"/>
        <v>-0.82299999999999995</v>
      </c>
      <c r="J100">
        <f t="shared" si="9"/>
        <v>1.4909674494905888E-2</v>
      </c>
      <c r="K100">
        <f t="shared" si="10"/>
        <v>-5512.2651394281738</v>
      </c>
      <c r="L100">
        <f t="shared" si="11"/>
        <v>4.6885768851905305E-2</v>
      </c>
      <c r="O100">
        <f t="shared" si="12"/>
        <v>-5525.6606804717412</v>
      </c>
      <c r="P100">
        <f t="shared" si="13"/>
        <v>-1.4566080906285941</v>
      </c>
    </row>
    <row r="101" spans="1:16" x14ac:dyDescent="0.25">
      <c r="A101">
        <v>4.95</v>
      </c>
      <c r="B101">
        <v>-0.81499999999999995</v>
      </c>
      <c r="C101">
        <v>1.4999999999999999E-2</v>
      </c>
      <c r="H101">
        <f t="shared" si="7"/>
        <v>4.95</v>
      </c>
      <c r="I101">
        <f t="shared" si="8"/>
        <v>-0.81499999999999995</v>
      </c>
      <c r="J101">
        <f t="shared" si="9"/>
        <v>1.4908752806078398E-2</v>
      </c>
      <c r="K101">
        <f t="shared" si="10"/>
        <v>-5458.6829752539024</v>
      </c>
      <c r="L101">
        <f t="shared" si="11"/>
        <v>4.6882870459366024E-2</v>
      </c>
      <c r="O101">
        <f t="shared" si="12"/>
        <v>-5472.0785162974698</v>
      </c>
      <c r="P101">
        <f t="shared" si="13"/>
        <v>-1.4566109890211334</v>
      </c>
    </row>
    <row r="102" spans="1:16" x14ac:dyDescent="0.25">
      <c r="A102">
        <v>5</v>
      </c>
      <c r="B102">
        <v>-0.81299999999999994</v>
      </c>
      <c r="C102">
        <v>1.4999999999999999E-2</v>
      </c>
      <c r="H102">
        <f t="shared" si="7"/>
        <v>5</v>
      </c>
      <c r="I102">
        <f t="shared" si="8"/>
        <v>-0.81299999999999994</v>
      </c>
      <c r="J102">
        <f t="shared" si="9"/>
        <v>1.4907831117250905E-2</v>
      </c>
      <c r="K102">
        <f t="shared" si="10"/>
        <v>-5445.2874342103341</v>
      </c>
      <c r="L102">
        <f t="shared" si="11"/>
        <v>4.6879972066826744E-2</v>
      </c>
      <c r="O102">
        <f t="shared" si="12"/>
        <v>-5458.6829752539015</v>
      </c>
      <c r="P102">
        <f t="shared" si="13"/>
        <v>-1.4566138874136727</v>
      </c>
    </row>
    <row r="103" spans="1:16" x14ac:dyDescent="0.25">
      <c r="A103">
        <v>5.05</v>
      </c>
      <c r="B103">
        <v>-0.81200000000000006</v>
      </c>
      <c r="C103">
        <v>1.4999999999999999E-2</v>
      </c>
      <c r="H103">
        <f t="shared" si="7"/>
        <v>5.05</v>
      </c>
      <c r="I103">
        <f t="shared" si="8"/>
        <v>-0.81200000000000006</v>
      </c>
      <c r="J103">
        <f t="shared" si="9"/>
        <v>1.4906909428423414E-2</v>
      </c>
      <c r="K103">
        <f t="shared" si="10"/>
        <v>-5438.5896636885509</v>
      </c>
      <c r="L103">
        <f t="shared" si="11"/>
        <v>4.6877073674287464E-2</v>
      </c>
      <c r="O103">
        <f t="shared" si="12"/>
        <v>-5451.9852047321183</v>
      </c>
      <c r="P103">
        <f t="shared" si="13"/>
        <v>-1.456616785806212</v>
      </c>
    </row>
    <row r="104" spans="1:16" x14ac:dyDescent="0.25">
      <c r="A104">
        <v>5.0999999999999996</v>
      </c>
      <c r="B104">
        <v>-0.81299999999999994</v>
      </c>
      <c r="C104">
        <v>1.4999999999999999E-2</v>
      </c>
      <c r="H104">
        <f t="shared" si="7"/>
        <v>5.0999999999999996</v>
      </c>
      <c r="I104">
        <f t="shared" si="8"/>
        <v>-0.81299999999999994</v>
      </c>
      <c r="J104">
        <f t="shared" si="9"/>
        <v>1.4905987739595923E-2</v>
      </c>
      <c r="K104">
        <f t="shared" si="10"/>
        <v>-5445.2874342103341</v>
      </c>
      <c r="L104">
        <f t="shared" si="11"/>
        <v>4.6874175281748184E-2</v>
      </c>
      <c r="O104">
        <f t="shared" si="12"/>
        <v>-5458.6829752539015</v>
      </c>
      <c r="P104">
        <f t="shared" si="13"/>
        <v>-1.4566196841987513</v>
      </c>
    </row>
    <row r="105" spans="1:16" x14ac:dyDescent="0.25">
      <c r="A105">
        <v>5.15</v>
      </c>
      <c r="B105">
        <v>-0.81299999999999994</v>
      </c>
      <c r="C105">
        <v>1.4999999999999999E-2</v>
      </c>
      <c r="H105">
        <f t="shared" si="7"/>
        <v>5.15</v>
      </c>
      <c r="I105">
        <f t="shared" si="8"/>
        <v>-0.81299999999999994</v>
      </c>
      <c r="J105">
        <f t="shared" si="9"/>
        <v>1.4905066050768433E-2</v>
      </c>
      <c r="K105">
        <f t="shared" si="10"/>
        <v>-5445.2874342103341</v>
      </c>
      <c r="L105">
        <f t="shared" si="11"/>
        <v>4.6871276889208904E-2</v>
      </c>
      <c r="O105">
        <f t="shared" si="12"/>
        <v>-5458.6829752539015</v>
      </c>
      <c r="P105">
        <f t="shared" si="13"/>
        <v>-1.4566225825912904</v>
      </c>
    </row>
    <row r="106" spans="1:16" x14ac:dyDescent="0.25">
      <c r="A106">
        <v>5.2</v>
      </c>
      <c r="B106">
        <v>-0.81200000000000006</v>
      </c>
      <c r="C106">
        <v>1.4999999999999999E-2</v>
      </c>
      <c r="H106">
        <f t="shared" si="7"/>
        <v>5.2</v>
      </c>
      <c r="I106">
        <f t="shared" si="8"/>
        <v>-0.81200000000000006</v>
      </c>
      <c r="J106">
        <f t="shared" si="9"/>
        <v>1.4904144361940942E-2</v>
      </c>
      <c r="K106">
        <f t="shared" si="10"/>
        <v>-5438.5896636885509</v>
      </c>
      <c r="L106">
        <f t="shared" si="11"/>
        <v>4.6868378496669624E-2</v>
      </c>
      <c r="O106">
        <f t="shared" si="12"/>
        <v>-5451.9852047321183</v>
      </c>
      <c r="P106">
        <f t="shared" si="13"/>
        <v>-1.4566254809838297</v>
      </c>
    </row>
    <row r="107" spans="1:16" x14ac:dyDescent="0.25">
      <c r="A107">
        <v>5.25</v>
      </c>
      <c r="B107">
        <v>-0.80900000000000005</v>
      </c>
      <c r="C107">
        <v>1.4999999999999999E-2</v>
      </c>
      <c r="H107">
        <f t="shared" si="7"/>
        <v>5.25</v>
      </c>
      <c r="I107">
        <f t="shared" si="8"/>
        <v>-0.80900000000000005</v>
      </c>
      <c r="J107">
        <f t="shared" si="9"/>
        <v>1.4903222673113451E-2</v>
      </c>
      <c r="K107">
        <f t="shared" si="10"/>
        <v>-5418.4963521231994</v>
      </c>
      <c r="L107">
        <f t="shared" si="11"/>
        <v>4.6865480104130344E-2</v>
      </c>
      <c r="O107">
        <f t="shared" si="12"/>
        <v>-5431.8918931667667</v>
      </c>
      <c r="P107">
        <f t="shared" si="13"/>
        <v>-1.456628379376369</v>
      </c>
    </row>
    <row r="108" spans="1:16" x14ac:dyDescent="0.25">
      <c r="A108">
        <v>5.3</v>
      </c>
      <c r="B108">
        <v>-0.79500000000000004</v>
      </c>
      <c r="C108">
        <v>1.6E-2</v>
      </c>
      <c r="H108">
        <f t="shared" si="7"/>
        <v>5.3</v>
      </c>
      <c r="I108">
        <f t="shared" si="8"/>
        <v>-0.79500000000000004</v>
      </c>
      <c r="J108">
        <f t="shared" si="9"/>
        <v>1.5902300984285959E-2</v>
      </c>
      <c r="K108">
        <f t="shared" si="10"/>
        <v>-5324.727564818224</v>
      </c>
      <c r="L108">
        <f t="shared" si="11"/>
        <v>5.0007235799641378E-2</v>
      </c>
      <c r="O108">
        <f t="shared" si="12"/>
        <v>-5338.1231058617923</v>
      </c>
      <c r="P108">
        <f t="shared" si="13"/>
        <v>-1.4534866236808581</v>
      </c>
    </row>
    <row r="109" spans="1:16" x14ac:dyDescent="0.25">
      <c r="A109">
        <v>5.35</v>
      </c>
      <c r="B109">
        <v>-0.78500000000000003</v>
      </c>
      <c r="C109">
        <v>1.7000000000000001E-2</v>
      </c>
      <c r="H109">
        <f t="shared" si="7"/>
        <v>5.35</v>
      </c>
      <c r="I109">
        <f t="shared" si="8"/>
        <v>-0.78500000000000003</v>
      </c>
      <c r="J109">
        <f t="shared" si="9"/>
        <v>1.6901379295458471E-2</v>
      </c>
      <c r="K109">
        <f t="shared" si="10"/>
        <v>-5257.7498596003843</v>
      </c>
      <c r="L109">
        <f t="shared" si="11"/>
        <v>5.3148991495152419E-2</v>
      </c>
      <c r="O109">
        <f t="shared" si="12"/>
        <v>-5271.1454006439526</v>
      </c>
      <c r="P109">
        <f t="shared" si="13"/>
        <v>-1.450344867985347</v>
      </c>
    </row>
    <row r="110" spans="1:16" x14ac:dyDescent="0.25">
      <c r="A110">
        <v>5.4</v>
      </c>
      <c r="B110">
        <v>-0.78</v>
      </c>
      <c r="C110">
        <v>1.7999999999999999E-2</v>
      </c>
      <c r="H110">
        <f t="shared" si="7"/>
        <v>5.4</v>
      </c>
      <c r="I110">
        <f t="shared" si="8"/>
        <v>-0.78</v>
      </c>
      <c r="J110">
        <f t="shared" si="9"/>
        <v>1.7900457606630976E-2</v>
      </c>
      <c r="K110">
        <f t="shared" si="10"/>
        <v>-5224.2610069914654</v>
      </c>
      <c r="L110">
        <f t="shared" si="11"/>
        <v>5.6290747190663445E-2</v>
      </c>
      <c r="O110">
        <f t="shared" si="12"/>
        <v>-5237.6565480350328</v>
      </c>
      <c r="P110">
        <f t="shared" si="13"/>
        <v>-1.4472031122898359</v>
      </c>
    </row>
    <row r="111" spans="1:16" x14ac:dyDescent="0.25">
      <c r="A111">
        <v>5.45</v>
      </c>
      <c r="B111">
        <v>-0.77900000000000003</v>
      </c>
      <c r="C111">
        <v>1.7000000000000001E-2</v>
      </c>
      <c r="H111">
        <f t="shared" si="7"/>
        <v>5.45</v>
      </c>
      <c r="I111">
        <f t="shared" si="8"/>
        <v>-0.77900000000000003</v>
      </c>
      <c r="J111">
        <f t="shared" si="9"/>
        <v>1.689953591780349E-2</v>
      </c>
      <c r="K111">
        <f t="shared" si="10"/>
        <v>-5217.5632364696812</v>
      </c>
      <c r="L111">
        <f t="shared" si="11"/>
        <v>5.3143194710073866E-2</v>
      </c>
      <c r="O111">
        <f t="shared" si="12"/>
        <v>-5230.9587775132495</v>
      </c>
      <c r="P111">
        <f t="shared" si="13"/>
        <v>-1.4503506647704256</v>
      </c>
    </row>
    <row r="112" spans="1:16" x14ac:dyDescent="0.25">
      <c r="A112">
        <v>5.5</v>
      </c>
      <c r="B112">
        <v>-0.77900000000000003</v>
      </c>
      <c r="C112">
        <v>1.7999999999999999E-2</v>
      </c>
      <c r="H112">
        <f t="shared" si="7"/>
        <v>5.5</v>
      </c>
      <c r="I112">
        <f t="shared" si="8"/>
        <v>-0.77900000000000003</v>
      </c>
      <c r="J112">
        <f t="shared" si="9"/>
        <v>1.7898614228975995E-2</v>
      </c>
      <c r="K112">
        <f t="shared" si="10"/>
        <v>-5217.5632364696812</v>
      </c>
      <c r="L112">
        <f t="shared" si="11"/>
        <v>5.6284950405584885E-2</v>
      </c>
      <c r="O112">
        <f t="shared" si="12"/>
        <v>-5230.9587775132495</v>
      </c>
      <c r="P112">
        <f t="shared" si="13"/>
        <v>-1.4472089090749145</v>
      </c>
    </row>
    <row r="113" spans="1:16" x14ac:dyDescent="0.25">
      <c r="A113">
        <v>5.55</v>
      </c>
      <c r="B113">
        <v>-0.78</v>
      </c>
      <c r="C113">
        <v>1.7999999999999999E-2</v>
      </c>
      <c r="H113">
        <f t="shared" si="7"/>
        <v>5.55</v>
      </c>
      <c r="I113">
        <f t="shared" si="8"/>
        <v>-0.78</v>
      </c>
      <c r="J113">
        <f t="shared" si="9"/>
        <v>1.7897692540148506E-2</v>
      </c>
      <c r="K113">
        <f t="shared" si="10"/>
        <v>-5224.2610069914654</v>
      </c>
      <c r="L113">
        <f t="shared" si="11"/>
        <v>5.6282052013045612E-2</v>
      </c>
      <c r="O113">
        <f t="shared" si="12"/>
        <v>-5237.6565480350328</v>
      </c>
      <c r="P113">
        <f t="shared" si="13"/>
        <v>-1.4472118074674538</v>
      </c>
    </row>
    <row r="114" spans="1:16" x14ac:dyDescent="0.25">
      <c r="A114">
        <v>5.6</v>
      </c>
      <c r="B114">
        <v>-0.78</v>
      </c>
      <c r="C114">
        <v>1.7999999999999999E-2</v>
      </c>
      <c r="H114">
        <f t="shared" si="7"/>
        <v>5.6</v>
      </c>
      <c r="I114">
        <f t="shared" si="8"/>
        <v>-0.78</v>
      </c>
      <c r="J114">
        <f t="shared" si="9"/>
        <v>1.7896770851321013E-2</v>
      </c>
      <c r="K114">
        <f t="shared" si="10"/>
        <v>-5224.2610069914654</v>
      </c>
      <c r="L114">
        <f t="shared" si="11"/>
        <v>5.6279153620506325E-2</v>
      </c>
      <c r="O114">
        <f t="shared" si="12"/>
        <v>-5237.6565480350328</v>
      </c>
      <c r="P114">
        <f t="shared" si="13"/>
        <v>-1.4472147058599931</v>
      </c>
    </row>
    <row r="115" spans="1:16" x14ac:dyDescent="0.25">
      <c r="A115">
        <v>5.65</v>
      </c>
      <c r="B115">
        <v>-0.77600000000000002</v>
      </c>
      <c r="C115">
        <v>1.7999999999999999E-2</v>
      </c>
      <c r="H115">
        <f t="shared" si="7"/>
        <v>5.65</v>
      </c>
      <c r="I115">
        <f t="shared" si="8"/>
        <v>-0.77600000000000002</v>
      </c>
      <c r="J115">
        <f t="shared" si="9"/>
        <v>1.7895849162493524E-2</v>
      </c>
      <c r="K115">
        <f t="shared" si="10"/>
        <v>-5197.4699249043297</v>
      </c>
      <c r="L115">
        <f t="shared" si="11"/>
        <v>5.6276255227967052E-2</v>
      </c>
      <c r="O115">
        <f t="shared" si="12"/>
        <v>-5210.865465947898</v>
      </c>
      <c r="P115">
        <f t="shared" si="13"/>
        <v>-1.4472176042525324</v>
      </c>
    </row>
    <row r="116" spans="1:16" x14ac:dyDescent="0.25">
      <c r="A116">
        <v>5.7</v>
      </c>
      <c r="B116">
        <v>-0.76600000000000001</v>
      </c>
      <c r="C116">
        <v>1.9E-2</v>
      </c>
      <c r="H116">
        <f t="shared" si="7"/>
        <v>5.7</v>
      </c>
      <c r="I116">
        <f t="shared" si="8"/>
        <v>-0.76600000000000001</v>
      </c>
      <c r="J116">
        <f t="shared" si="9"/>
        <v>1.8894927473666032E-2</v>
      </c>
      <c r="K116">
        <f t="shared" si="10"/>
        <v>-5130.49221968649</v>
      </c>
      <c r="L116">
        <f t="shared" si="11"/>
        <v>5.9418010923478086E-2</v>
      </c>
      <c r="O116">
        <f t="shared" si="12"/>
        <v>-5143.8877607300583</v>
      </c>
      <c r="P116">
        <f t="shared" si="13"/>
        <v>-1.4440758485570213</v>
      </c>
    </row>
    <row r="117" spans="1:16" x14ac:dyDescent="0.25">
      <c r="A117">
        <v>5.75</v>
      </c>
      <c r="B117">
        <v>-0.75800000000000001</v>
      </c>
      <c r="C117">
        <v>1.9E-2</v>
      </c>
      <c r="H117">
        <f t="shared" si="7"/>
        <v>5.75</v>
      </c>
      <c r="I117">
        <f t="shared" si="8"/>
        <v>-0.75800000000000001</v>
      </c>
      <c r="J117">
        <f t="shared" si="9"/>
        <v>1.8894005784838543E-2</v>
      </c>
      <c r="K117">
        <f t="shared" si="10"/>
        <v>-5076.9100555122186</v>
      </c>
      <c r="L117">
        <f t="shared" si="11"/>
        <v>5.9415112530938813E-2</v>
      </c>
      <c r="O117">
        <f t="shared" si="12"/>
        <v>-5090.3055965557869</v>
      </c>
      <c r="P117">
        <f t="shared" si="13"/>
        <v>-1.4440787469495606</v>
      </c>
    </row>
    <row r="118" spans="1:16" x14ac:dyDescent="0.25">
      <c r="A118">
        <v>5.8</v>
      </c>
      <c r="B118">
        <v>-0.753</v>
      </c>
      <c r="C118">
        <v>0.02</v>
      </c>
      <c r="H118">
        <f t="shared" si="7"/>
        <v>5.8</v>
      </c>
      <c r="I118">
        <f t="shared" si="8"/>
        <v>-0.753</v>
      </c>
      <c r="J118">
        <f t="shared" si="9"/>
        <v>1.9893084096011052E-2</v>
      </c>
      <c r="K118">
        <f t="shared" si="10"/>
        <v>-5043.4212029032988</v>
      </c>
      <c r="L118">
        <f t="shared" si="11"/>
        <v>6.2556868226449847E-2</v>
      </c>
      <c r="O118">
        <f t="shared" si="12"/>
        <v>-5056.8167439468671</v>
      </c>
      <c r="P118">
        <f t="shared" si="13"/>
        <v>-1.4409369912540495</v>
      </c>
    </row>
    <row r="119" spans="1:16" x14ac:dyDescent="0.25">
      <c r="A119">
        <v>5.85</v>
      </c>
      <c r="B119">
        <v>-0.752</v>
      </c>
      <c r="C119">
        <v>0.02</v>
      </c>
      <c r="H119">
        <f t="shared" si="7"/>
        <v>5.85</v>
      </c>
      <c r="I119">
        <f t="shared" si="8"/>
        <v>-0.752</v>
      </c>
      <c r="J119">
        <f t="shared" si="9"/>
        <v>1.9892162407183563E-2</v>
      </c>
      <c r="K119">
        <f t="shared" si="10"/>
        <v>-5036.7234323815146</v>
      </c>
      <c r="L119">
        <f t="shared" si="11"/>
        <v>6.2553969833910567E-2</v>
      </c>
      <c r="O119">
        <f t="shared" si="12"/>
        <v>-5050.118973425082</v>
      </c>
      <c r="P119">
        <f t="shared" si="13"/>
        <v>-1.4409398896465888</v>
      </c>
    </row>
    <row r="120" spans="1:16" x14ac:dyDescent="0.25">
      <c r="A120">
        <v>5.9</v>
      </c>
      <c r="B120">
        <v>-0.752</v>
      </c>
      <c r="C120">
        <v>0.02</v>
      </c>
      <c r="H120">
        <f t="shared" si="7"/>
        <v>5.9</v>
      </c>
      <c r="I120">
        <f t="shared" si="8"/>
        <v>-0.752</v>
      </c>
      <c r="J120">
        <f t="shared" si="9"/>
        <v>1.989124071835607E-2</v>
      </c>
      <c r="K120">
        <f t="shared" si="10"/>
        <v>-5036.7234323815146</v>
      </c>
      <c r="L120">
        <f t="shared" si="11"/>
        <v>6.2551071441371286E-2</v>
      </c>
      <c r="O120">
        <f t="shared" si="12"/>
        <v>-5050.118973425082</v>
      </c>
      <c r="P120">
        <f t="shared" si="13"/>
        <v>-1.4409427880391281</v>
      </c>
    </row>
    <row r="121" spans="1:16" x14ac:dyDescent="0.25">
      <c r="A121">
        <v>5.95</v>
      </c>
      <c r="B121">
        <v>-0.753</v>
      </c>
      <c r="C121">
        <v>0.02</v>
      </c>
      <c r="H121">
        <f t="shared" si="7"/>
        <v>5.95</v>
      </c>
      <c r="I121">
        <f t="shared" si="8"/>
        <v>-0.753</v>
      </c>
      <c r="J121">
        <f t="shared" si="9"/>
        <v>1.9890319029528578E-2</v>
      </c>
      <c r="K121">
        <f t="shared" si="10"/>
        <v>-5043.4212029032988</v>
      </c>
      <c r="L121">
        <f t="shared" si="11"/>
        <v>6.2548173048832006E-2</v>
      </c>
      <c r="O121">
        <f t="shared" si="12"/>
        <v>-5056.8167439468671</v>
      </c>
      <c r="P121">
        <f t="shared" si="13"/>
        <v>-1.4409456864316674</v>
      </c>
    </row>
    <row r="122" spans="1:16" x14ac:dyDescent="0.25">
      <c r="A122">
        <v>6</v>
      </c>
      <c r="B122">
        <v>-0.751</v>
      </c>
      <c r="C122">
        <v>0.02</v>
      </c>
      <c r="H122">
        <f t="shared" si="7"/>
        <v>6</v>
      </c>
      <c r="I122">
        <f t="shared" si="8"/>
        <v>-0.751</v>
      </c>
      <c r="J122">
        <f t="shared" si="9"/>
        <v>1.9889397340701089E-2</v>
      </c>
      <c r="K122">
        <f t="shared" si="10"/>
        <v>-5030.0256618597314</v>
      </c>
      <c r="L122">
        <f t="shared" si="11"/>
        <v>6.2545274656292726E-2</v>
      </c>
      <c r="O122">
        <f t="shared" si="12"/>
        <v>-5043.4212029032988</v>
      </c>
      <c r="P122">
        <f t="shared" si="13"/>
        <v>-1.4409485848242067</v>
      </c>
    </row>
    <row r="123" spans="1:16" x14ac:dyDescent="0.25">
      <c r="A123">
        <v>6.05</v>
      </c>
      <c r="B123">
        <v>-0.745</v>
      </c>
      <c r="C123">
        <v>0.02</v>
      </c>
      <c r="H123">
        <f t="shared" si="7"/>
        <v>6.05</v>
      </c>
      <c r="I123">
        <f t="shared" si="8"/>
        <v>-0.745</v>
      </c>
      <c r="J123">
        <f t="shared" si="9"/>
        <v>1.9888475651873596E-2</v>
      </c>
      <c r="K123">
        <f t="shared" si="10"/>
        <v>-4989.8390387290274</v>
      </c>
      <c r="L123">
        <f t="shared" si="11"/>
        <v>6.2542376263753446E-2</v>
      </c>
      <c r="O123">
        <f t="shared" si="12"/>
        <v>-5003.2345797725957</v>
      </c>
      <c r="P123">
        <f t="shared" si="13"/>
        <v>-1.440951483216746</v>
      </c>
    </row>
    <row r="124" spans="1:16" x14ac:dyDescent="0.25">
      <c r="A124">
        <v>6.1</v>
      </c>
      <c r="B124">
        <v>-0.73399999999999999</v>
      </c>
      <c r="C124">
        <v>2.1999999999999999E-2</v>
      </c>
      <c r="H124">
        <f t="shared" si="7"/>
        <v>6.1</v>
      </c>
      <c r="I124">
        <f t="shared" si="8"/>
        <v>-0.73399999999999999</v>
      </c>
      <c r="J124">
        <f t="shared" si="9"/>
        <v>2.1887553963046105E-2</v>
      </c>
      <c r="K124">
        <f t="shared" si="10"/>
        <v>-4916.1635629894045</v>
      </c>
      <c r="L124">
        <f t="shared" si="11"/>
        <v>6.8828786047314794E-2</v>
      </c>
      <c r="O124">
        <f t="shared" si="12"/>
        <v>-4929.5591040329728</v>
      </c>
      <c r="P124">
        <f t="shared" si="13"/>
        <v>-1.4346650734331847</v>
      </c>
    </row>
    <row r="125" spans="1:16" x14ac:dyDescent="0.25">
      <c r="A125">
        <v>6.15</v>
      </c>
      <c r="B125">
        <v>-0.72699999999999998</v>
      </c>
      <c r="C125">
        <v>2.1999999999999999E-2</v>
      </c>
      <c r="H125">
        <f t="shared" si="7"/>
        <v>6.15</v>
      </c>
      <c r="I125">
        <f t="shared" si="8"/>
        <v>-0.72699999999999998</v>
      </c>
      <c r="J125">
        <f t="shared" si="9"/>
        <v>2.1886632274218613E-2</v>
      </c>
      <c r="K125">
        <f t="shared" si="10"/>
        <v>-4869.2791693369163</v>
      </c>
      <c r="L125">
        <f t="shared" si="11"/>
        <v>6.88258876547755E-2</v>
      </c>
      <c r="O125">
        <f t="shared" si="12"/>
        <v>-4882.6747103804846</v>
      </c>
      <c r="P125">
        <f t="shared" si="13"/>
        <v>-1.4346679718257238</v>
      </c>
    </row>
    <row r="126" spans="1:16" x14ac:dyDescent="0.25">
      <c r="A126">
        <v>6.2</v>
      </c>
      <c r="B126">
        <v>-0.72299999999999998</v>
      </c>
      <c r="C126">
        <v>2.1999999999999999E-2</v>
      </c>
      <c r="H126">
        <f t="shared" si="7"/>
        <v>6.2</v>
      </c>
      <c r="I126">
        <f t="shared" si="8"/>
        <v>-0.72299999999999998</v>
      </c>
      <c r="J126">
        <f t="shared" si="9"/>
        <v>2.1885710585391124E-2</v>
      </c>
      <c r="K126">
        <f t="shared" si="10"/>
        <v>-4842.4880872497806</v>
      </c>
      <c r="L126">
        <f t="shared" si="11"/>
        <v>6.8822989262236234E-2</v>
      </c>
      <c r="O126">
        <f t="shared" si="12"/>
        <v>-4855.883628293348</v>
      </c>
      <c r="P126">
        <f t="shared" si="13"/>
        <v>-1.4346708702182631</v>
      </c>
    </row>
    <row r="127" spans="1:16" x14ac:dyDescent="0.25">
      <c r="A127">
        <v>6.25</v>
      </c>
      <c r="B127">
        <v>-0.72199999999999998</v>
      </c>
      <c r="C127">
        <v>2.1999999999999999E-2</v>
      </c>
      <c r="H127">
        <f t="shared" si="7"/>
        <v>6.25</v>
      </c>
      <c r="I127">
        <f t="shared" si="8"/>
        <v>-0.72199999999999998</v>
      </c>
      <c r="J127">
        <f t="shared" si="9"/>
        <v>2.1884788896563631E-2</v>
      </c>
      <c r="K127">
        <f t="shared" si="10"/>
        <v>-4835.7903167279965</v>
      </c>
      <c r="L127">
        <f t="shared" si="11"/>
        <v>6.8820090869696954E-2</v>
      </c>
      <c r="O127">
        <f t="shared" si="12"/>
        <v>-4849.1858577715648</v>
      </c>
      <c r="P127">
        <f t="shared" si="13"/>
        <v>-1.4346737686108024</v>
      </c>
    </row>
    <row r="128" spans="1:16" x14ac:dyDescent="0.25">
      <c r="A128">
        <v>6.3</v>
      </c>
      <c r="B128">
        <v>-0.72099999999999997</v>
      </c>
      <c r="C128">
        <v>2.3E-2</v>
      </c>
      <c r="H128">
        <f t="shared" si="7"/>
        <v>6.3</v>
      </c>
      <c r="I128">
        <f t="shared" si="8"/>
        <v>-0.72099999999999997</v>
      </c>
      <c r="J128">
        <f t="shared" si="9"/>
        <v>2.2883867207736143E-2</v>
      </c>
      <c r="K128">
        <f t="shared" si="10"/>
        <v>-4829.0925462062132</v>
      </c>
      <c r="L128">
        <f t="shared" si="11"/>
        <v>7.1961846565207988E-2</v>
      </c>
      <c r="O128">
        <f t="shared" si="12"/>
        <v>-4842.4880872497815</v>
      </c>
      <c r="P128">
        <f t="shared" si="13"/>
        <v>-1.4315320129152913</v>
      </c>
    </row>
    <row r="129" spans="1:16" x14ac:dyDescent="0.25">
      <c r="A129">
        <v>6.35</v>
      </c>
      <c r="B129">
        <v>-0.72099999999999997</v>
      </c>
      <c r="C129">
        <v>2.1999999999999999E-2</v>
      </c>
      <c r="H129">
        <f t="shared" si="7"/>
        <v>6.35</v>
      </c>
      <c r="I129">
        <f t="shared" si="8"/>
        <v>-0.72099999999999997</v>
      </c>
      <c r="J129">
        <f t="shared" si="9"/>
        <v>2.188294551890865E-2</v>
      </c>
      <c r="K129">
        <f t="shared" si="10"/>
        <v>-4829.0925462062132</v>
      </c>
      <c r="L129">
        <f t="shared" si="11"/>
        <v>6.8814294084618394E-2</v>
      </c>
      <c r="O129">
        <f t="shared" si="12"/>
        <v>-4842.4880872497815</v>
      </c>
      <c r="P129">
        <f t="shared" si="13"/>
        <v>-1.434679565395881</v>
      </c>
    </row>
    <row r="130" spans="1:16" x14ac:dyDescent="0.25">
      <c r="A130">
        <v>6.4</v>
      </c>
      <c r="B130">
        <v>-0.71899999999999997</v>
      </c>
      <c r="C130">
        <v>2.3E-2</v>
      </c>
      <c r="H130">
        <f t="shared" si="7"/>
        <v>6.4</v>
      </c>
      <c r="I130">
        <f t="shared" si="8"/>
        <v>-0.71899999999999997</v>
      </c>
      <c r="J130">
        <f t="shared" si="9"/>
        <v>2.2882023830081161E-2</v>
      </c>
      <c r="K130">
        <f t="shared" si="10"/>
        <v>-4815.6970051626449</v>
      </c>
      <c r="L130">
        <f t="shared" si="11"/>
        <v>7.1956049780129427E-2</v>
      </c>
      <c r="O130">
        <f t="shared" si="12"/>
        <v>-4829.0925462062132</v>
      </c>
      <c r="P130">
        <f t="shared" si="13"/>
        <v>-1.4315378097003699</v>
      </c>
    </row>
    <row r="131" spans="1:16" x14ac:dyDescent="0.25">
      <c r="A131">
        <v>6.45</v>
      </c>
      <c r="B131">
        <v>-0.70699999999999996</v>
      </c>
      <c r="C131">
        <v>2.4E-2</v>
      </c>
      <c r="H131">
        <f t="shared" ref="H131:H194" si="14">A131</f>
        <v>6.45</v>
      </c>
      <c r="I131">
        <f t="shared" ref="I131:I194" si="15">B131</f>
        <v>-0.70699999999999996</v>
      </c>
      <c r="J131">
        <f t="shared" ref="J131:J194" si="16">C131-E$12*A131</f>
        <v>2.388110214125367E-2</v>
      </c>
      <c r="K131">
        <f t="shared" ref="K131:K194" si="17">F$24*I131</f>
        <v>-4735.3237589012379</v>
      </c>
      <c r="L131">
        <f t="shared" ref="L131:L194" si="18">F$25*J131</f>
        <v>7.5097805475640461E-2</v>
      </c>
      <c r="O131">
        <f t="shared" ref="O131:O194" si="19">K131-N$12</f>
        <v>-4748.7192999448052</v>
      </c>
      <c r="P131">
        <f t="shared" ref="P131:P194" si="20">L131-N$15</f>
        <v>-1.428396054004859</v>
      </c>
    </row>
    <row r="132" spans="1:16" x14ac:dyDescent="0.25">
      <c r="A132">
        <v>6.5</v>
      </c>
      <c r="B132">
        <v>-0.69699999999999995</v>
      </c>
      <c r="C132">
        <v>2.5000000000000001E-2</v>
      </c>
      <c r="H132">
        <f t="shared" si="14"/>
        <v>6.5</v>
      </c>
      <c r="I132">
        <f t="shared" si="15"/>
        <v>-0.69699999999999995</v>
      </c>
      <c r="J132">
        <f t="shared" si="16"/>
        <v>2.4880180452426178E-2</v>
      </c>
      <c r="K132">
        <f t="shared" si="17"/>
        <v>-4668.3460536833982</v>
      </c>
      <c r="L132">
        <f t="shared" si="18"/>
        <v>7.8239561171151495E-2</v>
      </c>
      <c r="O132">
        <f t="shared" si="19"/>
        <v>-4681.7415947269656</v>
      </c>
      <c r="P132">
        <f t="shared" si="20"/>
        <v>-1.4252542983093479</v>
      </c>
    </row>
    <row r="133" spans="1:16" x14ac:dyDescent="0.25">
      <c r="A133">
        <v>6.55</v>
      </c>
      <c r="B133">
        <v>-0.69199999999999995</v>
      </c>
      <c r="C133">
        <v>2.5000000000000001E-2</v>
      </c>
      <c r="H133">
        <f t="shared" si="14"/>
        <v>6.55</v>
      </c>
      <c r="I133">
        <f t="shared" si="15"/>
        <v>-0.69199999999999995</v>
      </c>
      <c r="J133">
        <f t="shared" si="16"/>
        <v>2.4879258763598689E-2</v>
      </c>
      <c r="K133">
        <f t="shared" si="17"/>
        <v>-4634.8572010744783</v>
      </c>
      <c r="L133">
        <f t="shared" si="18"/>
        <v>7.8236662778612229E-2</v>
      </c>
      <c r="O133">
        <f t="shared" si="19"/>
        <v>-4648.2527421180457</v>
      </c>
      <c r="P133">
        <f t="shared" si="20"/>
        <v>-1.4252571967018872</v>
      </c>
    </row>
    <row r="134" spans="1:16" x14ac:dyDescent="0.25">
      <c r="A134">
        <v>6.6</v>
      </c>
      <c r="B134">
        <v>-0.69199999999999995</v>
      </c>
      <c r="C134">
        <v>2.5000000000000001E-2</v>
      </c>
      <c r="H134">
        <f t="shared" si="14"/>
        <v>6.6</v>
      </c>
      <c r="I134">
        <f t="shared" si="15"/>
        <v>-0.69199999999999995</v>
      </c>
      <c r="J134">
        <f t="shared" si="16"/>
        <v>2.4878337074771197E-2</v>
      </c>
      <c r="K134">
        <f t="shared" si="17"/>
        <v>-4634.8572010744783</v>
      </c>
      <c r="L134">
        <f t="shared" si="18"/>
        <v>7.8233764386072935E-2</v>
      </c>
      <c r="O134">
        <f t="shared" si="19"/>
        <v>-4648.2527421180457</v>
      </c>
      <c r="P134">
        <f t="shared" si="20"/>
        <v>-1.4252600950944265</v>
      </c>
    </row>
    <row r="135" spans="1:16" x14ac:dyDescent="0.25">
      <c r="A135">
        <v>6.65</v>
      </c>
      <c r="B135">
        <v>-0.69199999999999995</v>
      </c>
      <c r="C135">
        <v>2.5000000000000001E-2</v>
      </c>
      <c r="H135">
        <f t="shared" si="14"/>
        <v>6.65</v>
      </c>
      <c r="I135">
        <f t="shared" si="15"/>
        <v>-0.69199999999999995</v>
      </c>
      <c r="J135">
        <f t="shared" si="16"/>
        <v>2.4877415385943707E-2</v>
      </c>
      <c r="K135">
        <f t="shared" si="17"/>
        <v>-4634.8572010744783</v>
      </c>
      <c r="L135">
        <f t="shared" si="18"/>
        <v>7.8230865993533669E-2</v>
      </c>
      <c r="O135">
        <f t="shared" si="19"/>
        <v>-4648.2527421180457</v>
      </c>
      <c r="P135">
        <f t="shared" si="20"/>
        <v>-1.4252629934869658</v>
      </c>
    </row>
    <row r="136" spans="1:16" x14ac:dyDescent="0.25">
      <c r="A136">
        <v>6.7</v>
      </c>
      <c r="B136">
        <v>-0.69199999999999995</v>
      </c>
      <c r="C136">
        <v>2.5000000000000001E-2</v>
      </c>
      <c r="H136">
        <f t="shared" si="14"/>
        <v>6.7</v>
      </c>
      <c r="I136">
        <f t="shared" si="15"/>
        <v>-0.69199999999999995</v>
      </c>
      <c r="J136">
        <f t="shared" si="16"/>
        <v>2.4876493697116215E-2</v>
      </c>
      <c r="K136">
        <f t="shared" si="17"/>
        <v>-4634.8572010744783</v>
      </c>
      <c r="L136">
        <f t="shared" si="18"/>
        <v>7.8227967600994375E-2</v>
      </c>
      <c r="O136">
        <f t="shared" si="19"/>
        <v>-4648.2527421180457</v>
      </c>
      <c r="P136">
        <f t="shared" si="20"/>
        <v>-1.4252658918795049</v>
      </c>
    </row>
    <row r="137" spans="1:16" x14ac:dyDescent="0.25">
      <c r="A137">
        <v>6.75</v>
      </c>
      <c r="B137">
        <v>-0.69099999999999995</v>
      </c>
      <c r="C137">
        <v>2.5000000000000001E-2</v>
      </c>
      <c r="H137">
        <f t="shared" si="14"/>
        <v>6.75</v>
      </c>
      <c r="I137">
        <f t="shared" si="15"/>
        <v>-0.69099999999999995</v>
      </c>
      <c r="J137">
        <f t="shared" si="16"/>
        <v>2.4875572008288726E-2</v>
      </c>
      <c r="K137">
        <f t="shared" si="17"/>
        <v>-4628.1594305526951</v>
      </c>
      <c r="L137">
        <f t="shared" si="18"/>
        <v>7.8225069208455109E-2</v>
      </c>
      <c r="O137">
        <f t="shared" si="19"/>
        <v>-4641.5549715962625</v>
      </c>
      <c r="P137">
        <f t="shared" si="20"/>
        <v>-1.4252687902720442</v>
      </c>
    </row>
    <row r="138" spans="1:16" x14ac:dyDescent="0.25">
      <c r="A138">
        <v>6.8</v>
      </c>
      <c r="B138">
        <v>-0.69</v>
      </c>
      <c r="C138">
        <v>2.5000000000000001E-2</v>
      </c>
      <c r="H138">
        <f t="shared" si="14"/>
        <v>6.8</v>
      </c>
      <c r="I138">
        <f t="shared" si="15"/>
        <v>-0.69</v>
      </c>
      <c r="J138">
        <f t="shared" si="16"/>
        <v>2.4874650319461233E-2</v>
      </c>
      <c r="K138">
        <f t="shared" si="17"/>
        <v>-4621.4616600309109</v>
      </c>
      <c r="L138">
        <f t="shared" si="18"/>
        <v>7.8222170815915829E-2</v>
      </c>
      <c r="O138">
        <f t="shared" si="19"/>
        <v>-4634.8572010744792</v>
      </c>
      <c r="P138">
        <f t="shared" si="20"/>
        <v>-1.4252716886645835</v>
      </c>
    </row>
    <row r="139" spans="1:16" x14ac:dyDescent="0.25">
      <c r="A139">
        <v>6.85</v>
      </c>
      <c r="B139">
        <v>-0.67900000000000005</v>
      </c>
      <c r="C139">
        <v>2.5999999999999999E-2</v>
      </c>
      <c r="H139">
        <f t="shared" si="14"/>
        <v>6.85</v>
      </c>
      <c r="I139">
        <f t="shared" si="15"/>
        <v>-0.67900000000000005</v>
      </c>
      <c r="J139">
        <f t="shared" si="16"/>
        <v>2.5873728630633742E-2</v>
      </c>
      <c r="K139">
        <f t="shared" si="17"/>
        <v>-4547.786184291288</v>
      </c>
      <c r="L139">
        <f t="shared" si="18"/>
        <v>8.1363926511426848E-2</v>
      </c>
      <c r="O139">
        <f t="shared" si="19"/>
        <v>-4561.1817253348563</v>
      </c>
      <c r="P139">
        <f t="shared" si="20"/>
        <v>-1.4221299329690726</v>
      </c>
    </row>
    <row r="140" spans="1:16" x14ac:dyDescent="0.25">
      <c r="A140">
        <v>6.9</v>
      </c>
      <c r="B140">
        <v>-0.66800000000000004</v>
      </c>
      <c r="C140">
        <v>2.7E-2</v>
      </c>
      <c r="H140">
        <f t="shared" si="14"/>
        <v>6.9</v>
      </c>
      <c r="I140">
        <f t="shared" si="15"/>
        <v>-0.66800000000000004</v>
      </c>
      <c r="J140">
        <f t="shared" si="16"/>
        <v>2.687280694180625E-2</v>
      </c>
      <c r="K140">
        <f t="shared" si="17"/>
        <v>-4474.1107085516651</v>
      </c>
      <c r="L140">
        <f t="shared" si="18"/>
        <v>8.4505682206937882E-2</v>
      </c>
      <c r="O140">
        <f t="shared" si="19"/>
        <v>-4487.5062495952334</v>
      </c>
      <c r="P140">
        <f t="shared" si="20"/>
        <v>-1.4189881772735615</v>
      </c>
    </row>
    <row r="141" spans="1:16" x14ac:dyDescent="0.25">
      <c r="A141">
        <v>6.95</v>
      </c>
      <c r="B141">
        <v>-0.66200000000000003</v>
      </c>
      <c r="C141">
        <v>2.8000000000000001E-2</v>
      </c>
      <c r="H141">
        <f t="shared" si="14"/>
        <v>6.95</v>
      </c>
      <c r="I141">
        <f t="shared" si="15"/>
        <v>-0.66200000000000003</v>
      </c>
      <c r="J141">
        <f t="shared" si="16"/>
        <v>2.7871885252978762E-2</v>
      </c>
      <c r="K141">
        <f t="shared" si="17"/>
        <v>-4433.9240854209611</v>
      </c>
      <c r="L141">
        <f t="shared" si="18"/>
        <v>8.764743790244893E-2</v>
      </c>
      <c r="O141">
        <f t="shared" si="19"/>
        <v>-4447.3196264645285</v>
      </c>
      <c r="P141">
        <f t="shared" si="20"/>
        <v>-1.4158464215780504</v>
      </c>
    </row>
    <row r="142" spans="1:16" x14ac:dyDescent="0.25">
      <c r="A142">
        <v>7</v>
      </c>
      <c r="B142">
        <v>-0.66100000000000003</v>
      </c>
      <c r="C142">
        <v>2.8000000000000001E-2</v>
      </c>
      <c r="H142">
        <f t="shared" si="14"/>
        <v>7</v>
      </c>
      <c r="I142">
        <f t="shared" si="15"/>
        <v>-0.66100000000000003</v>
      </c>
      <c r="J142">
        <f t="shared" si="16"/>
        <v>2.7870963564151269E-2</v>
      </c>
      <c r="K142">
        <f t="shared" si="17"/>
        <v>-4427.2263148991779</v>
      </c>
      <c r="L142">
        <f t="shared" si="18"/>
        <v>8.764453950990965E-2</v>
      </c>
      <c r="O142">
        <f t="shared" si="19"/>
        <v>-4440.6218559427452</v>
      </c>
      <c r="P142">
        <f t="shared" si="20"/>
        <v>-1.4158493199705897</v>
      </c>
    </row>
    <row r="143" spans="1:16" x14ac:dyDescent="0.25">
      <c r="A143">
        <v>7.05</v>
      </c>
      <c r="B143">
        <v>-0.66</v>
      </c>
      <c r="C143">
        <v>2.8000000000000001E-2</v>
      </c>
      <c r="H143">
        <f t="shared" si="14"/>
        <v>7.05</v>
      </c>
      <c r="I143">
        <f t="shared" si="15"/>
        <v>-0.66</v>
      </c>
      <c r="J143">
        <f t="shared" si="16"/>
        <v>2.7870041875323777E-2</v>
      </c>
      <c r="K143">
        <f t="shared" si="17"/>
        <v>-4420.5285443773937</v>
      </c>
      <c r="L143">
        <f t="shared" si="18"/>
        <v>8.7641641117370356E-2</v>
      </c>
      <c r="O143">
        <f t="shared" si="19"/>
        <v>-4433.924085420962</v>
      </c>
      <c r="P143">
        <f t="shared" si="20"/>
        <v>-1.415852218363129</v>
      </c>
    </row>
    <row r="144" spans="1:16" x14ac:dyDescent="0.25">
      <c r="A144">
        <v>7.1</v>
      </c>
      <c r="B144">
        <v>-0.66</v>
      </c>
      <c r="C144">
        <v>2.8000000000000001E-2</v>
      </c>
      <c r="H144">
        <f t="shared" si="14"/>
        <v>7.1</v>
      </c>
      <c r="I144">
        <f t="shared" si="15"/>
        <v>-0.66</v>
      </c>
      <c r="J144">
        <f t="shared" si="16"/>
        <v>2.7869120186496288E-2</v>
      </c>
      <c r="K144">
        <f t="shared" si="17"/>
        <v>-4420.5285443773937</v>
      </c>
      <c r="L144">
        <f t="shared" si="18"/>
        <v>8.763874272483109E-2</v>
      </c>
      <c r="O144">
        <f t="shared" si="19"/>
        <v>-4433.924085420962</v>
      </c>
      <c r="P144">
        <f t="shared" si="20"/>
        <v>-1.4158551167556683</v>
      </c>
    </row>
    <row r="145" spans="1:16" x14ac:dyDescent="0.25">
      <c r="A145">
        <v>7.15</v>
      </c>
      <c r="B145">
        <v>-0.66</v>
      </c>
      <c r="C145">
        <v>2.8000000000000001E-2</v>
      </c>
      <c r="H145">
        <f t="shared" si="14"/>
        <v>7.15</v>
      </c>
      <c r="I145">
        <f t="shared" si="15"/>
        <v>-0.66</v>
      </c>
      <c r="J145">
        <f t="shared" si="16"/>
        <v>2.7868198497668795E-2</v>
      </c>
      <c r="K145">
        <f t="shared" si="17"/>
        <v>-4420.5285443773937</v>
      </c>
      <c r="L145">
        <f t="shared" si="18"/>
        <v>8.7635844332291796E-2</v>
      </c>
      <c r="O145">
        <f t="shared" si="19"/>
        <v>-4433.924085420962</v>
      </c>
      <c r="P145">
        <f t="shared" si="20"/>
        <v>-1.4158580151482076</v>
      </c>
    </row>
    <row r="146" spans="1:16" x14ac:dyDescent="0.25">
      <c r="A146">
        <v>7.2</v>
      </c>
      <c r="B146">
        <v>-0.64800000000000002</v>
      </c>
      <c r="C146">
        <v>2.9000000000000001E-2</v>
      </c>
      <c r="H146">
        <f t="shared" si="14"/>
        <v>7.2</v>
      </c>
      <c r="I146">
        <f t="shared" si="15"/>
        <v>-0.64800000000000002</v>
      </c>
      <c r="J146">
        <f t="shared" si="16"/>
        <v>2.8867276808841307E-2</v>
      </c>
      <c r="K146">
        <f t="shared" si="17"/>
        <v>-4340.1552981159866</v>
      </c>
      <c r="L146">
        <f t="shared" si="18"/>
        <v>9.0777600027802843E-2</v>
      </c>
      <c r="O146">
        <f t="shared" si="19"/>
        <v>-4353.550839159554</v>
      </c>
      <c r="P146">
        <f t="shared" si="20"/>
        <v>-1.4127162594526965</v>
      </c>
    </row>
    <row r="147" spans="1:16" x14ac:dyDescent="0.25">
      <c r="A147">
        <v>7.25</v>
      </c>
      <c r="B147">
        <v>-0.63500000000000001</v>
      </c>
      <c r="C147">
        <v>0.03</v>
      </c>
      <c r="H147">
        <f t="shared" si="14"/>
        <v>7.25</v>
      </c>
      <c r="I147">
        <f t="shared" si="15"/>
        <v>-0.63500000000000001</v>
      </c>
      <c r="J147">
        <f t="shared" si="16"/>
        <v>2.9866355120013812E-2</v>
      </c>
      <c r="K147">
        <f t="shared" si="17"/>
        <v>-4253.0842813327954</v>
      </c>
      <c r="L147">
        <f t="shared" si="18"/>
        <v>9.3919355723313863E-2</v>
      </c>
      <c r="O147">
        <f t="shared" si="19"/>
        <v>-4266.4798223763628</v>
      </c>
      <c r="P147">
        <f t="shared" si="20"/>
        <v>-1.4095745037571856</v>
      </c>
    </row>
    <row r="148" spans="1:16" x14ac:dyDescent="0.25">
      <c r="A148">
        <v>7.3</v>
      </c>
      <c r="B148">
        <v>-0.626</v>
      </c>
      <c r="C148">
        <v>3.2000000000000001E-2</v>
      </c>
      <c r="H148">
        <f t="shared" si="14"/>
        <v>7.3</v>
      </c>
      <c r="I148">
        <f t="shared" si="15"/>
        <v>-0.626</v>
      </c>
      <c r="J148">
        <f t="shared" si="16"/>
        <v>3.1865433431186321E-2</v>
      </c>
      <c r="K148">
        <f t="shared" si="17"/>
        <v>-4192.8043466367399</v>
      </c>
      <c r="L148">
        <f t="shared" si="18"/>
        <v>0.10020576550687521</v>
      </c>
      <c r="O148">
        <f t="shared" si="19"/>
        <v>-4206.1998876803082</v>
      </c>
      <c r="P148">
        <f t="shared" si="20"/>
        <v>-1.4032880939736243</v>
      </c>
    </row>
    <row r="149" spans="1:16" x14ac:dyDescent="0.25">
      <c r="A149">
        <v>7.35</v>
      </c>
      <c r="B149">
        <v>-0.623</v>
      </c>
      <c r="C149">
        <v>3.2000000000000001E-2</v>
      </c>
      <c r="H149">
        <f t="shared" si="14"/>
        <v>7.35</v>
      </c>
      <c r="I149">
        <f t="shared" si="15"/>
        <v>-0.623</v>
      </c>
      <c r="J149">
        <f t="shared" si="16"/>
        <v>3.1864511742358832E-2</v>
      </c>
      <c r="K149">
        <f t="shared" si="17"/>
        <v>-4172.7110350713883</v>
      </c>
      <c r="L149">
        <f t="shared" si="18"/>
        <v>0.10020286711433594</v>
      </c>
      <c r="O149">
        <f t="shared" si="19"/>
        <v>-4186.1065761149566</v>
      </c>
      <c r="P149">
        <f t="shared" si="20"/>
        <v>-1.4032909923661634</v>
      </c>
    </row>
    <row r="150" spans="1:16" x14ac:dyDescent="0.25">
      <c r="A150">
        <v>7.4</v>
      </c>
      <c r="B150">
        <v>-0.622</v>
      </c>
      <c r="C150">
        <v>3.3000000000000002E-2</v>
      </c>
      <c r="H150">
        <f t="shared" si="14"/>
        <v>7.4</v>
      </c>
      <c r="I150">
        <f t="shared" si="15"/>
        <v>-0.622</v>
      </c>
      <c r="J150">
        <f t="shared" si="16"/>
        <v>3.2863590053531344E-2</v>
      </c>
      <c r="K150">
        <f t="shared" si="17"/>
        <v>-4166.0132645496042</v>
      </c>
      <c r="L150">
        <f t="shared" si="18"/>
        <v>0.10334462280984699</v>
      </c>
      <c r="O150">
        <f t="shared" si="19"/>
        <v>-4179.4088055931716</v>
      </c>
      <c r="P150">
        <f t="shared" si="20"/>
        <v>-1.4001492366706525</v>
      </c>
    </row>
    <row r="151" spans="1:16" x14ac:dyDescent="0.25">
      <c r="A151">
        <v>7.45</v>
      </c>
      <c r="B151">
        <v>-0.622</v>
      </c>
      <c r="C151">
        <v>3.2000000000000001E-2</v>
      </c>
      <c r="H151">
        <f t="shared" si="14"/>
        <v>7.45</v>
      </c>
      <c r="I151">
        <f t="shared" si="15"/>
        <v>-0.622</v>
      </c>
      <c r="J151">
        <f t="shared" si="16"/>
        <v>3.1862668364703854E-2</v>
      </c>
      <c r="K151">
        <f t="shared" si="17"/>
        <v>-4166.0132645496042</v>
      </c>
      <c r="L151">
        <f t="shared" si="18"/>
        <v>0.1001970703292574</v>
      </c>
      <c r="O151">
        <f t="shared" si="19"/>
        <v>-4179.4088055931716</v>
      </c>
      <c r="P151">
        <f t="shared" si="20"/>
        <v>-1.403296789151242</v>
      </c>
    </row>
    <row r="152" spans="1:16" x14ac:dyDescent="0.25">
      <c r="A152">
        <v>7.5</v>
      </c>
      <c r="B152">
        <v>-0.622</v>
      </c>
      <c r="C152">
        <v>3.2000000000000001E-2</v>
      </c>
      <c r="H152">
        <f t="shared" si="14"/>
        <v>7.5</v>
      </c>
      <c r="I152">
        <f t="shared" si="15"/>
        <v>-0.622</v>
      </c>
      <c r="J152">
        <f t="shared" si="16"/>
        <v>3.1861746675876358E-2</v>
      </c>
      <c r="K152">
        <f t="shared" si="17"/>
        <v>-4166.0132645496042</v>
      </c>
      <c r="L152">
        <f t="shared" si="18"/>
        <v>0.1001941719367181</v>
      </c>
      <c r="O152">
        <f t="shared" si="19"/>
        <v>-4179.4088055931716</v>
      </c>
      <c r="P152">
        <f t="shared" si="20"/>
        <v>-1.4032996875437813</v>
      </c>
    </row>
    <row r="153" spans="1:16" x14ac:dyDescent="0.25">
      <c r="A153">
        <v>7.55</v>
      </c>
      <c r="B153">
        <v>-0.621</v>
      </c>
      <c r="C153">
        <v>3.2000000000000001E-2</v>
      </c>
      <c r="H153">
        <f t="shared" si="14"/>
        <v>7.55</v>
      </c>
      <c r="I153">
        <f t="shared" si="15"/>
        <v>-0.621</v>
      </c>
      <c r="J153">
        <f t="shared" si="16"/>
        <v>3.1860824987048869E-2</v>
      </c>
      <c r="K153">
        <f t="shared" si="17"/>
        <v>-4159.31549402782</v>
      </c>
      <c r="L153">
        <f t="shared" si="18"/>
        <v>0.10019127354417882</v>
      </c>
      <c r="O153">
        <f t="shared" si="19"/>
        <v>-4172.7110350713883</v>
      </c>
      <c r="P153">
        <f t="shared" si="20"/>
        <v>-1.4033025859363206</v>
      </c>
    </row>
    <row r="154" spans="1:16" x14ac:dyDescent="0.25">
      <c r="A154">
        <v>7.6</v>
      </c>
      <c r="B154">
        <v>-0.60899999999999999</v>
      </c>
      <c r="C154">
        <v>3.4000000000000002E-2</v>
      </c>
      <c r="H154">
        <f t="shared" si="14"/>
        <v>7.6</v>
      </c>
      <c r="I154">
        <f t="shared" si="15"/>
        <v>-0.60899999999999999</v>
      </c>
      <c r="J154">
        <f t="shared" si="16"/>
        <v>3.3859903298221382E-2</v>
      </c>
      <c r="K154">
        <f t="shared" si="17"/>
        <v>-4078.9422477664129</v>
      </c>
      <c r="L154">
        <f t="shared" si="18"/>
        <v>0.10647768332774019</v>
      </c>
      <c r="O154">
        <f t="shared" si="19"/>
        <v>-4092.3377888099808</v>
      </c>
      <c r="P154">
        <f t="shared" si="20"/>
        <v>-1.3970161761527593</v>
      </c>
    </row>
    <row r="155" spans="1:16" x14ac:dyDescent="0.25">
      <c r="A155">
        <v>7.65</v>
      </c>
      <c r="B155">
        <v>-0.59699999999999998</v>
      </c>
      <c r="C155">
        <v>3.4000000000000002E-2</v>
      </c>
      <c r="H155">
        <f t="shared" si="14"/>
        <v>7.65</v>
      </c>
      <c r="I155">
        <f t="shared" si="15"/>
        <v>-0.59699999999999998</v>
      </c>
      <c r="J155">
        <f t="shared" si="16"/>
        <v>3.3858981609393886E-2</v>
      </c>
      <c r="K155">
        <f t="shared" si="17"/>
        <v>-3998.5690015050054</v>
      </c>
      <c r="L155">
        <f t="shared" si="18"/>
        <v>0.10647478493520089</v>
      </c>
      <c r="O155">
        <f t="shared" si="19"/>
        <v>-4011.9645425485733</v>
      </c>
      <c r="P155">
        <f t="shared" si="20"/>
        <v>-1.3970190745452986</v>
      </c>
    </row>
    <row r="156" spans="1:16" x14ac:dyDescent="0.25">
      <c r="A156">
        <v>7.7</v>
      </c>
      <c r="B156">
        <v>-0.59099999999999997</v>
      </c>
      <c r="C156" s="1">
        <v>3.5999999999999997E-2</v>
      </c>
      <c r="H156">
        <f t="shared" si="14"/>
        <v>7.7</v>
      </c>
      <c r="I156">
        <f t="shared" si="15"/>
        <v>-0.59099999999999997</v>
      </c>
      <c r="J156">
        <f t="shared" si="16"/>
        <v>3.5858059920566392E-2</v>
      </c>
      <c r="K156">
        <f t="shared" si="17"/>
        <v>-3958.3823783743019</v>
      </c>
      <c r="L156">
        <f t="shared" si="18"/>
        <v>0.11276119471876223</v>
      </c>
      <c r="O156">
        <f t="shared" si="19"/>
        <v>-3971.7779194178697</v>
      </c>
      <c r="P156">
        <f t="shared" si="20"/>
        <v>-1.3907326647617371</v>
      </c>
    </row>
    <row r="157" spans="1:16" x14ac:dyDescent="0.25">
      <c r="A157">
        <v>7.75</v>
      </c>
      <c r="B157">
        <v>-0.58899999999999997</v>
      </c>
      <c r="C157">
        <v>3.5999999999999997E-2</v>
      </c>
      <c r="H157">
        <f t="shared" si="14"/>
        <v>7.75</v>
      </c>
      <c r="I157">
        <f t="shared" si="15"/>
        <v>-0.58899999999999997</v>
      </c>
      <c r="J157">
        <f t="shared" si="16"/>
        <v>3.5857138231738903E-2</v>
      </c>
      <c r="K157">
        <f t="shared" si="17"/>
        <v>-3944.986837330734</v>
      </c>
      <c r="L157">
        <f t="shared" si="18"/>
        <v>0.11275829632622296</v>
      </c>
      <c r="O157">
        <f t="shared" si="19"/>
        <v>-3958.3823783743019</v>
      </c>
      <c r="P157">
        <f t="shared" si="20"/>
        <v>-1.3907355631542764</v>
      </c>
    </row>
    <row r="158" spans="1:16" x14ac:dyDescent="0.25">
      <c r="A158">
        <v>7.8</v>
      </c>
      <c r="B158">
        <v>-0.58899999999999997</v>
      </c>
      <c r="C158">
        <v>3.5999999999999997E-2</v>
      </c>
      <c r="H158">
        <f t="shared" si="14"/>
        <v>7.8</v>
      </c>
      <c r="I158">
        <f t="shared" si="15"/>
        <v>-0.58899999999999997</v>
      </c>
      <c r="J158">
        <f t="shared" si="16"/>
        <v>3.5856216542911414E-2</v>
      </c>
      <c r="K158">
        <f t="shared" si="17"/>
        <v>-3944.986837330734</v>
      </c>
      <c r="L158">
        <f t="shared" si="18"/>
        <v>0.11275539793368368</v>
      </c>
      <c r="O158">
        <f t="shared" si="19"/>
        <v>-3958.3823783743019</v>
      </c>
      <c r="P158">
        <f t="shared" si="20"/>
        <v>-1.3907384615468157</v>
      </c>
    </row>
    <row r="159" spans="1:16" x14ac:dyDescent="0.25">
      <c r="A159">
        <v>7.85</v>
      </c>
      <c r="B159">
        <v>-0.58799999999999997</v>
      </c>
      <c r="C159">
        <v>3.5999999999999997E-2</v>
      </c>
      <c r="H159">
        <f t="shared" si="14"/>
        <v>7.85</v>
      </c>
      <c r="I159">
        <f t="shared" si="15"/>
        <v>-0.58799999999999997</v>
      </c>
      <c r="J159">
        <f t="shared" si="16"/>
        <v>3.5855294854083918E-2</v>
      </c>
      <c r="K159">
        <f t="shared" si="17"/>
        <v>-3938.2890668089503</v>
      </c>
      <c r="L159">
        <f t="shared" si="18"/>
        <v>0.11275249954114439</v>
      </c>
      <c r="O159">
        <f t="shared" si="19"/>
        <v>-3951.6846078525182</v>
      </c>
      <c r="P159">
        <f t="shared" si="20"/>
        <v>-1.390741359939355</v>
      </c>
    </row>
    <row r="160" spans="1:16" x14ac:dyDescent="0.25">
      <c r="A160">
        <v>7.9</v>
      </c>
      <c r="B160">
        <v>-0.58799999999999997</v>
      </c>
      <c r="C160">
        <v>3.5999999999999997E-2</v>
      </c>
      <c r="H160">
        <f t="shared" si="14"/>
        <v>7.9</v>
      </c>
      <c r="I160">
        <f t="shared" si="15"/>
        <v>-0.58799999999999997</v>
      </c>
      <c r="J160">
        <f t="shared" si="16"/>
        <v>3.5854373165256428E-2</v>
      </c>
      <c r="K160">
        <f t="shared" si="17"/>
        <v>-3938.2890668089503</v>
      </c>
      <c r="L160">
        <f t="shared" si="18"/>
        <v>0.11274960114860511</v>
      </c>
      <c r="O160">
        <f t="shared" si="19"/>
        <v>-3951.6846078525182</v>
      </c>
      <c r="P160">
        <f t="shared" si="20"/>
        <v>-1.3907442583318943</v>
      </c>
    </row>
    <row r="161" spans="1:16" x14ac:dyDescent="0.25">
      <c r="A161">
        <v>7.95</v>
      </c>
      <c r="B161">
        <v>-0.58799999999999997</v>
      </c>
      <c r="C161">
        <v>3.5999999999999997E-2</v>
      </c>
      <c r="H161">
        <f t="shared" si="14"/>
        <v>7.95</v>
      </c>
      <c r="I161">
        <f t="shared" si="15"/>
        <v>-0.58799999999999997</v>
      </c>
      <c r="J161">
        <f t="shared" si="16"/>
        <v>3.5853451476428939E-2</v>
      </c>
      <c r="K161">
        <f t="shared" si="17"/>
        <v>-3938.2890668089503</v>
      </c>
      <c r="L161">
        <f t="shared" si="18"/>
        <v>0.11274670275606584</v>
      </c>
      <c r="O161">
        <f t="shared" si="19"/>
        <v>-3951.6846078525182</v>
      </c>
      <c r="P161">
        <f t="shared" si="20"/>
        <v>-1.3907471567244336</v>
      </c>
    </row>
    <row r="162" spans="1:16" x14ac:dyDescent="0.25">
      <c r="A162">
        <v>8</v>
      </c>
      <c r="B162">
        <v>-0.58299999999999996</v>
      </c>
      <c r="C162">
        <v>3.6999999999999998E-2</v>
      </c>
      <c r="H162">
        <f t="shared" si="14"/>
        <v>8</v>
      </c>
      <c r="I162">
        <f t="shared" si="15"/>
        <v>-0.58299999999999996</v>
      </c>
      <c r="J162">
        <f t="shared" si="16"/>
        <v>3.6852529787601451E-2</v>
      </c>
      <c r="K162">
        <f t="shared" si="17"/>
        <v>-3904.8002142000305</v>
      </c>
      <c r="L162">
        <f t="shared" si="18"/>
        <v>0.11588845845157689</v>
      </c>
      <c r="O162">
        <f t="shared" si="19"/>
        <v>-3918.1957552435983</v>
      </c>
      <c r="P162">
        <f t="shared" si="20"/>
        <v>-1.3876054010289225</v>
      </c>
    </row>
    <row r="163" spans="1:16" x14ac:dyDescent="0.25">
      <c r="A163">
        <v>8.0500000000000007</v>
      </c>
      <c r="B163">
        <v>-0.57599999999999996</v>
      </c>
      <c r="C163">
        <v>3.6999999999999998E-2</v>
      </c>
      <c r="H163">
        <f t="shared" si="14"/>
        <v>8.0500000000000007</v>
      </c>
      <c r="I163">
        <f t="shared" si="15"/>
        <v>-0.57599999999999996</v>
      </c>
      <c r="J163">
        <f t="shared" si="16"/>
        <v>3.6851608098773955E-2</v>
      </c>
      <c r="K163">
        <f t="shared" si="17"/>
        <v>-3857.9158205475428</v>
      </c>
      <c r="L163">
        <f t="shared" si="18"/>
        <v>0.11588556005903758</v>
      </c>
      <c r="O163">
        <f t="shared" si="19"/>
        <v>-3871.3113615911107</v>
      </c>
      <c r="P163">
        <f t="shared" si="20"/>
        <v>-1.3876082994214618</v>
      </c>
    </row>
    <row r="164" spans="1:16" x14ac:dyDescent="0.25">
      <c r="A164">
        <v>8.1</v>
      </c>
      <c r="B164">
        <v>-0.57299999999999995</v>
      </c>
      <c r="C164">
        <v>3.7999999999999999E-2</v>
      </c>
      <c r="H164">
        <f t="shared" si="14"/>
        <v>8.1</v>
      </c>
      <c r="I164">
        <f t="shared" si="15"/>
        <v>-0.57299999999999995</v>
      </c>
      <c r="J164">
        <f t="shared" si="16"/>
        <v>3.7850686409946467E-2</v>
      </c>
      <c r="K164">
        <f t="shared" si="17"/>
        <v>-3837.8225089821913</v>
      </c>
      <c r="L164">
        <f t="shared" si="18"/>
        <v>0.11902731575454863</v>
      </c>
      <c r="O164">
        <f t="shared" si="19"/>
        <v>-3851.2180500257591</v>
      </c>
      <c r="P164">
        <f t="shared" si="20"/>
        <v>-1.3844665437259507</v>
      </c>
    </row>
    <row r="165" spans="1:16" x14ac:dyDescent="0.25">
      <c r="A165">
        <v>8.15</v>
      </c>
      <c r="B165">
        <v>-0.57199999999999995</v>
      </c>
      <c r="C165">
        <v>3.6999999999999998E-2</v>
      </c>
      <c r="H165">
        <f t="shared" si="14"/>
        <v>8.15</v>
      </c>
      <c r="I165">
        <f t="shared" si="15"/>
        <v>-0.57199999999999995</v>
      </c>
      <c r="J165">
        <f t="shared" si="16"/>
        <v>3.6849764721118977E-2</v>
      </c>
      <c r="K165">
        <f t="shared" si="17"/>
        <v>-3831.1247384604071</v>
      </c>
      <c r="L165">
        <f t="shared" si="18"/>
        <v>0.11587976327395903</v>
      </c>
      <c r="O165">
        <f t="shared" si="19"/>
        <v>-3844.520279503975</v>
      </c>
      <c r="P165">
        <f t="shared" si="20"/>
        <v>-1.3876140962065404</v>
      </c>
    </row>
    <row r="166" spans="1:16" x14ac:dyDescent="0.25">
      <c r="A166">
        <v>8.1999999999999993</v>
      </c>
      <c r="B166">
        <v>-0.57099999999999995</v>
      </c>
      <c r="C166">
        <v>3.7999999999999999E-2</v>
      </c>
      <c r="H166">
        <f t="shared" si="14"/>
        <v>8.1999999999999993</v>
      </c>
      <c r="I166">
        <f t="shared" si="15"/>
        <v>-0.57099999999999995</v>
      </c>
      <c r="J166">
        <f t="shared" si="16"/>
        <v>3.7848843032291489E-2</v>
      </c>
      <c r="K166">
        <f t="shared" si="17"/>
        <v>-3824.4269679386234</v>
      </c>
      <c r="L166">
        <f t="shared" si="18"/>
        <v>0.11902151896947008</v>
      </c>
      <c r="O166">
        <f t="shared" si="19"/>
        <v>-3837.8225089821913</v>
      </c>
      <c r="P166">
        <f t="shared" si="20"/>
        <v>-1.3844723405110293</v>
      </c>
    </row>
    <row r="167" spans="1:16" x14ac:dyDescent="0.25">
      <c r="A167">
        <v>8.25</v>
      </c>
      <c r="B167">
        <v>-0.57099999999999995</v>
      </c>
      <c r="C167">
        <v>3.7999999999999999E-2</v>
      </c>
      <c r="H167">
        <f t="shared" si="14"/>
        <v>8.25</v>
      </c>
      <c r="I167">
        <f t="shared" si="15"/>
        <v>-0.57099999999999995</v>
      </c>
      <c r="J167">
        <f t="shared" si="16"/>
        <v>3.7847921343463993E-2</v>
      </c>
      <c r="K167">
        <f t="shared" si="17"/>
        <v>-3824.4269679386234</v>
      </c>
      <c r="L167">
        <f t="shared" si="18"/>
        <v>0.11901862057693079</v>
      </c>
      <c r="O167">
        <f t="shared" si="19"/>
        <v>-3837.8225089821913</v>
      </c>
      <c r="P167">
        <f t="shared" si="20"/>
        <v>-1.3844752389035686</v>
      </c>
    </row>
    <row r="168" spans="1:16" x14ac:dyDescent="0.25">
      <c r="A168">
        <v>8.3000000000000007</v>
      </c>
      <c r="B168">
        <v>-0.57099999999999995</v>
      </c>
      <c r="C168">
        <v>3.7999999999999999E-2</v>
      </c>
      <c r="H168">
        <f t="shared" si="14"/>
        <v>8.3000000000000007</v>
      </c>
      <c r="I168">
        <f t="shared" si="15"/>
        <v>-0.57099999999999995</v>
      </c>
      <c r="J168">
        <f t="shared" si="16"/>
        <v>3.7846999654636504E-2</v>
      </c>
      <c r="K168">
        <f t="shared" si="17"/>
        <v>-3824.4269679386234</v>
      </c>
      <c r="L168">
        <f t="shared" si="18"/>
        <v>0.11901572218439151</v>
      </c>
      <c r="O168">
        <f t="shared" si="19"/>
        <v>-3837.8225089821913</v>
      </c>
      <c r="P168">
        <f t="shared" si="20"/>
        <v>-1.3844781372961079</v>
      </c>
    </row>
    <row r="169" spans="1:16" x14ac:dyDescent="0.25">
      <c r="A169">
        <v>8.35</v>
      </c>
      <c r="B169">
        <v>-0.57099999999999995</v>
      </c>
      <c r="C169">
        <v>3.7999999999999999E-2</v>
      </c>
      <c r="H169">
        <f t="shared" si="14"/>
        <v>8.35</v>
      </c>
      <c r="I169">
        <f t="shared" si="15"/>
        <v>-0.57099999999999995</v>
      </c>
      <c r="J169">
        <f t="shared" si="16"/>
        <v>3.7846077965809015E-2</v>
      </c>
      <c r="K169">
        <f t="shared" si="17"/>
        <v>-3824.4269679386234</v>
      </c>
      <c r="L169">
        <f t="shared" si="18"/>
        <v>0.11901282379185224</v>
      </c>
      <c r="O169">
        <f t="shared" si="19"/>
        <v>-3837.8225089821913</v>
      </c>
      <c r="P169">
        <f t="shared" si="20"/>
        <v>-1.3844810356886472</v>
      </c>
    </row>
    <row r="170" spans="1:16" x14ac:dyDescent="0.25">
      <c r="A170">
        <v>8.4</v>
      </c>
      <c r="B170">
        <v>-0.56599999999999995</v>
      </c>
      <c r="C170">
        <v>3.9E-2</v>
      </c>
      <c r="H170">
        <f t="shared" si="14"/>
        <v>8.4</v>
      </c>
      <c r="I170">
        <f t="shared" si="15"/>
        <v>-0.56599999999999995</v>
      </c>
      <c r="J170">
        <f t="shared" si="16"/>
        <v>3.884515627698152E-2</v>
      </c>
      <c r="K170">
        <f t="shared" si="17"/>
        <v>-3790.9381153297036</v>
      </c>
      <c r="L170">
        <f t="shared" si="18"/>
        <v>0.12215457948736326</v>
      </c>
      <c r="O170">
        <f t="shared" si="19"/>
        <v>-3804.3336563732714</v>
      </c>
      <c r="P170">
        <f t="shared" si="20"/>
        <v>-1.3813392799931361</v>
      </c>
    </row>
    <row r="171" spans="1:16" x14ac:dyDescent="0.25">
      <c r="A171">
        <v>8.4499999999999993</v>
      </c>
      <c r="B171">
        <v>-0.55700000000000005</v>
      </c>
      <c r="C171">
        <v>3.9E-2</v>
      </c>
      <c r="H171">
        <f t="shared" si="14"/>
        <v>8.4499999999999993</v>
      </c>
      <c r="I171">
        <f t="shared" si="15"/>
        <v>-0.55700000000000005</v>
      </c>
      <c r="J171">
        <f t="shared" si="16"/>
        <v>3.8844234588154031E-2</v>
      </c>
      <c r="K171">
        <f t="shared" si="17"/>
        <v>-3730.658180633649</v>
      </c>
      <c r="L171">
        <f t="shared" si="18"/>
        <v>0.12215168109482398</v>
      </c>
      <c r="O171">
        <f t="shared" si="19"/>
        <v>-3744.0537216772168</v>
      </c>
      <c r="P171">
        <f t="shared" si="20"/>
        <v>-1.3813421783856754</v>
      </c>
    </row>
    <row r="172" spans="1:16" x14ac:dyDescent="0.25">
      <c r="A172">
        <v>8.5</v>
      </c>
      <c r="B172">
        <v>-0.55100000000000005</v>
      </c>
      <c r="C172">
        <v>0.04</v>
      </c>
      <c r="H172">
        <f t="shared" si="14"/>
        <v>8.5</v>
      </c>
      <c r="I172">
        <f t="shared" si="15"/>
        <v>-0.55100000000000005</v>
      </c>
      <c r="J172">
        <f t="shared" si="16"/>
        <v>3.9843312899326543E-2</v>
      </c>
      <c r="K172">
        <f t="shared" si="17"/>
        <v>-3690.4715575029454</v>
      </c>
      <c r="L172">
        <f t="shared" si="18"/>
        <v>0.12529343679033503</v>
      </c>
      <c r="O172">
        <f t="shared" si="19"/>
        <v>-3703.8670985465133</v>
      </c>
      <c r="P172">
        <f t="shared" si="20"/>
        <v>-1.3782004226901643</v>
      </c>
    </row>
    <row r="173" spans="1:16" x14ac:dyDescent="0.25">
      <c r="A173">
        <v>8.5500000000000007</v>
      </c>
      <c r="B173">
        <v>-0.54900000000000004</v>
      </c>
      <c r="C173">
        <v>4.1000000000000002E-2</v>
      </c>
      <c r="H173">
        <f t="shared" si="14"/>
        <v>8.5500000000000007</v>
      </c>
      <c r="I173">
        <f t="shared" si="15"/>
        <v>-0.54900000000000004</v>
      </c>
      <c r="J173">
        <f t="shared" si="16"/>
        <v>4.0842391210499054E-2</v>
      </c>
      <c r="K173">
        <f t="shared" si="17"/>
        <v>-3677.0760164593776</v>
      </c>
      <c r="L173">
        <f t="shared" si="18"/>
        <v>0.12843519248584606</v>
      </c>
      <c r="O173">
        <f t="shared" si="19"/>
        <v>-3690.4715575029454</v>
      </c>
      <c r="P173">
        <f t="shared" si="20"/>
        <v>-1.3750586669946534</v>
      </c>
    </row>
    <row r="174" spans="1:16" x14ac:dyDescent="0.25">
      <c r="A174">
        <v>8.6</v>
      </c>
      <c r="B174">
        <v>-0.54800000000000004</v>
      </c>
      <c r="C174">
        <v>4.1000000000000002E-2</v>
      </c>
      <c r="H174">
        <f t="shared" si="14"/>
        <v>8.6</v>
      </c>
      <c r="I174">
        <f t="shared" si="15"/>
        <v>-0.54800000000000004</v>
      </c>
      <c r="J174">
        <f t="shared" si="16"/>
        <v>4.0841469521671558E-2</v>
      </c>
      <c r="K174">
        <f t="shared" si="17"/>
        <v>-3670.3782459375934</v>
      </c>
      <c r="L174">
        <f t="shared" si="18"/>
        <v>0.12843229409330678</v>
      </c>
      <c r="O174">
        <f t="shared" si="19"/>
        <v>-3683.7737869811613</v>
      </c>
      <c r="P174">
        <f t="shared" si="20"/>
        <v>-1.3750615653871927</v>
      </c>
    </row>
    <row r="175" spans="1:16" x14ac:dyDescent="0.25">
      <c r="A175">
        <v>8.65</v>
      </c>
      <c r="B175">
        <v>-0.54800000000000004</v>
      </c>
      <c r="C175">
        <v>4.1000000000000002E-2</v>
      </c>
      <c r="H175">
        <f t="shared" si="14"/>
        <v>8.65</v>
      </c>
      <c r="I175">
        <f t="shared" si="15"/>
        <v>-0.54800000000000004</v>
      </c>
      <c r="J175">
        <f t="shared" si="16"/>
        <v>4.0840547832844069E-2</v>
      </c>
      <c r="K175">
        <f t="shared" si="17"/>
        <v>-3670.3782459375934</v>
      </c>
      <c r="L175">
        <f t="shared" si="18"/>
        <v>0.1284293957007675</v>
      </c>
      <c r="O175">
        <f t="shared" si="19"/>
        <v>-3683.7737869811613</v>
      </c>
      <c r="P175">
        <f t="shared" si="20"/>
        <v>-1.375064463779732</v>
      </c>
    </row>
    <row r="176" spans="1:16" x14ac:dyDescent="0.25">
      <c r="A176">
        <v>8.6999999999999993</v>
      </c>
      <c r="B176">
        <v>-0.54800000000000004</v>
      </c>
      <c r="C176">
        <v>4.1000000000000002E-2</v>
      </c>
      <c r="H176">
        <f t="shared" si="14"/>
        <v>8.6999999999999993</v>
      </c>
      <c r="I176">
        <f t="shared" si="15"/>
        <v>-0.54800000000000004</v>
      </c>
      <c r="J176">
        <f t="shared" si="16"/>
        <v>4.083962614401658E-2</v>
      </c>
      <c r="K176">
        <f t="shared" si="17"/>
        <v>-3670.3782459375934</v>
      </c>
      <c r="L176">
        <f t="shared" si="18"/>
        <v>0.12842649730822822</v>
      </c>
      <c r="O176">
        <f t="shared" si="19"/>
        <v>-3683.7737869811613</v>
      </c>
      <c r="P176">
        <f t="shared" si="20"/>
        <v>-1.3750673621722711</v>
      </c>
    </row>
    <row r="177" spans="1:16" x14ac:dyDescent="0.25">
      <c r="A177">
        <v>8.75</v>
      </c>
      <c r="B177">
        <v>-0.54300000000000004</v>
      </c>
      <c r="C177">
        <v>4.1000000000000002E-2</v>
      </c>
      <c r="H177">
        <f t="shared" si="14"/>
        <v>8.75</v>
      </c>
      <c r="I177">
        <f t="shared" si="15"/>
        <v>-0.54300000000000004</v>
      </c>
      <c r="J177">
        <f t="shared" si="16"/>
        <v>4.0838704455189091E-2</v>
      </c>
      <c r="K177">
        <f t="shared" si="17"/>
        <v>-3636.889393328674</v>
      </c>
      <c r="L177">
        <f t="shared" si="18"/>
        <v>0.12842359891568897</v>
      </c>
      <c r="O177">
        <f t="shared" si="19"/>
        <v>-3650.2849343722419</v>
      </c>
      <c r="P177">
        <f t="shared" si="20"/>
        <v>-1.3750702605648104</v>
      </c>
    </row>
    <row r="178" spans="1:16" x14ac:dyDescent="0.25">
      <c r="A178">
        <v>8.8000000000000007</v>
      </c>
      <c r="B178">
        <v>-0.53600000000000003</v>
      </c>
      <c r="C178">
        <v>4.2999999999999997E-2</v>
      </c>
      <c r="H178">
        <f t="shared" si="14"/>
        <v>8.8000000000000007</v>
      </c>
      <c r="I178">
        <f t="shared" si="15"/>
        <v>-0.53600000000000003</v>
      </c>
      <c r="J178">
        <f t="shared" si="16"/>
        <v>4.283778276636159E-2</v>
      </c>
      <c r="K178">
        <f t="shared" si="17"/>
        <v>-3590.0049996761863</v>
      </c>
      <c r="L178">
        <f t="shared" si="18"/>
        <v>0.13471000869925026</v>
      </c>
      <c r="O178">
        <f t="shared" si="19"/>
        <v>-3603.4005407197542</v>
      </c>
      <c r="P178">
        <f t="shared" si="20"/>
        <v>-1.3687838507812491</v>
      </c>
    </row>
    <row r="179" spans="1:16" x14ac:dyDescent="0.25">
      <c r="A179">
        <v>8.85</v>
      </c>
      <c r="B179">
        <v>-0.53</v>
      </c>
      <c r="C179">
        <v>4.2999999999999997E-2</v>
      </c>
      <c r="H179">
        <f t="shared" si="14"/>
        <v>8.85</v>
      </c>
      <c r="I179">
        <f t="shared" si="15"/>
        <v>-0.53</v>
      </c>
      <c r="J179">
        <f t="shared" si="16"/>
        <v>4.2836861077534101E-2</v>
      </c>
      <c r="K179">
        <f t="shared" si="17"/>
        <v>-3549.8183765454828</v>
      </c>
      <c r="L179">
        <f t="shared" si="18"/>
        <v>0.13470711030671101</v>
      </c>
      <c r="O179">
        <f t="shared" si="19"/>
        <v>-3563.2139175890507</v>
      </c>
      <c r="P179">
        <f t="shared" si="20"/>
        <v>-1.3687867491737884</v>
      </c>
    </row>
    <row r="180" spans="1:16" x14ac:dyDescent="0.25">
      <c r="A180">
        <v>8.9</v>
      </c>
      <c r="B180">
        <v>-0.52400000000000002</v>
      </c>
      <c r="C180">
        <v>4.3999999999999997E-2</v>
      </c>
      <c r="H180">
        <f t="shared" si="14"/>
        <v>8.9</v>
      </c>
      <c r="I180">
        <f t="shared" si="15"/>
        <v>-0.52400000000000002</v>
      </c>
      <c r="J180">
        <f t="shared" si="16"/>
        <v>4.3835939388706613E-2</v>
      </c>
      <c r="K180">
        <f t="shared" si="17"/>
        <v>-3509.6317534147793</v>
      </c>
      <c r="L180">
        <f t="shared" si="18"/>
        <v>0.13784886600222204</v>
      </c>
      <c r="O180">
        <f t="shared" si="19"/>
        <v>-3523.0272944583471</v>
      </c>
      <c r="P180">
        <f t="shared" si="20"/>
        <v>-1.3656449934782773</v>
      </c>
    </row>
    <row r="181" spans="1:16" x14ac:dyDescent="0.25">
      <c r="A181">
        <v>8.9499999999999993</v>
      </c>
      <c r="B181">
        <v>-0.52100000000000002</v>
      </c>
      <c r="C181">
        <v>4.4999999999999998E-2</v>
      </c>
      <c r="H181">
        <f t="shared" si="14"/>
        <v>8.9499999999999993</v>
      </c>
      <c r="I181">
        <f t="shared" si="15"/>
        <v>-0.52100000000000002</v>
      </c>
      <c r="J181">
        <f t="shared" si="16"/>
        <v>4.4835017699879118E-2</v>
      </c>
      <c r="K181">
        <f t="shared" si="17"/>
        <v>-3489.5384418494273</v>
      </c>
      <c r="L181">
        <f t="shared" si="18"/>
        <v>0.14099062169773308</v>
      </c>
      <c r="O181">
        <f t="shared" si="19"/>
        <v>-3502.9339828929951</v>
      </c>
      <c r="P181">
        <f t="shared" si="20"/>
        <v>-1.3625032377827664</v>
      </c>
    </row>
    <row r="182" spans="1:16" x14ac:dyDescent="0.25">
      <c r="A182">
        <v>9</v>
      </c>
      <c r="B182">
        <v>-0.52</v>
      </c>
      <c r="C182">
        <v>4.4999999999999998E-2</v>
      </c>
      <c r="H182">
        <f t="shared" si="14"/>
        <v>9</v>
      </c>
      <c r="I182">
        <f t="shared" si="15"/>
        <v>-0.52</v>
      </c>
      <c r="J182">
        <f t="shared" si="16"/>
        <v>4.4834096011051629E-2</v>
      </c>
      <c r="K182">
        <f t="shared" si="17"/>
        <v>-3482.8406713276436</v>
      </c>
      <c r="L182">
        <f t="shared" si="18"/>
        <v>0.1409877233051938</v>
      </c>
      <c r="O182">
        <f t="shared" si="19"/>
        <v>-3496.2362123712114</v>
      </c>
      <c r="P182">
        <f t="shared" si="20"/>
        <v>-1.3625061361753057</v>
      </c>
    </row>
    <row r="183" spans="1:16" x14ac:dyDescent="0.25">
      <c r="A183">
        <v>9.0500000000000007</v>
      </c>
      <c r="B183">
        <v>-0.52</v>
      </c>
      <c r="C183">
        <v>4.4999999999999998E-2</v>
      </c>
      <c r="H183">
        <f t="shared" si="14"/>
        <v>9.0500000000000007</v>
      </c>
      <c r="I183">
        <f t="shared" si="15"/>
        <v>-0.52</v>
      </c>
      <c r="J183">
        <f t="shared" si="16"/>
        <v>4.483317432222414E-2</v>
      </c>
      <c r="K183">
        <f t="shared" si="17"/>
        <v>-3482.8406713276436</v>
      </c>
      <c r="L183">
        <f t="shared" si="18"/>
        <v>0.14098482491265452</v>
      </c>
      <c r="O183">
        <f t="shared" si="19"/>
        <v>-3496.2362123712114</v>
      </c>
      <c r="P183">
        <f t="shared" si="20"/>
        <v>-1.3625090345678448</v>
      </c>
    </row>
    <row r="184" spans="1:16" x14ac:dyDescent="0.25">
      <c r="A184">
        <v>9.1</v>
      </c>
      <c r="B184">
        <v>-0.51900000000000002</v>
      </c>
      <c r="C184">
        <v>4.5999999999999999E-2</v>
      </c>
      <c r="H184">
        <f t="shared" si="14"/>
        <v>9.1</v>
      </c>
      <c r="I184">
        <f t="shared" si="15"/>
        <v>-0.51900000000000002</v>
      </c>
      <c r="J184">
        <f t="shared" si="16"/>
        <v>4.5832252633396652E-2</v>
      </c>
      <c r="K184">
        <f t="shared" si="17"/>
        <v>-3476.1429008058594</v>
      </c>
      <c r="L184">
        <f t="shared" si="18"/>
        <v>0.14412658060816555</v>
      </c>
      <c r="O184">
        <f t="shared" si="19"/>
        <v>-3489.5384418494273</v>
      </c>
      <c r="P184">
        <f t="shared" si="20"/>
        <v>-1.3593672788723339</v>
      </c>
    </row>
    <row r="185" spans="1:16" x14ac:dyDescent="0.25">
      <c r="A185">
        <v>9.15</v>
      </c>
      <c r="B185">
        <v>-0.51900000000000002</v>
      </c>
      <c r="C185">
        <v>4.4999999999999998E-2</v>
      </c>
      <c r="H185">
        <f t="shared" si="14"/>
        <v>9.15</v>
      </c>
      <c r="I185">
        <f t="shared" si="15"/>
        <v>-0.51900000000000002</v>
      </c>
      <c r="J185">
        <f t="shared" si="16"/>
        <v>4.4831330944569155E-2</v>
      </c>
      <c r="K185">
        <f t="shared" si="17"/>
        <v>-3476.1429008058594</v>
      </c>
      <c r="L185">
        <f t="shared" si="18"/>
        <v>0.14097902812757596</v>
      </c>
      <c r="O185">
        <f t="shared" si="19"/>
        <v>-3489.5384418494273</v>
      </c>
      <c r="P185">
        <f t="shared" si="20"/>
        <v>-1.3625148313529234</v>
      </c>
    </row>
    <row r="186" spans="1:16" x14ac:dyDescent="0.25">
      <c r="A186">
        <v>9.1999999999999993</v>
      </c>
      <c r="B186">
        <v>-0.51500000000000001</v>
      </c>
      <c r="C186" s="1">
        <v>4.5999999999999999E-2</v>
      </c>
      <c r="H186">
        <f t="shared" si="14"/>
        <v>9.1999999999999993</v>
      </c>
      <c r="I186">
        <f t="shared" si="15"/>
        <v>-0.51500000000000001</v>
      </c>
      <c r="J186">
        <f t="shared" si="16"/>
        <v>4.5830409255741666E-2</v>
      </c>
      <c r="K186">
        <f t="shared" si="17"/>
        <v>-3449.3518187187237</v>
      </c>
      <c r="L186">
        <f t="shared" si="18"/>
        <v>0.14412078382308699</v>
      </c>
      <c r="O186">
        <f t="shared" si="19"/>
        <v>-3462.7473597622916</v>
      </c>
      <c r="P186">
        <f t="shared" si="20"/>
        <v>-1.3593730756574125</v>
      </c>
    </row>
    <row r="187" spans="1:16" x14ac:dyDescent="0.25">
      <c r="A187">
        <v>9.25</v>
      </c>
      <c r="B187">
        <v>-0.50800000000000001</v>
      </c>
      <c r="C187">
        <v>4.7E-2</v>
      </c>
      <c r="H187">
        <f t="shared" si="14"/>
        <v>9.25</v>
      </c>
      <c r="I187">
        <f t="shared" si="15"/>
        <v>-0.50800000000000001</v>
      </c>
      <c r="J187">
        <f t="shared" si="16"/>
        <v>4.6829487566914178E-2</v>
      </c>
      <c r="K187">
        <f t="shared" si="17"/>
        <v>-3402.467425066236</v>
      </c>
      <c r="L187">
        <f t="shared" si="18"/>
        <v>0.14726253951859802</v>
      </c>
      <c r="O187">
        <f t="shared" si="19"/>
        <v>-3415.8629661098039</v>
      </c>
      <c r="P187">
        <f t="shared" si="20"/>
        <v>-1.3562313199619014</v>
      </c>
    </row>
    <row r="188" spans="1:16" x14ac:dyDescent="0.25">
      <c r="A188">
        <v>9.3000000000000007</v>
      </c>
      <c r="B188">
        <v>-0.503</v>
      </c>
      <c r="C188">
        <v>4.8000000000000001E-2</v>
      </c>
      <c r="H188">
        <f t="shared" si="14"/>
        <v>9.3000000000000007</v>
      </c>
      <c r="I188">
        <f t="shared" si="15"/>
        <v>-0.503</v>
      </c>
      <c r="J188">
        <f t="shared" si="16"/>
        <v>4.782856587808669E-2</v>
      </c>
      <c r="K188">
        <f t="shared" si="17"/>
        <v>-3368.9785724573167</v>
      </c>
      <c r="L188">
        <f t="shared" si="18"/>
        <v>0.15040429521410908</v>
      </c>
      <c r="O188">
        <f t="shared" si="19"/>
        <v>-3382.3741135008845</v>
      </c>
      <c r="P188">
        <f t="shared" si="20"/>
        <v>-1.3530895642663903</v>
      </c>
    </row>
    <row r="189" spans="1:16" x14ac:dyDescent="0.25">
      <c r="A189">
        <v>9.35</v>
      </c>
      <c r="B189">
        <v>-0.499</v>
      </c>
      <c r="C189">
        <v>4.8000000000000001E-2</v>
      </c>
      <c r="H189">
        <f t="shared" si="14"/>
        <v>9.35</v>
      </c>
      <c r="I189">
        <f t="shared" si="15"/>
        <v>-0.499</v>
      </c>
      <c r="J189">
        <f t="shared" si="16"/>
        <v>4.7827644189259194E-2</v>
      </c>
      <c r="K189">
        <f t="shared" si="17"/>
        <v>-3342.1874903701805</v>
      </c>
      <c r="L189">
        <f t="shared" si="18"/>
        <v>0.15040139682156978</v>
      </c>
      <c r="O189">
        <f t="shared" si="19"/>
        <v>-3355.5830314137484</v>
      </c>
      <c r="P189">
        <f t="shared" si="20"/>
        <v>-1.3530924626589296</v>
      </c>
    </row>
    <row r="190" spans="1:16" x14ac:dyDescent="0.25">
      <c r="A190">
        <v>9.4</v>
      </c>
      <c r="B190">
        <v>-0.498</v>
      </c>
      <c r="C190" s="1">
        <v>4.9000000000000002E-2</v>
      </c>
      <c r="H190">
        <f t="shared" si="14"/>
        <v>9.4</v>
      </c>
      <c r="I190">
        <f t="shared" si="15"/>
        <v>-0.498</v>
      </c>
      <c r="J190">
        <f t="shared" si="16"/>
        <v>4.8826722500431706E-2</v>
      </c>
      <c r="K190">
        <f t="shared" si="17"/>
        <v>-3335.4897198483968</v>
      </c>
      <c r="L190">
        <f t="shared" si="18"/>
        <v>0.15354315251708081</v>
      </c>
      <c r="O190">
        <f t="shared" si="19"/>
        <v>-3348.8852608919647</v>
      </c>
      <c r="P190">
        <f t="shared" si="20"/>
        <v>-1.3499507069634187</v>
      </c>
    </row>
    <row r="191" spans="1:16" x14ac:dyDescent="0.25">
      <c r="A191">
        <v>9.4499999999999993</v>
      </c>
      <c r="B191">
        <v>-0.498</v>
      </c>
      <c r="C191">
        <v>4.8000000000000001E-2</v>
      </c>
      <c r="H191">
        <f t="shared" si="14"/>
        <v>9.4499999999999993</v>
      </c>
      <c r="I191">
        <f t="shared" si="15"/>
        <v>-0.498</v>
      </c>
      <c r="J191">
        <f t="shared" si="16"/>
        <v>4.7825800811604216E-2</v>
      </c>
      <c r="K191">
        <f t="shared" si="17"/>
        <v>-3335.4897198483968</v>
      </c>
      <c r="L191">
        <f t="shared" si="18"/>
        <v>0.15039560003649124</v>
      </c>
      <c r="O191">
        <f t="shared" si="19"/>
        <v>-3348.8852608919647</v>
      </c>
      <c r="P191">
        <f t="shared" si="20"/>
        <v>-1.3530982594440082</v>
      </c>
    </row>
    <row r="192" spans="1:16" x14ac:dyDescent="0.25">
      <c r="A192">
        <v>9.5</v>
      </c>
      <c r="B192">
        <v>-0.498</v>
      </c>
      <c r="C192" s="1">
        <v>4.9000000000000002E-2</v>
      </c>
      <c r="H192">
        <f t="shared" si="14"/>
        <v>9.5</v>
      </c>
      <c r="I192">
        <f t="shared" si="15"/>
        <v>-0.498</v>
      </c>
      <c r="J192">
        <f t="shared" si="16"/>
        <v>4.8824879122776721E-2</v>
      </c>
      <c r="K192">
        <f t="shared" si="17"/>
        <v>-3335.4897198483968</v>
      </c>
      <c r="L192">
        <f t="shared" si="18"/>
        <v>0.15353735573200225</v>
      </c>
      <c r="O192">
        <f t="shared" si="19"/>
        <v>-3348.8852608919647</v>
      </c>
      <c r="P192">
        <f t="shared" si="20"/>
        <v>-1.3499565037484971</v>
      </c>
    </row>
    <row r="193" spans="1:16" x14ac:dyDescent="0.25">
      <c r="A193">
        <v>9.5500000000000007</v>
      </c>
      <c r="B193">
        <v>-0.498</v>
      </c>
      <c r="C193">
        <v>4.8000000000000001E-2</v>
      </c>
      <c r="H193">
        <f t="shared" si="14"/>
        <v>9.5500000000000007</v>
      </c>
      <c r="I193">
        <f t="shared" si="15"/>
        <v>-0.498</v>
      </c>
      <c r="J193">
        <f t="shared" si="16"/>
        <v>4.7823957433949231E-2</v>
      </c>
      <c r="K193">
        <f t="shared" si="17"/>
        <v>-3335.4897198483968</v>
      </c>
      <c r="L193">
        <f t="shared" si="18"/>
        <v>0.15038980325141266</v>
      </c>
      <c r="O193">
        <f t="shared" si="19"/>
        <v>-3348.8852608919647</v>
      </c>
      <c r="P193">
        <f t="shared" si="20"/>
        <v>-1.3531040562290868</v>
      </c>
    </row>
    <row r="194" spans="1:16" x14ac:dyDescent="0.25">
      <c r="A194">
        <v>9.6</v>
      </c>
      <c r="B194">
        <v>-0.495</v>
      </c>
      <c r="C194" s="1">
        <v>4.9000000000000002E-2</v>
      </c>
      <c r="H194">
        <f t="shared" si="14"/>
        <v>9.6</v>
      </c>
      <c r="I194">
        <f t="shared" si="15"/>
        <v>-0.495</v>
      </c>
      <c r="J194">
        <f t="shared" si="16"/>
        <v>4.8823035745121743E-2</v>
      </c>
      <c r="K194">
        <f t="shared" si="17"/>
        <v>-3315.3964082830448</v>
      </c>
      <c r="L194">
        <f t="shared" si="18"/>
        <v>0.15353155894692372</v>
      </c>
      <c r="O194">
        <f t="shared" si="19"/>
        <v>-3328.7919493266127</v>
      </c>
      <c r="P194">
        <f t="shared" si="20"/>
        <v>-1.3499623005335757</v>
      </c>
    </row>
    <row r="195" spans="1:16" x14ac:dyDescent="0.25">
      <c r="A195">
        <v>9.65</v>
      </c>
      <c r="B195">
        <v>-0.48599999999999999</v>
      </c>
      <c r="C195">
        <v>0.05</v>
      </c>
      <c r="H195">
        <f t="shared" ref="H195:H258" si="21">A195</f>
        <v>9.65</v>
      </c>
      <c r="I195">
        <f t="shared" ref="I195:I258" si="22">B195</f>
        <v>-0.48599999999999999</v>
      </c>
      <c r="J195">
        <f t="shared" ref="J195:J258" si="23">C195-E$12*A195</f>
        <v>4.9822114056294255E-2</v>
      </c>
      <c r="K195">
        <f t="shared" ref="K195:K258" si="24">F$24*I195</f>
        <v>-3255.1164735869897</v>
      </c>
      <c r="L195">
        <f t="shared" ref="L195:L258" si="25">F$25*J195</f>
        <v>0.15667331464243475</v>
      </c>
      <c r="O195">
        <f t="shared" ref="O195:O258" si="26">K195-N$12</f>
        <v>-3268.5120146305576</v>
      </c>
      <c r="P195">
        <f t="shared" ref="P195:P258" si="27">L195-N$15</f>
        <v>-1.3468205448380646</v>
      </c>
    </row>
    <row r="196" spans="1:16" x14ac:dyDescent="0.25">
      <c r="A196">
        <v>9.6999999999999993</v>
      </c>
      <c r="B196">
        <v>-0.47799999999999998</v>
      </c>
      <c r="C196" s="1">
        <v>5.1999999999999998E-2</v>
      </c>
      <c r="H196">
        <f t="shared" si="21"/>
        <v>9.6999999999999993</v>
      </c>
      <c r="I196">
        <f t="shared" si="22"/>
        <v>-0.47799999999999998</v>
      </c>
      <c r="J196">
        <f t="shared" si="23"/>
        <v>5.1821192367466754E-2</v>
      </c>
      <c r="K196">
        <f t="shared" si="24"/>
        <v>-3201.5343094127179</v>
      </c>
      <c r="L196">
        <f t="shared" si="25"/>
        <v>0.16295972442599607</v>
      </c>
      <c r="O196">
        <f t="shared" si="26"/>
        <v>-3214.9298504562857</v>
      </c>
      <c r="P196">
        <f t="shared" si="27"/>
        <v>-1.3405341350545033</v>
      </c>
    </row>
    <row r="197" spans="1:16" x14ac:dyDescent="0.25">
      <c r="A197">
        <v>9.75</v>
      </c>
      <c r="B197">
        <v>-0.47299999999999998</v>
      </c>
      <c r="C197">
        <v>5.1999999999999998E-2</v>
      </c>
      <c r="H197">
        <f t="shared" si="21"/>
        <v>9.75</v>
      </c>
      <c r="I197">
        <f t="shared" si="22"/>
        <v>-0.47299999999999998</v>
      </c>
      <c r="J197">
        <f t="shared" si="23"/>
        <v>5.1820270678639264E-2</v>
      </c>
      <c r="K197">
        <f t="shared" si="24"/>
        <v>-3168.0454568037985</v>
      </c>
      <c r="L197">
        <f t="shared" si="25"/>
        <v>0.16295682603345679</v>
      </c>
      <c r="O197">
        <f t="shared" si="26"/>
        <v>-3181.4409978473664</v>
      </c>
      <c r="P197">
        <f t="shared" si="27"/>
        <v>-1.3405370334470426</v>
      </c>
    </row>
    <row r="198" spans="1:16" x14ac:dyDescent="0.25">
      <c r="A198">
        <v>9.8000000000000007</v>
      </c>
      <c r="B198">
        <v>-0.47099999999999997</v>
      </c>
      <c r="C198" s="1">
        <v>5.2999999999999999E-2</v>
      </c>
      <c r="H198">
        <f t="shared" si="21"/>
        <v>9.8000000000000007</v>
      </c>
      <c r="I198">
        <f t="shared" si="22"/>
        <v>-0.47099999999999997</v>
      </c>
      <c r="J198">
        <f t="shared" si="23"/>
        <v>5.2819348989811776E-2</v>
      </c>
      <c r="K198">
        <f t="shared" si="24"/>
        <v>-3154.6499157602307</v>
      </c>
      <c r="L198">
        <f t="shared" si="25"/>
        <v>0.16609858172896783</v>
      </c>
      <c r="O198">
        <f t="shared" si="26"/>
        <v>-3168.0454568037985</v>
      </c>
      <c r="P198">
        <f t="shared" si="27"/>
        <v>-1.3373952777515317</v>
      </c>
    </row>
    <row r="199" spans="1:16" x14ac:dyDescent="0.25">
      <c r="A199">
        <v>9.85</v>
      </c>
      <c r="B199">
        <v>-0.47</v>
      </c>
      <c r="C199">
        <v>5.2999999999999999E-2</v>
      </c>
      <c r="H199">
        <f t="shared" si="21"/>
        <v>9.85</v>
      </c>
      <c r="I199">
        <f t="shared" si="22"/>
        <v>-0.47</v>
      </c>
      <c r="J199">
        <f t="shared" si="23"/>
        <v>5.2818427300984287E-2</v>
      </c>
      <c r="K199">
        <f t="shared" si="24"/>
        <v>-3147.9521452384465</v>
      </c>
      <c r="L199">
        <f t="shared" si="25"/>
        <v>0.16609568333642857</v>
      </c>
      <c r="O199">
        <f t="shared" si="26"/>
        <v>-3161.3476862820144</v>
      </c>
      <c r="P199">
        <f t="shared" si="27"/>
        <v>-1.3373981761440707</v>
      </c>
    </row>
    <row r="200" spans="1:16" x14ac:dyDescent="0.25">
      <c r="A200">
        <v>9.9</v>
      </c>
      <c r="B200">
        <v>-0.47</v>
      </c>
      <c r="C200" s="1">
        <v>5.2999999999999999E-2</v>
      </c>
      <c r="H200">
        <f t="shared" si="21"/>
        <v>9.9</v>
      </c>
      <c r="I200">
        <f t="shared" si="22"/>
        <v>-0.47</v>
      </c>
      <c r="J200">
        <f t="shared" si="23"/>
        <v>5.2817505612156791E-2</v>
      </c>
      <c r="K200">
        <f t="shared" si="24"/>
        <v>-3147.9521452384465</v>
      </c>
      <c r="L200">
        <f t="shared" si="25"/>
        <v>0.16609278494388927</v>
      </c>
      <c r="O200">
        <f t="shared" si="26"/>
        <v>-3161.3476862820144</v>
      </c>
      <c r="P200">
        <f t="shared" si="27"/>
        <v>-1.3374010745366101</v>
      </c>
    </row>
    <row r="201" spans="1:16" x14ac:dyDescent="0.25">
      <c r="A201">
        <v>9.9499999999999993</v>
      </c>
      <c r="B201">
        <v>-0.46899999999999997</v>
      </c>
      <c r="C201">
        <v>5.2999999999999999E-2</v>
      </c>
      <c r="H201">
        <f t="shared" si="21"/>
        <v>9.9499999999999993</v>
      </c>
      <c r="I201">
        <f t="shared" si="22"/>
        <v>-0.46899999999999997</v>
      </c>
      <c r="J201">
        <f t="shared" si="23"/>
        <v>5.2816583923329302E-2</v>
      </c>
      <c r="K201">
        <f t="shared" si="24"/>
        <v>-3141.2543747166628</v>
      </c>
      <c r="L201">
        <f t="shared" si="25"/>
        <v>0.16608988655134999</v>
      </c>
      <c r="O201">
        <f t="shared" si="26"/>
        <v>-3154.6499157602307</v>
      </c>
      <c r="P201">
        <f t="shared" si="27"/>
        <v>-1.3374039729291494</v>
      </c>
    </row>
    <row r="202" spans="1:16" x14ac:dyDescent="0.25">
      <c r="A202">
        <v>10</v>
      </c>
      <c r="B202">
        <v>-0.46300000000000002</v>
      </c>
      <c r="C202">
        <v>5.3999999999999999E-2</v>
      </c>
      <c r="H202">
        <f t="shared" si="21"/>
        <v>10</v>
      </c>
      <c r="I202">
        <f t="shared" si="22"/>
        <v>-0.46300000000000002</v>
      </c>
      <c r="J202">
        <f t="shared" si="23"/>
        <v>5.3815662234501814E-2</v>
      </c>
      <c r="K202">
        <f t="shared" si="24"/>
        <v>-3101.0677515859593</v>
      </c>
      <c r="L202">
        <f t="shared" si="25"/>
        <v>0.16923164224686105</v>
      </c>
      <c r="O202">
        <f t="shared" si="26"/>
        <v>-3114.4632926295271</v>
      </c>
      <c r="P202">
        <f t="shared" si="27"/>
        <v>-1.3342622172336385</v>
      </c>
    </row>
    <row r="203" spans="1:16" x14ac:dyDescent="0.25">
      <c r="A203">
        <v>10.050000000000001</v>
      </c>
      <c r="B203">
        <v>-0.45300000000000001</v>
      </c>
      <c r="C203">
        <v>5.6000000000000001E-2</v>
      </c>
      <c r="H203">
        <f t="shared" si="21"/>
        <v>10.050000000000001</v>
      </c>
      <c r="I203">
        <f t="shared" si="22"/>
        <v>-0.45300000000000001</v>
      </c>
      <c r="J203">
        <f t="shared" si="23"/>
        <v>5.581474054567432E-2</v>
      </c>
      <c r="K203">
        <f t="shared" si="24"/>
        <v>-3034.0900463681201</v>
      </c>
      <c r="L203">
        <f t="shared" si="25"/>
        <v>0.17551805203042237</v>
      </c>
      <c r="O203">
        <f t="shared" si="26"/>
        <v>-3047.4855874116879</v>
      </c>
      <c r="P203">
        <f t="shared" si="27"/>
        <v>-1.3279758074500769</v>
      </c>
    </row>
    <row r="204" spans="1:16" x14ac:dyDescent="0.25">
      <c r="A204">
        <v>10.1</v>
      </c>
      <c r="B204">
        <v>-0.44700000000000001</v>
      </c>
      <c r="C204" s="1">
        <v>5.7000000000000002E-2</v>
      </c>
      <c r="H204">
        <f t="shared" si="21"/>
        <v>10.1</v>
      </c>
      <c r="I204">
        <f t="shared" si="22"/>
        <v>-0.44700000000000001</v>
      </c>
      <c r="J204">
        <f t="shared" si="23"/>
        <v>5.6813818856846832E-2</v>
      </c>
      <c r="K204">
        <f t="shared" si="24"/>
        <v>-2993.9034232374165</v>
      </c>
      <c r="L204">
        <f t="shared" si="25"/>
        <v>0.17865980772593343</v>
      </c>
      <c r="O204">
        <f t="shared" si="26"/>
        <v>-3007.2989642809844</v>
      </c>
      <c r="P204">
        <f t="shared" si="27"/>
        <v>-1.324834051754566</v>
      </c>
    </row>
    <row r="205" spans="1:16" x14ac:dyDescent="0.25">
      <c r="A205">
        <v>10.15</v>
      </c>
      <c r="B205">
        <v>-0.44400000000000001</v>
      </c>
      <c r="C205">
        <v>5.8000000000000003E-2</v>
      </c>
      <c r="H205">
        <f t="shared" si="21"/>
        <v>10.15</v>
      </c>
      <c r="I205">
        <f t="shared" si="22"/>
        <v>-0.44400000000000001</v>
      </c>
      <c r="J205">
        <f t="shared" si="23"/>
        <v>5.7812897168019343E-2</v>
      </c>
      <c r="K205">
        <f t="shared" si="24"/>
        <v>-2973.8101116720645</v>
      </c>
      <c r="L205">
        <f t="shared" si="25"/>
        <v>0.18180156342144446</v>
      </c>
      <c r="O205">
        <f t="shared" si="26"/>
        <v>-2987.2056527156324</v>
      </c>
      <c r="P205">
        <f t="shared" si="27"/>
        <v>-1.3216922960590549</v>
      </c>
    </row>
    <row r="206" spans="1:16" x14ac:dyDescent="0.25">
      <c r="A206">
        <v>10.199999999999999</v>
      </c>
      <c r="B206">
        <v>-0.443</v>
      </c>
      <c r="C206" s="1">
        <v>5.8000000000000003E-2</v>
      </c>
      <c r="H206">
        <f t="shared" si="21"/>
        <v>10.199999999999999</v>
      </c>
      <c r="I206">
        <f t="shared" si="22"/>
        <v>-0.443</v>
      </c>
      <c r="J206">
        <f t="shared" si="23"/>
        <v>5.7811975479191854E-2</v>
      </c>
      <c r="K206">
        <f t="shared" si="24"/>
        <v>-2967.1123411502808</v>
      </c>
      <c r="L206">
        <f t="shared" si="25"/>
        <v>0.18179866502890518</v>
      </c>
      <c r="O206">
        <f t="shared" si="26"/>
        <v>-2980.5078821938487</v>
      </c>
      <c r="P206">
        <f t="shared" si="27"/>
        <v>-1.3216951944515942</v>
      </c>
    </row>
    <row r="207" spans="1:16" x14ac:dyDescent="0.25">
      <c r="A207">
        <v>10.25</v>
      </c>
      <c r="B207">
        <v>-0.443</v>
      </c>
      <c r="C207" s="1">
        <v>5.8000000000000003E-2</v>
      </c>
      <c r="H207">
        <f t="shared" si="21"/>
        <v>10.25</v>
      </c>
      <c r="I207">
        <f t="shared" si="22"/>
        <v>-0.443</v>
      </c>
      <c r="J207">
        <f t="shared" si="23"/>
        <v>5.7811053790364358E-2</v>
      </c>
      <c r="K207">
        <f t="shared" si="24"/>
        <v>-2967.1123411502808</v>
      </c>
      <c r="L207">
        <f t="shared" si="25"/>
        <v>0.1817957666363659</v>
      </c>
      <c r="O207">
        <f t="shared" si="26"/>
        <v>-2980.5078821938487</v>
      </c>
      <c r="P207">
        <f t="shared" si="27"/>
        <v>-1.3216980928441335</v>
      </c>
    </row>
    <row r="208" spans="1:16" x14ac:dyDescent="0.25">
      <c r="A208">
        <v>10.3</v>
      </c>
      <c r="B208">
        <v>-0.44</v>
      </c>
      <c r="C208" s="1">
        <v>5.8999999999999997E-2</v>
      </c>
      <c r="H208">
        <f t="shared" si="21"/>
        <v>10.3</v>
      </c>
      <c r="I208">
        <f t="shared" si="22"/>
        <v>-0.44</v>
      </c>
      <c r="J208">
        <f t="shared" si="23"/>
        <v>5.8810132101536863E-2</v>
      </c>
      <c r="K208">
        <f t="shared" si="24"/>
        <v>-2947.0190295849288</v>
      </c>
      <c r="L208">
        <f t="shared" si="25"/>
        <v>0.18493752233187691</v>
      </c>
      <c r="O208">
        <f t="shared" si="26"/>
        <v>-2960.4145706284967</v>
      </c>
      <c r="P208">
        <f t="shared" si="27"/>
        <v>-1.3185563371486224</v>
      </c>
    </row>
    <row r="209" spans="1:16" x14ac:dyDescent="0.25">
      <c r="A209">
        <v>10.35</v>
      </c>
      <c r="B209">
        <v>-0.434</v>
      </c>
      <c r="C209" s="1">
        <v>0.06</v>
      </c>
      <c r="H209">
        <f t="shared" si="21"/>
        <v>10.35</v>
      </c>
      <c r="I209">
        <f t="shared" si="22"/>
        <v>-0.434</v>
      </c>
      <c r="J209">
        <f t="shared" si="23"/>
        <v>5.9809210412709375E-2</v>
      </c>
      <c r="K209">
        <f t="shared" si="24"/>
        <v>-2906.8324064542253</v>
      </c>
      <c r="L209">
        <f t="shared" si="25"/>
        <v>0.18807927802738797</v>
      </c>
      <c r="O209">
        <f t="shared" si="26"/>
        <v>-2920.2279474977931</v>
      </c>
      <c r="P209">
        <f t="shared" si="27"/>
        <v>-1.3154145814531115</v>
      </c>
    </row>
    <row r="210" spans="1:16" x14ac:dyDescent="0.25">
      <c r="A210">
        <v>10.4</v>
      </c>
      <c r="B210">
        <v>-0.42699999999999999</v>
      </c>
      <c r="C210" s="1">
        <v>6.0999999999999999E-2</v>
      </c>
      <c r="H210">
        <f t="shared" si="21"/>
        <v>10.4</v>
      </c>
      <c r="I210">
        <f t="shared" si="22"/>
        <v>-0.42699999999999999</v>
      </c>
      <c r="J210">
        <f t="shared" si="23"/>
        <v>6.0808288723881887E-2</v>
      </c>
      <c r="K210">
        <f t="shared" si="24"/>
        <v>-2859.9480128017376</v>
      </c>
      <c r="L210">
        <f t="shared" si="25"/>
        <v>0.191221033722899</v>
      </c>
      <c r="O210">
        <f t="shared" si="26"/>
        <v>-2873.3435538453055</v>
      </c>
      <c r="P210">
        <f t="shared" si="27"/>
        <v>-1.3122728257576004</v>
      </c>
    </row>
    <row r="211" spans="1:16" x14ac:dyDescent="0.25">
      <c r="A211">
        <v>10.45</v>
      </c>
      <c r="B211">
        <v>-0.42</v>
      </c>
      <c r="C211" s="1">
        <v>6.2E-2</v>
      </c>
      <c r="H211">
        <f t="shared" si="21"/>
        <v>10.45</v>
      </c>
      <c r="I211">
        <f t="shared" si="22"/>
        <v>-0.42</v>
      </c>
      <c r="J211">
        <f t="shared" si="23"/>
        <v>6.1807367035054392E-2</v>
      </c>
      <c r="K211">
        <f t="shared" si="24"/>
        <v>-2813.0636191492504</v>
      </c>
      <c r="L211">
        <f t="shared" si="25"/>
        <v>0.19436278941841001</v>
      </c>
      <c r="O211">
        <f t="shared" si="26"/>
        <v>-2826.4591601928182</v>
      </c>
      <c r="P211">
        <f t="shared" si="27"/>
        <v>-1.3091310700620893</v>
      </c>
    </row>
    <row r="212" spans="1:16" x14ac:dyDescent="0.25">
      <c r="A212">
        <v>10.5</v>
      </c>
      <c r="B212">
        <v>-0.41599999999999998</v>
      </c>
      <c r="C212" s="1">
        <v>6.4000000000000001E-2</v>
      </c>
      <c r="H212">
        <f t="shared" si="21"/>
        <v>10.5</v>
      </c>
      <c r="I212">
        <f t="shared" si="22"/>
        <v>-0.41599999999999998</v>
      </c>
      <c r="J212">
        <f t="shared" si="23"/>
        <v>6.3806445346226912E-2</v>
      </c>
      <c r="K212">
        <f t="shared" si="24"/>
        <v>-2786.2725370621147</v>
      </c>
      <c r="L212">
        <f t="shared" si="25"/>
        <v>0.20064919920197141</v>
      </c>
      <c r="O212">
        <f t="shared" si="26"/>
        <v>-2799.6680781056825</v>
      </c>
      <c r="P212">
        <f t="shared" si="27"/>
        <v>-1.302844660278528</v>
      </c>
    </row>
    <row r="213" spans="1:16" x14ac:dyDescent="0.25">
      <c r="A213">
        <v>10.55</v>
      </c>
      <c r="B213">
        <v>-0.41499999999999998</v>
      </c>
      <c r="C213" s="1">
        <v>6.4000000000000001E-2</v>
      </c>
      <c r="H213">
        <f t="shared" si="21"/>
        <v>10.55</v>
      </c>
      <c r="I213">
        <f t="shared" si="22"/>
        <v>-0.41499999999999998</v>
      </c>
      <c r="J213">
        <f t="shared" si="23"/>
        <v>6.3805523657399416E-2</v>
      </c>
      <c r="K213">
        <f t="shared" si="24"/>
        <v>-2779.5747665403305</v>
      </c>
      <c r="L213">
        <f t="shared" si="25"/>
        <v>0.2006463008094321</v>
      </c>
      <c r="O213">
        <f t="shared" si="26"/>
        <v>-2792.9703075838984</v>
      </c>
      <c r="P213">
        <f t="shared" si="27"/>
        <v>-1.3028475586710673</v>
      </c>
    </row>
    <row r="214" spans="1:16" x14ac:dyDescent="0.25">
      <c r="A214">
        <v>10.6</v>
      </c>
      <c r="B214">
        <v>-0.41399999999999998</v>
      </c>
      <c r="C214" s="1">
        <v>6.4000000000000001E-2</v>
      </c>
      <c r="H214">
        <f t="shared" si="21"/>
        <v>10.6</v>
      </c>
      <c r="I214">
        <f t="shared" si="22"/>
        <v>-0.41399999999999998</v>
      </c>
      <c r="J214">
        <f t="shared" si="23"/>
        <v>6.380460196857192E-2</v>
      </c>
      <c r="K214">
        <f t="shared" si="24"/>
        <v>-2772.8769960185464</v>
      </c>
      <c r="L214">
        <f t="shared" si="25"/>
        <v>0.20064340241689282</v>
      </c>
      <c r="O214">
        <f t="shared" si="26"/>
        <v>-2786.2725370621142</v>
      </c>
      <c r="P214">
        <f t="shared" si="27"/>
        <v>-1.3028504570636066</v>
      </c>
    </row>
    <row r="215" spans="1:16" x14ac:dyDescent="0.25">
      <c r="A215">
        <v>10.65</v>
      </c>
      <c r="B215">
        <v>-0.41399999999999998</v>
      </c>
      <c r="C215" s="1">
        <v>6.4000000000000001E-2</v>
      </c>
      <c r="H215">
        <f t="shared" si="21"/>
        <v>10.65</v>
      </c>
      <c r="I215">
        <f t="shared" si="22"/>
        <v>-0.41399999999999998</v>
      </c>
      <c r="J215">
        <f t="shared" si="23"/>
        <v>6.3803680279744437E-2</v>
      </c>
      <c r="K215">
        <f t="shared" si="24"/>
        <v>-2772.8769960185464</v>
      </c>
      <c r="L215">
        <f t="shared" si="25"/>
        <v>0.20064050402435357</v>
      </c>
      <c r="O215">
        <f t="shared" si="26"/>
        <v>-2786.2725370621142</v>
      </c>
      <c r="P215">
        <f t="shared" si="27"/>
        <v>-1.3028533554561459</v>
      </c>
    </row>
    <row r="216" spans="1:16" x14ac:dyDescent="0.25">
      <c r="A216">
        <v>10.7</v>
      </c>
      <c r="B216">
        <v>-0.41099999999999998</v>
      </c>
      <c r="C216" s="1">
        <v>6.5000000000000002E-2</v>
      </c>
      <c r="H216">
        <f t="shared" si="21"/>
        <v>10.7</v>
      </c>
      <c r="I216">
        <f t="shared" si="22"/>
        <v>-0.41099999999999998</v>
      </c>
      <c r="J216">
        <f t="shared" si="23"/>
        <v>6.4802758590916942E-2</v>
      </c>
      <c r="K216">
        <f t="shared" si="24"/>
        <v>-2752.7836844531948</v>
      </c>
      <c r="L216">
        <f t="shared" si="25"/>
        <v>0.20378225971986458</v>
      </c>
      <c r="O216">
        <f t="shared" si="26"/>
        <v>-2766.1792254967627</v>
      </c>
      <c r="P216">
        <f t="shared" si="27"/>
        <v>-1.2997115997606348</v>
      </c>
    </row>
    <row r="217" spans="1:16" x14ac:dyDescent="0.25">
      <c r="A217">
        <v>10.75</v>
      </c>
      <c r="B217">
        <v>-0.40600000000000003</v>
      </c>
      <c r="C217" s="1">
        <v>6.6000000000000003E-2</v>
      </c>
      <c r="H217">
        <f t="shared" si="21"/>
        <v>10.75</v>
      </c>
      <c r="I217">
        <f t="shared" si="22"/>
        <v>-0.40600000000000003</v>
      </c>
      <c r="J217">
        <f t="shared" si="23"/>
        <v>6.5801836902089447E-2</v>
      </c>
      <c r="K217">
        <f t="shared" si="24"/>
        <v>-2719.2948318442754</v>
      </c>
      <c r="L217">
        <f t="shared" si="25"/>
        <v>0.20692401541537561</v>
      </c>
      <c r="O217">
        <f t="shared" si="26"/>
        <v>-2732.6903728878433</v>
      </c>
      <c r="P217">
        <f t="shared" si="27"/>
        <v>-1.2965698440651239</v>
      </c>
    </row>
    <row r="218" spans="1:16" x14ac:dyDescent="0.25">
      <c r="A218">
        <v>10.8</v>
      </c>
      <c r="B218">
        <v>-0.39900000000000002</v>
      </c>
      <c r="C218" s="1">
        <v>6.7000000000000004E-2</v>
      </c>
      <c r="H218">
        <f t="shared" si="21"/>
        <v>10.8</v>
      </c>
      <c r="I218">
        <f t="shared" si="22"/>
        <v>-0.39900000000000002</v>
      </c>
      <c r="J218">
        <f t="shared" si="23"/>
        <v>6.6800915213261966E-2</v>
      </c>
      <c r="K218">
        <f t="shared" si="24"/>
        <v>-2672.4104381917878</v>
      </c>
      <c r="L218">
        <f t="shared" si="25"/>
        <v>0.21006577111088667</v>
      </c>
      <c r="O218">
        <f t="shared" si="26"/>
        <v>-2685.8059792353556</v>
      </c>
      <c r="P218">
        <f t="shared" si="27"/>
        <v>-1.2934280883696128</v>
      </c>
    </row>
    <row r="219" spans="1:16" x14ac:dyDescent="0.25">
      <c r="A219">
        <v>10.85</v>
      </c>
      <c r="B219">
        <v>-0.39200000000000002</v>
      </c>
      <c r="C219" s="1">
        <v>6.9000000000000006E-2</v>
      </c>
      <c r="H219">
        <f t="shared" si="21"/>
        <v>10.85</v>
      </c>
      <c r="I219">
        <f t="shared" si="22"/>
        <v>-0.39200000000000002</v>
      </c>
      <c r="J219">
        <f t="shared" si="23"/>
        <v>6.8799993524434472E-2</v>
      </c>
      <c r="K219">
        <f t="shared" si="24"/>
        <v>-2625.5260445393005</v>
      </c>
      <c r="L219">
        <f t="shared" si="25"/>
        <v>0.21635218089444802</v>
      </c>
      <c r="O219">
        <f t="shared" si="26"/>
        <v>-2638.9215855828684</v>
      </c>
      <c r="P219">
        <f t="shared" si="27"/>
        <v>-1.2871416785860514</v>
      </c>
    </row>
    <row r="220" spans="1:16" x14ac:dyDescent="0.25">
      <c r="A220">
        <v>10.9</v>
      </c>
      <c r="B220">
        <v>-0.38700000000000001</v>
      </c>
      <c r="C220" s="1">
        <v>7.0000000000000007E-2</v>
      </c>
      <c r="H220">
        <f t="shared" si="21"/>
        <v>10.9</v>
      </c>
      <c r="I220">
        <f t="shared" si="22"/>
        <v>-0.38700000000000001</v>
      </c>
      <c r="J220">
        <f t="shared" si="23"/>
        <v>6.9799071835606977E-2</v>
      </c>
      <c r="K220">
        <f t="shared" si="24"/>
        <v>-2592.0371919303807</v>
      </c>
      <c r="L220">
        <f t="shared" si="25"/>
        <v>0.21949393658995903</v>
      </c>
      <c r="O220">
        <f t="shared" si="26"/>
        <v>-2605.4327329739485</v>
      </c>
      <c r="P220">
        <f t="shared" si="27"/>
        <v>-1.2839999228905403</v>
      </c>
    </row>
    <row r="221" spans="1:16" x14ac:dyDescent="0.25">
      <c r="A221">
        <v>10.95</v>
      </c>
      <c r="B221">
        <v>-0.38500000000000001</v>
      </c>
      <c r="C221" s="1">
        <v>7.0999999999999994E-2</v>
      </c>
      <c r="H221">
        <f t="shared" si="21"/>
        <v>10.95</v>
      </c>
      <c r="I221">
        <f t="shared" si="22"/>
        <v>-0.38500000000000001</v>
      </c>
      <c r="J221">
        <f t="shared" si="23"/>
        <v>7.0798150146779482E-2</v>
      </c>
      <c r="K221">
        <f t="shared" si="24"/>
        <v>-2578.6416508868128</v>
      </c>
      <c r="L221">
        <f t="shared" si="25"/>
        <v>0.22263569228547006</v>
      </c>
      <c r="O221">
        <f t="shared" si="26"/>
        <v>-2592.0371919303807</v>
      </c>
      <c r="P221">
        <f t="shared" si="27"/>
        <v>-1.2808581671950294</v>
      </c>
    </row>
    <row r="222" spans="1:16" x14ac:dyDescent="0.25">
      <c r="A222">
        <v>11</v>
      </c>
      <c r="B222">
        <v>-0.38300000000000001</v>
      </c>
      <c r="C222" s="1">
        <v>7.0999999999999994E-2</v>
      </c>
      <c r="H222">
        <f t="shared" si="21"/>
        <v>11</v>
      </c>
      <c r="I222">
        <f t="shared" si="22"/>
        <v>-0.38300000000000001</v>
      </c>
      <c r="J222">
        <f t="shared" si="23"/>
        <v>7.0797228457951986E-2</v>
      </c>
      <c r="K222">
        <f t="shared" si="24"/>
        <v>-2565.246109843245</v>
      </c>
      <c r="L222">
        <f t="shared" si="25"/>
        <v>0.22263279389293075</v>
      </c>
      <c r="O222">
        <f t="shared" si="26"/>
        <v>-2578.6416508868128</v>
      </c>
      <c r="P222">
        <f t="shared" si="27"/>
        <v>-1.2808610655875687</v>
      </c>
    </row>
    <row r="223" spans="1:16" x14ac:dyDescent="0.25">
      <c r="A223">
        <v>11.05</v>
      </c>
      <c r="B223">
        <v>-0.38300000000000001</v>
      </c>
      <c r="C223" s="1">
        <v>7.0999999999999994E-2</v>
      </c>
      <c r="H223">
        <f t="shared" si="21"/>
        <v>11.05</v>
      </c>
      <c r="I223">
        <f t="shared" si="22"/>
        <v>-0.38300000000000001</v>
      </c>
      <c r="J223">
        <f t="shared" si="23"/>
        <v>7.0796306769124503E-2</v>
      </c>
      <c r="K223">
        <f t="shared" si="24"/>
        <v>-2565.246109843245</v>
      </c>
      <c r="L223">
        <f t="shared" si="25"/>
        <v>0.2226298955003915</v>
      </c>
      <c r="O223">
        <f t="shared" si="26"/>
        <v>-2578.6416508868128</v>
      </c>
      <c r="P223">
        <f t="shared" si="27"/>
        <v>-1.2808639639801078</v>
      </c>
    </row>
    <row r="224" spans="1:16" x14ac:dyDescent="0.25">
      <c r="A224">
        <v>11.1</v>
      </c>
      <c r="B224">
        <v>-0.38200000000000001</v>
      </c>
      <c r="C224" s="1">
        <v>7.1999999999999995E-2</v>
      </c>
      <c r="H224">
        <f t="shared" si="21"/>
        <v>11.1</v>
      </c>
      <c r="I224">
        <f t="shared" si="22"/>
        <v>-0.38200000000000001</v>
      </c>
      <c r="J224">
        <f t="shared" si="23"/>
        <v>7.1795385080297008E-2</v>
      </c>
      <c r="K224">
        <f t="shared" si="24"/>
        <v>-2558.5483393214608</v>
      </c>
      <c r="L224">
        <f t="shared" si="25"/>
        <v>0.22577165119590253</v>
      </c>
      <c r="O224">
        <f t="shared" si="26"/>
        <v>-2571.9438803650287</v>
      </c>
      <c r="P224">
        <f t="shared" si="27"/>
        <v>-1.2777222082845969</v>
      </c>
    </row>
    <row r="225" spans="1:16" x14ac:dyDescent="0.25">
      <c r="A225">
        <v>11.15</v>
      </c>
      <c r="B225">
        <v>-0.377</v>
      </c>
      <c r="C225" s="1">
        <v>7.2999999999999995E-2</v>
      </c>
      <c r="H225">
        <f t="shared" si="21"/>
        <v>11.15</v>
      </c>
      <c r="I225">
        <f t="shared" si="22"/>
        <v>-0.377</v>
      </c>
      <c r="J225">
        <f t="shared" si="23"/>
        <v>7.2794463391469513E-2</v>
      </c>
      <c r="K225">
        <f t="shared" si="24"/>
        <v>-2525.0594867125415</v>
      </c>
      <c r="L225">
        <f t="shared" si="25"/>
        <v>0.22891340689141354</v>
      </c>
      <c r="O225">
        <f t="shared" si="26"/>
        <v>-2538.4550277561093</v>
      </c>
      <c r="P225">
        <f t="shared" si="27"/>
        <v>-1.2745804525890858</v>
      </c>
    </row>
    <row r="226" spans="1:16" x14ac:dyDescent="0.25">
      <c r="A226">
        <v>11.2</v>
      </c>
      <c r="B226">
        <v>-0.37</v>
      </c>
      <c r="C226" s="1">
        <v>7.3999999999999996E-2</v>
      </c>
      <c r="H226">
        <f t="shared" si="21"/>
        <v>11.2</v>
      </c>
      <c r="I226">
        <f t="shared" si="22"/>
        <v>-0.37</v>
      </c>
      <c r="J226">
        <f t="shared" si="23"/>
        <v>7.3793541702642032E-2</v>
      </c>
      <c r="K226">
        <f t="shared" si="24"/>
        <v>-2478.1750930600538</v>
      </c>
      <c r="L226">
        <f t="shared" si="25"/>
        <v>0.2320551625869246</v>
      </c>
      <c r="O226">
        <f t="shared" si="26"/>
        <v>-2491.5706341036216</v>
      </c>
      <c r="P226">
        <f t="shared" si="27"/>
        <v>-1.2714386968935747</v>
      </c>
    </row>
    <row r="227" spans="1:16" x14ac:dyDescent="0.25">
      <c r="A227">
        <v>11.25</v>
      </c>
      <c r="B227">
        <v>-0.36499999999999999</v>
      </c>
      <c r="C227" s="1">
        <v>7.5999999999999998E-2</v>
      </c>
      <c r="H227">
        <f t="shared" si="21"/>
        <v>11.25</v>
      </c>
      <c r="I227">
        <f t="shared" si="22"/>
        <v>-0.36499999999999999</v>
      </c>
      <c r="J227">
        <f t="shared" si="23"/>
        <v>7.5792620013814538E-2</v>
      </c>
      <c r="K227">
        <f t="shared" si="24"/>
        <v>-2444.6862404511339</v>
      </c>
      <c r="L227">
        <f t="shared" si="25"/>
        <v>0.23834157237048595</v>
      </c>
      <c r="O227">
        <f t="shared" si="26"/>
        <v>-2458.0817814947018</v>
      </c>
      <c r="P227">
        <f t="shared" si="27"/>
        <v>-1.2651522871100134</v>
      </c>
    </row>
    <row r="228" spans="1:16" x14ac:dyDescent="0.25">
      <c r="A228">
        <v>11.3</v>
      </c>
      <c r="B228">
        <v>-0.36299999999999999</v>
      </c>
      <c r="C228" s="1">
        <v>7.6999999999999999E-2</v>
      </c>
      <c r="H228">
        <f t="shared" si="21"/>
        <v>11.3</v>
      </c>
      <c r="I228">
        <f t="shared" si="22"/>
        <v>-0.36299999999999999</v>
      </c>
      <c r="J228">
        <f t="shared" si="23"/>
        <v>7.6791698324987043E-2</v>
      </c>
      <c r="K228">
        <f t="shared" si="24"/>
        <v>-2431.2906994075661</v>
      </c>
      <c r="L228">
        <f t="shared" si="25"/>
        <v>0.24148332806599698</v>
      </c>
      <c r="O228">
        <f t="shared" si="26"/>
        <v>-2444.6862404511339</v>
      </c>
      <c r="P228">
        <f t="shared" si="27"/>
        <v>-1.2620105314145025</v>
      </c>
    </row>
    <row r="229" spans="1:16" x14ac:dyDescent="0.25">
      <c r="A229">
        <v>11.35</v>
      </c>
      <c r="B229">
        <v>-0.36099999999999999</v>
      </c>
      <c r="C229" s="1">
        <v>7.6999999999999999E-2</v>
      </c>
      <c r="H229">
        <f t="shared" si="21"/>
        <v>11.35</v>
      </c>
      <c r="I229">
        <f t="shared" si="22"/>
        <v>-0.36099999999999999</v>
      </c>
      <c r="J229">
        <f t="shared" si="23"/>
        <v>7.6790776636159561E-2</v>
      </c>
      <c r="K229">
        <f t="shared" si="24"/>
        <v>-2417.8951583639982</v>
      </c>
      <c r="L229">
        <f t="shared" si="25"/>
        <v>0.24148042967345773</v>
      </c>
      <c r="O229">
        <f t="shared" si="26"/>
        <v>-2431.2906994075661</v>
      </c>
      <c r="P229">
        <f t="shared" si="27"/>
        <v>-1.2620134298070416</v>
      </c>
    </row>
    <row r="230" spans="1:16" x14ac:dyDescent="0.25">
      <c r="A230">
        <v>11.4</v>
      </c>
      <c r="B230">
        <v>-0.36</v>
      </c>
      <c r="C230" s="1">
        <v>7.8E-2</v>
      </c>
      <c r="H230">
        <f t="shared" si="21"/>
        <v>11.4</v>
      </c>
      <c r="I230">
        <f t="shared" si="22"/>
        <v>-0.36</v>
      </c>
      <c r="J230">
        <f t="shared" si="23"/>
        <v>7.7789854947332066E-2</v>
      </c>
      <c r="K230">
        <f t="shared" si="24"/>
        <v>-2411.1973878422145</v>
      </c>
      <c r="L230">
        <f t="shared" si="25"/>
        <v>0.24462218536896874</v>
      </c>
      <c r="O230">
        <f t="shared" si="26"/>
        <v>-2424.5929288857824</v>
      </c>
      <c r="P230">
        <f t="shared" si="27"/>
        <v>-1.2588716741115307</v>
      </c>
    </row>
    <row r="231" spans="1:16" x14ac:dyDescent="0.25">
      <c r="A231">
        <v>11.45</v>
      </c>
      <c r="B231">
        <v>-0.36</v>
      </c>
      <c r="C231" s="1">
        <v>7.6999999999999999E-2</v>
      </c>
      <c r="H231">
        <f t="shared" si="21"/>
        <v>11.45</v>
      </c>
      <c r="I231">
        <f t="shared" si="22"/>
        <v>-0.36</v>
      </c>
      <c r="J231">
        <f t="shared" si="23"/>
        <v>7.6788933258504569E-2</v>
      </c>
      <c r="K231">
        <f t="shared" si="24"/>
        <v>-2411.1973878422145</v>
      </c>
      <c r="L231">
        <f t="shared" si="25"/>
        <v>0.24147463288837911</v>
      </c>
      <c r="O231">
        <f t="shared" si="26"/>
        <v>-2424.5929288857824</v>
      </c>
      <c r="P231">
        <f t="shared" si="27"/>
        <v>-1.2620192265921202</v>
      </c>
    </row>
    <row r="232" spans="1:16" x14ac:dyDescent="0.25">
      <c r="A232">
        <v>11.5</v>
      </c>
      <c r="B232">
        <v>-0.35799999999999998</v>
      </c>
      <c r="C232" s="1">
        <v>7.8E-2</v>
      </c>
      <c r="H232">
        <f t="shared" si="21"/>
        <v>11.5</v>
      </c>
      <c r="I232">
        <f t="shared" si="22"/>
        <v>-0.35799999999999998</v>
      </c>
      <c r="J232">
        <f t="shared" si="23"/>
        <v>7.7788011569677087E-2</v>
      </c>
      <c r="K232">
        <f t="shared" si="24"/>
        <v>-2397.8018467986467</v>
      </c>
      <c r="L232">
        <f t="shared" si="25"/>
        <v>0.2446163885838902</v>
      </c>
      <c r="O232">
        <f t="shared" si="26"/>
        <v>-2411.1973878422145</v>
      </c>
      <c r="P232">
        <f t="shared" si="27"/>
        <v>-1.2588774708966093</v>
      </c>
    </row>
    <row r="233" spans="1:16" x14ac:dyDescent="0.25">
      <c r="A233">
        <v>11.55</v>
      </c>
      <c r="B233">
        <v>-0.35199999999999998</v>
      </c>
      <c r="C233" s="1">
        <v>7.9000000000000001E-2</v>
      </c>
      <c r="H233">
        <f t="shared" si="21"/>
        <v>11.55</v>
      </c>
      <c r="I233">
        <f t="shared" si="22"/>
        <v>-0.35199999999999998</v>
      </c>
      <c r="J233">
        <f t="shared" si="23"/>
        <v>7.8787089880849592E-2</v>
      </c>
      <c r="K233">
        <f t="shared" si="24"/>
        <v>-2357.6152236679432</v>
      </c>
      <c r="L233">
        <f t="shared" si="25"/>
        <v>0.24775814427940121</v>
      </c>
      <c r="O233">
        <f t="shared" si="26"/>
        <v>-2371.010764711511</v>
      </c>
      <c r="P233">
        <f t="shared" si="27"/>
        <v>-1.2557357152010982</v>
      </c>
    </row>
    <row r="234" spans="1:16" x14ac:dyDescent="0.25">
      <c r="A234">
        <v>11.6</v>
      </c>
      <c r="B234">
        <v>-0.34300000000000003</v>
      </c>
      <c r="C234" s="1">
        <v>8.2000000000000003E-2</v>
      </c>
      <c r="H234">
        <f t="shared" si="21"/>
        <v>11.6</v>
      </c>
      <c r="I234">
        <f t="shared" si="22"/>
        <v>-0.34300000000000003</v>
      </c>
      <c r="J234">
        <f t="shared" si="23"/>
        <v>8.1786168192022113E-2</v>
      </c>
      <c r="K234">
        <f t="shared" si="24"/>
        <v>-2297.3352889718881</v>
      </c>
      <c r="L234">
        <f t="shared" si="25"/>
        <v>0.25718920815101293</v>
      </c>
      <c r="O234">
        <f t="shared" si="26"/>
        <v>-2310.7308300154559</v>
      </c>
      <c r="P234">
        <f t="shared" si="27"/>
        <v>-1.2463046513294864</v>
      </c>
    </row>
    <row r="235" spans="1:16" x14ac:dyDescent="0.25">
      <c r="A235">
        <v>11.65</v>
      </c>
      <c r="B235">
        <v>-0.33800000000000002</v>
      </c>
      <c r="C235" s="1">
        <v>8.3000000000000004E-2</v>
      </c>
      <c r="H235">
        <f t="shared" si="21"/>
        <v>11.65</v>
      </c>
      <c r="I235">
        <f t="shared" si="22"/>
        <v>-0.33800000000000002</v>
      </c>
      <c r="J235">
        <f t="shared" si="23"/>
        <v>8.2785246503194618E-2</v>
      </c>
      <c r="K235">
        <f t="shared" si="24"/>
        <v>-2263.8464363629682</v>
      </c>
      <c r="L235">
        <f t="shared" si="25"/>
        <v>0.26033096384652393</v>
      </c>
      <c r="O235">
        <f t="shared" si="26"/>
        <v>-2277.2419774065361</v>
      </c>
      <c r="P235">
        <f t="shared" si="27"/>
        <v>-1.2431628956339755</v>
      </c>
    </row>
    <row r="236" spans="1:16" x14ac:dyDescent="0.25">
      <c r="A236">
        <v>11.7</v>
      </c>
      <c r="B236">
        <v>-0.33400000000000002</v>
      </c>
      <c r="C236" s="1">
        <v>8.5000000000000006E-2</v>
      </c>
      <c r="H236">
        <f t="shared" si="21"/>
        <v>11.7</v>
      </c>
      <c r="I236">
        <f t="shared" si="22"/>
        <v>-0.33400000000000002</v>
      </c>
      <c r="J236">
        <f t="shared" si="23"/>
        <v>8.4784324814367124E-2</v>
      </c>
      <c r="K236">
        <f t="shared" si="24"/>
        <v>-2237.0553542758325</v>
      </c>
      <c r="L236">
        <f t="shared" si="25"/>
        <v>0.26661737363008525</v>
      </c>
      <c r="O236">
        <f t="shared" si="26"/>
        <v>-2250.4508953194004</v>
      </c>
      <c r="P236">
        <f t="shared" si="27"/>
        <v>-1.2368764858504142</v>
      </c>
    </row>
    <row r="237" spans="1:16" x14ac:dyDescent="0.25">
      <c r="A237">
        <v>11.75</v>
      </c>
      <c r="B237">
        <v>-0.33200000000000002</v>
      </c>
      <c r="C237" s="1">
        <v>8.5000000000000006E-2</v>
      </c>
      <c r="H237">
        <f t="shared" si="21"/>
        <v>11.75</v>
      </c>
      <c r="I237">
        <f t="shared" si="22"/>
        <v>-0.33200000000000002</v>
      </c>
      <c r="J237">
        <f t="shared" si="23"/>
        <v>8.4783403125539641E-2</v>
      </c>
      <c r="K237">
        <f t="shared" si="24"/>
        <v>-2223.6598132322647</v>
      </c>
      <c r="L237">
        <f t="shared" si="25"/>
        <v>0.266614475237546</v>
      </c>
      <c r="O237">
        <f t="shared" si="26"/>
        <v>-2237.0553542758325</v>
      </c>
      <c r="P237">
        <f t="shared" si="27"/>
        <v>-1.2368793842429535</v>
      </c>
    </row>
    <row r="238" spans="1:16" x14ac:dyDescent="0.25">
      <c r="A238">
        <v>11.8</v>
      </c>
      <c r="B238">
        <v>-0.33100000000000002</v>
      </c>
      <c r="C238" s="1">
        <v>8.5999999999999993E-2</v>
      </c>
      <c r="H238">
        <f t="shared" si="21"/>
        <v>11.8</v>
      </c>
      <c r="I238">
        <f t="shared" si="22"/>
        <v>-0.33100000000000002</v>
      </c>
      <c r="J238">
        <f t="shared" si="23"/>
        <v>8.5782481436712132E-2</v>
      </c>
      <c r="K238">
        <f t="shared" si="24"/>
        <v>-2216.9620427104805</v>
      </c>
      <c r="L238">
        <f t="shared" si="25"/>
        <v>0.26975623093305701</v>
      </c>
      <c r="O238">
        <f t="shared" si="26"/>
        <v>-2230.3575837540484</v>
      </c>
      <c r="P238">
        <f t="shared" si="27"/>
        <v>-1.2337376285474424</v>
      </c>
    </row>
    <row r="239" spans="1:16" x14ac:dyDescent="0.25">
      <c r="A239">
        <v>11.85</v>
      </c>
      <c r="B239">
        <v>-0.33</v>
      </c>
      <c r="C239" s="1">
        <v>8.5999999999999993E-2</v>
      </c>
      <c r="H239">
        <f t="shared" si="21"/>
        <v>11.85</v>
      </c>
      <c r="I239">
        <f t="shared" si="22"/>
        <v>-0.33</v>
      </c>
      <c r="J239">
        <f t="shared" si="23"/>
        <v>8.5781559747884636E-2</v>
      </c>
      <c r="K239">
        <f t="shared" si="24"/>
        <v>-2210.2642721886969</v>
      </c>
      <c r="L239">
        <f t="shared" si="25"/>
        <v>0.2697533325405177</v>
      </c>
      <c r="O239">
        <f t="shared" si="26"/>
        <v>-2223.6598132322647</v>
      </c>
      <c r="P239">
        <f t="shared" si="27"/>
        <v>-1.2337405269399817</v>
      </c>
    </row>
    <row r="240" spans="1:16" x14ac:dyDescent="0.25">
      <c r="A240">
        <v>11.9</v>
      </c>
      <c r="B240">
        <v>-0.32800000000000001</v>
      </c>
      <c r="C240" s="1">
        <v>8.6999999999999994E-2</v>
      </c>
      <c r="H240">
        <f t="shared" si="21"/>
        <v>11.9</v>
      </c>
      <c r="I240">
        <f t="shared" si="22"/>
        <v>-0.32800000000000001</v>
      </c>
      <c r="J240">
        <f t="shared" si="23"/>
        <v>8.6780638059057155E-2</v>
      </c>
      <c r="K240">
        <f t="shared" si="24"/>
        <v>-2196.868731145129</v>
      </c>
      <c r="L240">
        <f t="shared" si="25"/>
        <v>0.27289508823602876</v>
      </c>
      <c r="O240">
        <f t="shared" si="26"/>
        <v>-2210.2642721886969</v>
      </c>
      <c r="P240">
        <f t="shared" si="27"/>
        <v>-1.2305987712444706</v>
      </c>
    </row>
    <row r="241" spans="1:16" x14ac:dyDescent="0.25">
      <c r="A241">
        <v>11.95</v>
      </c>
      <c r="B241">
        <v>-0.32100000000000001</v>
      </c>
      <c r="C241" s="1">
        <v>8.7999999999999995E-2</v>
      </c>
      <c r="H241">
        <f t="shared" si="21"/>
        <v>11.95</v>
      </c>
      <c r="I241">
        <f t="shared" si="22"/>
        <v>-0.32100000000000001</v>
      </c>
      <c r="J241">
        <f t="shared" si="23"/>
        <v>8.777971637022966E-2</v>
      </c>
      <c r="K241">
        <f t="shared" si="24"/>
        <v>-2149.9843374926413</v>
      </c>
      <c r="L241">
        <f t="shared" si="25"/>
        <v>0.27603684393153977</v>
      </c>
      <c r="O241">
        <f t="shared" si="26"/>
        <v>-2163.3798785362092</v>
      </c>
      <c r="P241">
        <f t="shared" si="27"/>
        <v>-1.2274570155489597</v>
      </c>
    </row>
    <row r="242" spans="1:16" x14ac:dyDescent="0.25">
      <c r="A242">
        <v>12</v>
      </c>
      <c r="B242">
        <v>-0.313</v>
      </c>
      <c r="C242" s="1">
        <v>9.0999999999999998E-2</v>
      </c>
      <c r="H242">
        <f t="shared" si="21"/>
        <v>12</v>
      </c>
      <c r="I242">
        <f t="shared" si="22"/>
        <v>-0.313</v>
      </c>
      <c r="J242">
        <f t="shared" si="23"/>
        <v>9.0778794681402167E-2</v>
      </c>
      <c r="K242">
        <f t="shared" si="24"/>
        <v>-2096.4021733183699</v>
      </c>
      <c r="L242">
        <f t="shared" si="25"/>
        <v>0.28546790780315145</v>
      </c>
      <c r="O242">
        <f t="shared" si="26"/>
        <v>-2109.7977143619378</v>
      </c>
      <c r="P242">
        <f t="shared" si="27"/>
        <v>-1.218025951677348</v>
      </c>
    </row>
    <row r="243" spans="1:16" x14ac:dyDescent="0.25">
      <c r="A243">
        <v>12.05</v>
      </c>
      <c r="B243">
        <v>-0.308</v>
      </c>
      <c r="C243" s="1">
        <v>9.2999999999999999E-2</v>
      </c>
      <c r="H243">
        <f t="shared" si="21"/>
        <v>12.05</v>
      </c>
      <c r="I243">
        <f t="shared" si="22"/>
        <v>-0.308</v>
      </c>
      <c r="J243">
        <f t="shared" si="23"/>
        <v>9.2777872992574686E-2</v>
      </c>
      <c r="K243">
        <f t="shared" si="24"/>
        <v>-2062.9133207094501</v>
      </c>
      <c r="L243">
        <f t="shared" si="25"/>
        <v>0.29175431758671283</v>
      </c>
      <c r="O243">
        <f t="shared" si="26"/>
        <v>-2076.3088617530179</v>
      </c>
      <c r="P243">
        <f t="shared" si="27"/>
        <v>-1.2117395418937866</v>
      </c>
    </row>
    <row r="244" spans="1:16" x14ac:dyDescent="0.25">
      <c r="A244">
        <v>12.1</v>
      </c>
      <c r="B244">
        <v>-0.30599999999999999</v>
      </c>
      <c r="C244" s="1">
        <v>9.4E-2</v>
      </c>
      <c r="H244">
        <f t="shared" si="21"/>
        <v>12.1</v>
      </c>
      <c r="I244">
        <f t="shared" si="22"/>
        <v>-0.30599999999999999</v>
      </c>
      <c r="J244">
        <f t="shared" si="23"/>
        <v>9.3776951303747191E-2</v>
      </c>
      <c r="K244">
        <f t="shared" si="24"/>
        <v>-2049.5177796658822</v>
      </c>
      <c r="L244">
        <f t="shared" si="25"/>
        <v>0.29489607328222384</v>
      </c>
      <c r="O244">
        <f t="shared" si="26"/>
        <v>-2062.9133207094501</v>
      </c>
      <c r="P244">
        <f t="shared" si="27"/>
        <v>-1.2085977861982755</v>
      </c>
    </row>
    <row r="245" spans="1:16" x14ac:dyDescent="0.25">
      <c r="A245">
        <v>12.15</v>
      </c>
      <c r="B245">
        <v>-0.30399999999999999</v>
      </c>
      <c r="C245" s="1">
        <v>9.5000000000000001E-2</v>
      </c>
      <c r="H245">
        <f t="shared" si="21"/>
        <v>12.15</v>
      </c>
      <c r="I245">
        <f t="shared" si="22"/>
        <v>-0.30399999999999999</v>
      </c>
      <c r="J245">
        <f t="shared" si="23"/>
        <v>9.477602961491971E-2</v>
      </c>
      <c r="K245">
        <f t="shared" si="24"/>
        <v>-2036.1222386223144</v>
      </c>
      <c r="L245">
        <f t="shared" si="25"/>
        <v>0.2980378289777349</v>
      </c>
      <c r="O245">
        <f t="shared" si="26"/>
        <v>-2049.5177796658822</v>
      </c>
      <c r="P245">
        <f t="shared" si="27"/>
        <v>-1.2054560305027646</v>
      </c>
    </row>
    <row r="246" spans="1:16" x14ac:dyDescent="0.25">
      <c r="A246">
        <v>12.2</v>
      </c>
      <c r="B246">
        <v>-0.30299999999999999</v>
      </c>
      <c r="C246" s="1">
        <v>9.6000000000000002E-2</v>
      </c>
      <c r="H246">
        <f t="shared" si="21"/>
        <v>12.2</v>
      </c>
      <c r="I246">
        <f t="shared" si="22"/>
        <v>-0.30299999999999999</v>
      </c>
      <c r="J246">
        <f t="shared" si="23"/>
        <v>9.5775107926092215E-2</v>
      </c>
      <c r="K246">
        <f t="shared" si="24"/>
        <v>-2029.4244681005305</v>
      </c>
      <c r="L246">
        <f t="shared" si="25"/>
        <v>0.30117958467324596</v>
      </c>
      <c r="O246">
        <f t="shared" si="26"/>
        <v>-2042.8200091440983</v>
      </c>
      <c r="P246">
        <f t="shared" si="27"/>
        <v>-1.2023142748072535</v>
      </c>
    </row>
    <row r="247" spans="1:16" x14ac:dyDescent="0.25">
      <c r="A247">
        <v>12.25</v>
      </c>
      <c r="B247">
        <v>-0.30099999999999999</v>
      </c>
      <c r="C247" s="1">
        <v>9.5000000000000001E-2</v>
      </c>
      <c r="H247">
        <f t="shared" si="21"/>
        <v>12.25</v>
      </c>
      <c r="I247">
        <f t="shared" si="22"/>
        <v>-0.30099999999999999</v>
      </c>
      <c r="J247">
        <f t="shared" si="23"/>
        <v>9.4774186237264718E-2</v>
      </c>
      <c r="K247">
        <f t="shared" si="24"/>
        <v>-2016.0289270569626</v>
      </c>
      <c r="L247">
        <f t="shared" si="25"/>
        <v>0.29803203219265634</v>
      </c>
      <c r="O247">
        <f t="shared" si="26"/>
        <v>-2029.4244681005305</v>
      </c>
      <c r="P247">
        <f t="shared" si="27"/>
        <v>-1.205461827287843</v>
      </c>
    </row>
    <row r="248" spans="1:16" x14ac:dyDescent="0.25">
      <c r="A248">
        <v>12.3</v>
      </c>
      <c r="B248">
        <v>-0.29499999999999998</v>
      </c>
      <c r="C248" s="1">
        <v>9.7000000000000003E-2</v>
      </c>
      <c r="H248">
        <f t="shared" si="21"/>
        <v>12.3</v>
      </c>
      <c r="I248">
        <f t="shared" si="22"/>
        <v>-0.29499999999999998</v>
      </c>
      <c r="J248">
        <f t="shared" si="23"/>
        <v>9.6773264548437238E-2</v>
      </c>
      <c r="K248">
        <f t="shared" si="24"/>
        <v>-1975.8423039262591</v>
      </c>
      <c r="L248">
        <f t="shared" si="25"/>
        <v>0.30431844197621771</v>
      </c>
      <c r="O248">
        <f t="shared" si="26"/>
        <v>-1989.2378449698269</v>
      </c>
      <c r="P248">
        <f t="shared" si="27"/>
        <v>-1.1991754175042817</v>
      </c>
    </row>
    <row r="249" spans="1:16" x14ac:dyDescent="0.25">
      <c r="A249">
        <v>12.35</v>
      </c>
      <c r="B249">
        <v>-0.28799999999999998</v>
      </c>
      <c r="C249" s="1">
        <v>0.1</v>
      </c>
      <c r="H249">
        <f t="shared" si="21"/>
        <v>12.35</v>
      </c>
      <c r="I249">
        <f t="shared" si="22"/>
        <v>-0.28799999999999998</v>
      </c>
      <c r="J249">
        <f t="shared" si="23"/>
        <v>9.9772342859609744E-2</v>
      </c>
      <c r="K249">
        <f t="shared" si="24"/>
        <v>-1928.9579102737714</v>
      </c>
      <c r="L249">
        <f t="shared" si="25"/>
        <v>0.31374950584782935</v>
      </c>
      <c r="O249">
        <f t="shared" si="26"/>
        <v>-1942.3534513173392</v>
      </c>
      <c r="P249">
        <f t="shared" si="27"/>
        <v>-1.1897443536326699</v>
      </c>
    </row>
    <row r="250" spans="1:16" x14ac:dyDescent="0.25">
      <c r="A250">
        <v>12.4</v>
      </c>
      <c r="B250">
        <v>-0.28199999999999997</v>
      </c>
      <c r="C250" s="1">
        <v>0.10199999999999999</v>
      </c>
      <c r="H250">
        <f t="shared" si="21"/>
        <v>12.4</v>
      </c>
      <c r="I250">
        <f t="shared" si="22"/>
        <v>-0.28199999999999997</v>
      </c>
      <c r="J250">
        <f t="shared" si="23"/>
        <v>0.10177142117078224</v>
      </c>
      <c r="K250">
        <f t="shared" si="24"/>
        <v>-1888.7712871430679</v>
      </c>
      <c r="L250">
        <f t="shared" si="25"/>
        <v>0.32003591563139067</v>
      </c>
      <c r="O250">
        <f t="shared" si="26"/>
        <v>-1902.1668281866357</v>
      </c>
      <c r="P250">
        <f t="shared" si="27"/>
        <v>-1.1834579438491089</v>
      </c>
    </row>
    <row r="251" spans="1:16" x14ac:dyDescent="0.25">
      <c r="A251">
        <v>12.45</v>
      </c>
      <c r="B251">
        <v>-0.27800000000000002</v>
      </c>
      <c r="C251" s="1">
        <v>0.104</v>
      </c>
      <c r="H251">
        <f t="shared" si="21"/>
        <v>12.45</v>
      </c>
      <c r="I251">
        <f t="shared" si="22"/>
        <v>-0.27800000000000002</v>
      </c>
      <c r="J251">
        <f t="shared" si="23"/>
        <v>0.10377049948195476</v>
      </c>
      <c r="K251">
        <f t="shared" si="24"/>
        <v>-1861.9802050559326</v>
      </c>
      <c r="L251">
        <f t="shared" si="25"/>
        <v>0.32632232541495204</v>
      </c>
      <c r="O251">
        <f t="shared" si="26"/>
        <v>-1875.3757460995005</v>
      </c>
      <c r="P251">
        <f t="shared" si="27"/>
        <v>-1.1771715340655473</v>
      </c>
    </row>
    <row r="252" spans="1:16" x14ac:dyDescent="0.25">
      <c r="A252">
        <v>12.5</v>
      </c>
      <c r="B252">
        <v>-0.27500000000000002</v>
      </c>
      <c r="C252" s="1">
        <v>0.105</v>
      </c>
      <c r="H252">
        <f t="shared" si="21"/>
        <v>12.5</v>
      </c>
      <c r="I252">
        <f t="shared" si="22"/>
        <v>-0.27500000000000002</v>
      </c>
      <c r="J252">
        <f t="shared" si="23"/>
        <v>0.10476957779312726</v>
      </c>
      <c r="K252">
        <f t="shared" si="24"/>
        <v>-1841.8868934905806</v>
      </c>
      <c r="L252">
        <f t="shared" si="25"/>
        <v>0.32946408111046305</v>
      </c>
      <c r="O252">
        <f t="shared" si="26"/>
        <v>-1855.2824345341485</v>
      </c>
      <c r="P252">
        <f t="shared" si="27"/>
        <v>-1.1740297783700364</v>
      </c>
    </row>
    <row r="253" spans="1:16" x14ac:dyDescent="0.25">
      <c r="A253">
        <v>12.55</v>
      </c>
      <c r="B253">
        <v>-0.27300000000000002</v>
      </c>
      <c r="C253" s="1">
        <v>0.106</v>
      </c>
      <c r="H253">
        <f t="shared" si="21"/>
        <v>12.55</v>
      </c>
      <c r="I253">
        <f t="shared" si="22"/>
        <v>-0.27300000000000002</v>
      </c>
      <c r="J253">
        <f t="shared" si="23"/>
        <v>0.10576865610429977</v>
      </c>
      <c r="K253">
        <f t="shared" si="24"/>
        <v>-1828.4913524470128</v>
      </c>
      <c r="L253">
        <f t="shared" si="25"/>
        <v>0.33260583680597405</v>
      </c>
      <c r="O253">
        <f t="shared" si="26"/>
        <v>-1841.8868934905806</v>
      </c>
      <c r="P253">
        <f t="shared" si="27"/>
        <v>-1.1708880226745253</v>
      </c>
    </row>
    <row r="254" spans="1:16" x14ac:dyDescent="0.25">
      <c r="A254">
        <v>12.6</v>
      </c>
      <c r="B254">
        <v>-0.27200000000000002</v>
      </c>
      <c r="C254" s="1">
        <v>0.107</v>
      </c>
      <c r="H254">
        <f t="shared" si="21"/>
        <v>12.6</v>
      </c>
      <c r="I254">
        <f t="shared" si="22"/>
        <v>-0.27200000000000002</v>
      </c>
      <c r="J254">
        <f t="shared" si="23"/>
        <v>0.10676773441547228</v>
      </c>
      <c r="K254">
        <f t="shared" si="24"/>
        <v>-1821.7935819252289</v>
      </c>
      <c r="L254">
        <f t="shared" si="25"/>
        <v>0.33574759250148517</v>
      </c>
      <c r="O254">
        <f t="shared" si="26"/>
        <v>-1835.1891229687967</v>
      </c>
      <c r="P254">
        <f t="shared" si="27"/>
        <v>-1.1677462669790142</v>
      </c>
    </row>
    <row r="255" spans="1:16" x14ac:dyDescent="0.25">
      <c r="A255">
        <v>12.65</v>
      </c>
      <c r="B255">
        <v>-0.27100000000000002</v>
      </c>
      <c r="C255" s="1">
        <v>0.107</v>
      </c>
      <c r="H255">
        <f t="shared" si="21"/>
        <v>12.65</v>
      </c>
      <c r="I255">
        <f t="shared" si="22"/>
        <v>-0.27100000000000002</v>
      </c>
      <c r="J255">
        <f t="shared" si="23"/>
        <v>0.10676681272664479</v>
      </c>
      <c r="K255">
        <f t="shared" si="24"/>
        <v>-1815.0958114034449</v>
      </c>
      <c r="L255">
        <f t="shared" si="25"/>
        <v>0.33574469410894586</v>
      </c>
      <c r="O255">
        <f t="shared" si="26"/>
        <v>-1828.4913524470128</v>
      </c>
      <c r="P255">
        <f t="shared" si="27"/>
        <v>-1.1677491653715535</v>
      </c>
    </row>
    <row r="256" spans="1:16" x14ac:dyDescent="0.25">
      <c r="A256">
        <v>12.7</v>
      </c>
      <c r="B256">
        <v>-0.26800000000000002</v>
      </c>
      <c r="C256" s="1">
        <v>0.108</v>
      </c>
      <c r="H256">
        <f t="shared" si="21"/>
        <v>12.7</v>
      </c>
      <c r="I256">
        <f t="shared" si="22"/>
        <v>-0.26800000000000002</v>
      </c>
      <c r="J256">
        <f t="shared" si="23"/>
        <v>0.10776589103781731</v>
      </c>
      <c r="K256">
        <f t="shared" si="24"/>
        <v>-1795.0024998380932</v>
      </c>
      <c r="L256">
        <f t="shared" si="25"/>
        <v>0.33888644980445692</v>
      </c>
      <c r="O256">
        <f t="shared" si="26"/>
        <v>-1808.398040881661</v>
      </c>
      <c r="P256">
        <f t="shared" si="27"/>
        <v>-1.1646074096760426</v>
      </c>
    </row>
    <row r="257" spans="1:16" x14ac:dyDescent="0.25">
      <c r="A257">
        <v>12.75</v>
      </c>
      <c r="B257">
        <v>-0.26</v>
      </c>
      <c r="C257" s="1">
        <v>0.11</v>
      </c>
      <c r="H257">
        <f t="shared" si="21"/>
        <v>12.75</v>
      </c>
      <c r="I257">
        <f t="shared" si="22"/>
        <v>-0.26</v>
      </c>
      <c r="J257">
        <f t="shared" si="23"/>
        <v>0.10976496934898981</v>
      </c>
      <c r="K257">
        <f t="shared" si="24"/>
        <v>-1741.4203356638218</v>
      </c>
      <c r="L257">
        <f t="shared" si="25"/>
        <v>0.34517285958801824</v>
      </c>
      <c r="O257">
        <f t="shared" si="26"/>
        <v>-1754.8158767073896</v>
      </c>
      <c r="P257">
        <f t="shared" si="27"/>
        <v>-1.1583209998924811</v>
      </c>
    </row>
    <row r="258" spans="1:16" x14ac:dyDescent="0.25">
      <c r="A258">
        <v>12.8</v>
      </c>
      <c r="B258">
        <v>-0.254</v>
      </c>
      <c r="C258" s="1">
        <v>0.113</v>
      </c>
      <c r="H258">
        <f t="shared" si="21"/>
        <v>12.8</v>
      </c>
      <c r="I258">
        <f t="shared" si="22"/>
        <v>-0.254</v>
      </c>
      <c r="J258">
        <f t="shared" si="23"/>
        <v>0.11276404766016232</v>
      </c>
      <c r="K258">
        <f t="shared" si="24"/>
        <v>-1701.233712533118</v>
      </c>
      <c r="L258">
        <f t="shared" si="25"/>
        <v>0.35460392345962993</v>
      </c>
      <c r="O258">
        <f t="shared" si="26"/>
        <v>-1714.6292535766859</v>
      </c>
      <c r="P258">
        <f t="shared" si="27"/>
        <v>-1.1488899360208695</v>
      </c>
    </row>
    <row r="259" spans="1:16" x14ac:dyDescent="0.25">
      <c r="A259">
        <v>12.85</v>
      </c>
      <c r="B259">
        <v>-0.249</v>
      </c>
      <c r="C259" s="1">
        <v>0.115</v>
      </c>
      <c r="H259">
        <f t="shared" ref="H259:H322" si="28">A259</f>
        <v>12.85</v>
      </c>
      <c r="I259">
        <f t="shared" ref="I259:I322" si="29">B259</f>
        <v>-0.249</v>
      </c>
      <c r="J259">
        <f t="shared" ref="J259:J322" si="30">C259-E$12*A259</f>
        <v>0.11476312597133484</v>
      </c>
      <c r="K259">
        <f t="shared" ref="K259:K322" si="31">F$24*I259</f>
        <v>-1667.7448599241984</v>
      </c>
      <c r="L259">
        <f t="shared" ref="L259:L322" si="32">F$25*J259</f>
        <v>0.36089033324319131</v>
      </c>
      <c r="O259">
        <f t="shared" ref="O259:O322" si="33">K259-N$12</f>
        <v>-1681.1404009677663</v>
      </c>
      <c r="P259">
        <f t="shared" ref="P259:P322" si="34">L259-N$15</f>
        <v>-1.1426035262373082</v>
      </c>
    </row>
    <row r="260" spans="1:16" x14ac:dyDescent="0.25">
      <c r="A260">
        <v>12.9</v>
      </c>
      <c r="B260">
        <v>-0.247</v>
      </c>
      <c r="C260" s="1">
        <v>0.11700000000000001</v>
      </c>
      <c r="H260">
        <f t="shared" si="28"/>
        <v>12.9</v>
      </c>
      <c r="I260">
        <f t="shared" si="29"/>
        <v>-0.247</v>
      </c>
      <c r="J260">
        <f t="shared" si="30"/>
        <v>0.11676220428250735</v>
      </c>
      <c r="K260">
        <f t="shared" si="31"/>
        <v>-1654.3493188806306</v>
      </c>
      <c r="L260">
        <f t="shared" si="32"/>
        <v>0.36717674302675263</v>
      </c>
      <c r="O260">
        <f t="shared" si="33"/>
        <v>-1667.7448599241984</v>
      </c>
      <c r="P260">
        <f t="shared" si="34"/>
        <v>-1.1363171164537467</v>
      </c>
    </row>
    <row r="261" spans="1:16" x14ac:dyDescent="0.25">
      <c r="A261">
        <v>12.95</v>
      </c>
      <c r="B261">
        <v>-0.24399999999999999</v>
      </c>
      <c r="C261" s="1">
        <v>0.11799999999999999</v>
      </c>
      <c r="H261">
        <f t="shared" si="28"/>
        <v>12.95</v>
      </c>
      <c r="I261">
        <f t="shared" si="29"/>
        <v>-0.24399999999999999</v>
      </c>
      <c r="J261">
        <f t="shared" si="30"/>
        <v>0.11776128259367984</v>
      </c>
      <c r="K261">
        <f t="shared" si="31"/>
        <v>-1634.2560073152788</v>
      </c>
      <c r="L261">
        <f t="shared" si="32"/>
        <v>0.37031849872226363</v>
      </c>
      <c r="O261">
        <f t="shared" si="33"/>
        <v>-1647.6515483588466</v>
      </c>
      <c r="P261">
        <f t="shared" si="34"/>
        <v>-1.1331753607582358</v>
      </c>
    </row>
    <row r="262" spans="1:16" x14ac:dyDescent="0.25">
      <c r="A262">
        <v>13</v>
      </c>
      <c r="B262">
        <v>-0.24299999999999999</v>
      </c>
      <c r="C262" s="1">
        <v>0.11899999999999999</v>
      </c>
      <c r="H262">
        <f t="shared" si="28"/>
        <v>13</v>
      </c>
      <c r="I262">
        <f t="shared" si="29"/>
        <v>-0.24299999999999999</v>
      </c>
      <c r="J262">
        <f t="shared" si="30"/>
        <v>0.11876036090485236</v>
      </c>
      <c r="K262">
        <f t="shared" si="31"/>
        <v>-1627.5582367934949</v>
      </c>
      <c r="L262">
        <f t="shared" si="32"/>
        <v>0.3734602544177747</v>
      </c>
      <c r="O262">
        <f t="shared" si="33"/>
        <v>-1640.9537778370627</v>
      </c>
      <c r="P262">
        <f t="shared" si="34"/>
        <v>-1.1300336050627247</v>
      </c>
    </row>
    <row r="263" spans="1:16" x14ac:dyDescent="0.25">
      <c r="A263">
        <v>13.05</v>
      </c>
      <c r="B263">
        <v>-0.24199999999999999</v>
      </c>
      <c r="C263" s="1">
        <v>0.12</v>
      </c>
      <c r="H263">
        <f t="shared" si="28"/>
        <v>13.05</v>
      </c>
      <c r="I263">
        <f t="shared" si="29"/>
        <v>-0.24199999999999999</v>
      </c>
      <c r="J263">
        <f t="shared" si="30"/>
        <v>0.11975943921602486</v>
      </c>
      <c r="K263">
        <f t="shared" si="31"/>
        <v>-1620.8604662717109</v>
      </c>
      <c r="L263">
        <f t="shared" si="32"/>
        <v>0.3766020101132857</v>
      </c>
      <c r="O263">
        <f t="shared" si="33"/>
        <v>-1634.2560073152788</v>
      </c>
      <c r="P263">
        <f t="shared" si="34"/>
        <v>-1.1268918493672138</v>
      </c>
    </row>
    <row r="264" spans="1:16" x14ac:dyDescent="0.25">
      <c r="A264">
        <v>13.1</v>
      </c>
      <c r="B264">
        <v>-0.23799999999999999</v>
      </c>
      <c r="C264" s="1">
        <v>0.121</v>
      </c>
      <c r="H264">
        <f t="shared" si="28"/>
        <v>13.1</v>
      </c>
      <c r="I264">
        <f t="shared" si="29"/>
        <v>-0.23799999999999999</v>
      </c>
      <c r="J264">
        <f t="shared" si="30"/>
        <v>0.12075851752719736</v>
      </c>
      <c r="K264">
        <f t="shared" si="31"/>
        <v>-1594.069384184575</v>
      </c>
      <c r="L264">
        <f t="shared" si="32"/>
        <v>0.37974376580879671</v>
      </c>
      <c r="O264">
        <f t="shared" si="33"/>
        <v>-1607.4649252281429</v>
      </c>
      <c r="P264">
        <f t="shared" si="34"/>
        <v>-1.1237500936717026</v>
      </c>
    </row>
    <row r="265" spans="1:16" x14ac:dyDescent="0.25">
      <c r="A265">
        <v>13.15</v>
      </c>
      <c r="B265">
        <v>-0.23400000000000001</v>
      </c>
      <c r="C265" s="1">
        <v>0.122</v>
      </c>
      <c r="H265">
        <f t="shared" si="28"/>
        <v>13.15</v>
      </c>
      <c r="I265">
        <f t="shared" si="29"/>
        <v>-0.23400000000000001</v>
      </c>
      <c r="J265">
        <f t="shared" si="30"/>
        <v>0.12175759583836988</v>
      </c>
      <c r="K265">
        <f t="shared" si="31"/>
        <v>-1567.2783020974396</v>
      </c>
      <c r="L265">
        <f t="shared" si="32"/>
        <v>0.38288552150430777</v>
      </c>
      <c r="O265">
        <f t="shared" si="33"/>
        <v>-1580.6738431410074</v>
      </c>
      <c r="P265">
        <f t="shared" si="34"/>
        <v>-1.1206083379761917</v>
      </c>
    </row>
    <row r="266" spans="1:16" x14ac:dyDescent="0.25">
      <c r="A266">
        <v>13.2</v>
      </c>
      <c r="B266">
        <v>-0.23</v>
      </c>
      <c r="C266" s="1">
        <v>0.124</v>
      </c>
      <c r="H266">
        <f t="shared" si="28"/>
        <v>13.2</v>
      </c>
      <c r="I266">
        <f t="shared" si="29"/>
        <v>-0.23</v>
      </c>
      <c r="J266">
        <f t="shared" si="30"/>
        <v>0.12375667414954239</v>
      </c>
      <c r="K266">
        <f t="shared" si="31"/>
        <v>-1540.4872200103039</v>
      </c>
      <c r="L266">
        <f t="shared" si="32"/>
        <v>0.38917193128786914</v>
      </c>
      <c r="O266">
        <f t="shared" si="33"/>
        <v>-1553.8827610538717</v>
      </c>
      <c r="P266">
        <f t="shared" si="34"/>
        <v>-1.1143219281926302</v>
      </c>
    </row>
    <row r="267" spans="1:16" x14ac:dyDescent="0.25">
      <c r="A267">
        <v>13.25</v>
      </c>
      <c r="B267">
        <v>-0.22800000000000001</v>
      </c>
      <c r="C267" s="1">
        <v>0.125</v>
      </c>
      <c r="H267">
        <f t="shared" si="28"/>
        <v>13.25</v>
      </c>
      <c r="I267">
        <f t="shared" si="29"/>
        <v>-0.22800000000000001</v>
      </c>
      <c r="J267">
        <f t="shared" si="30"/>
        <v>0.12475575246071491</v>
      </c>
      <c r="K267">
        <f t="shared" si="31"/>
        <v>-1527.091678966736</v>
      </c>
      <c r="L267">
        <f t="shared" si="32"/>
        <v>0.39231368698338021</v>
      </c>
      <c r="O267">
        <f t="shared" si="33"/>
        <v>-1540.4872200103039</v>
      </c>
      <c r="P267">
        <f t="shared" si="34"/>
        <v>-1.1111801724971193</v>
      </c>
    </row>
    <row r="268" spans="1:16" x14ac:dyDescent="0.25">
      <c r="A268">
        <v>13.3</v>
      </c>
      <c r="B268">
        <v>-0.22700000000000001</v>
      </c>
      <c r="C268" s="1">
        <v>0.127</v>
      </c>
      <c r="H268">
        <f t="shared" si="28"/>
        <v>13.3</v>
      </c>
      <c r="I268">
        <f t="shared" si="29"/>
        <v>-0.22700000000000001</v>
      </c>
      <c r="J268">
        <f t="shared" si="30"/>
        <v>0.1267548307718874</v>
      </c>
      <c r="K268">
        <f t="shared" si="31"/>
        <v>-1520.3939084449521</v>
      </c>
      <c r="L268">
        <f t="shared" si="32"/>
        <v>0.39860009676694147</v>
      </c>
      <c r="O268">
        <f t="shared" si="33"/>
        <v>-1533.7894494885199</v>
      </c>
      <c r="P268">
        <f t="shared" si="34"/>
        <v>-1.104893762713558</v>
      </c>
    </row>
    <row r="269" spans="1:16" x14ac:dyDescent="0.25">
      <c r="A269">
        <v>13.35</v>
      </c>
      <c r="B269">
        <v>-0.22500000000000001</v>
      </c>
      <c r="C269" s="1">
        <v>0.127</v>
      </c>
      <c r="H269">
        <f t="shared" si="28"/>
        <v>13.35</v>
      </c>
      <c r="I269">
        <f t="shared" si="29"/>
        <v>-0.22500000000000001</v>
      </c>
      <c r="J269">
        <f t="shared" si="30"/>
        <v>0.12675390908305992</v>
      </c>
      <c r="K269">
        <f t="shared" si="31"/>
        <v>-1506.998367401384</v>
      </c>
      <c r="L269">
        <f t="shared" si="32"/>
        <v>0.39859719837440222</v>
      </c>
      <c r="O269">
        <f t="shared" si="33"/>
        <v>-1520.3939084449519</v>
      </c>
      <c r="P269">
        <f t="shared" si="34"/>
        <v>-1.1048966611060971</v>
      </c>
    </row>
    <row r="270" spans="1:16" x14ac:dyDescent="0.25">
      <c r="A270">
        <v>13.4</v>
      </c>
      <c r="B270">
        <v>-0.224</v>
      </c>
      <c r="C270" s="1">
        <v>0.128</v>
      </c>
      <c r="H270">
        <f t="shared" si="28"/>
        <v>13.4</v>
      </c>
      <c r="I270">
        <f t="shared" si="29"/>
        <v>-0.224</v>
      </c>
      <c r="J270">
        <f t="shared" si="30"/>
        <v>0.12775298739423244</v>
      </c>
      <c r="K270">
        <f t="shared" si="31"/>
        <v>-1500.3005968796001</v>
      </c>
      <c r="L270">
        <f t="shared" si="32"/>
        <v>0.40173895406991328</v>
      </c>
      <c r="O270">
        <f t="shared" si="33"/>
        <v>-1513.696137923168</v>
      </c>
      <c r="P270">
        <f t="shared" si="34"/>
        <v>-1.1017549054105862</v>
      </c>
    </row>
    <row r="271" spans="1:16" x14ac:dyDescent="0.25">
      <c r="A271">
        <v>13.45</v>
      </c>
      <c r="B271">
        <v>-0.222</v>
      </c>
      <c r="C271" s="1">
        <v>0.129</v>
      </c>
      <c r="H271">
        <f t="shared" si="28"/>
        <v>13.45</v>
      </c>
      <c r="I271">
        <f t="shared" si="29"/>
        <v>-0.222</v>
      </c>
      <c r="J271">
        <f t="shared" si="30"/>
        <v>0.12875206570540496</v>
      </c>
      <c r="K271">
        <f t="shared" si="31"/>
        <v>-1486.9050558360323</v>
      </c>
      <c r="L271">
        <f t="shared" si="32"/>
        <v>0.40488070976542434</v>
      </c>
      <c r="O271">
        <f t="shared" si="33"/>
        <v>-1500.3005968796001</v>
      </c>
      <c r="P271">
        <f t="shared" si="34"/>
        <v>-1.0986131497150751</v>
      </c>
    </row>
    <row r="272" spans="1:16" x14ac:dyDescent="0.25">
      <c r="A272">
        <v>13.5</v>
      </c>
      <c r="B272">
        <v>-0.218</v>
      </c>
      <c r="C272" s="1">
        <v>0.13</v>
      </c>
      <c r="H272">
        <f t="shared" si="28"/>
        <v>13.5</v>
      </c>
      <c r="I272">
        <f t="shared" si="29"/>
        <v>-0.218</v>
      </c>
      <c r="J272">
        <f t="shared" si="30"/>
        <v>0.12975114401657745</v>
      </c>
      <c r="K272">
        <f t="shared" si="31"/>
        <v>-1460.1139737488966</v>
      </c>
      <c r="L272">
        <f t="shared" si="32"/>
        <v>0.40802246546093535</v>
      </c>
      <c r="O272">
        <f t="shared" si="33"/>
        <v>-1473.5095147924644</v>
      </c>
      <c r="P272">
        <f t="shared" si="34"/>
        <v>-1.0954713940195639</v>
      </c>
    </row>
    <row r="273" spans="1:16" x14ac:dyDescent="0.25">
      <c r="A273">
        <v>13.55</v>
      </c>
      <c r="B273">
        <v>-0.21199999999999999</v>
      </c>
      <c r="C273" s="1">
        <v>0.13200000000000001</v>
      </c>
      <c r="H273">
        <f t="shared" si="28"/>
        <v>13.55</v>
      </c>
      <c r="I273">
        <f t="shared" si="29"/>
        <v>-0.21199999999999999</v>
      </c>
      <c r="J273">
        <f t="shared" si="30"/>
        <v>0.13175022232774997</v>
      </c>
      <c r="K273">
        <f t="shared" si="31"/>
        <v>-1419.927350618193</v>
      </c>
      <c r="L273">
        <f t="shared" si="32"/>
        <v>0.41430887524449672</v>
      </c>
      <c r="O273">
        <f t="shared" si="33"/>
        <v>-1433.3228916617609</v>
      </c>
      <c r="P273">
        <f t="shared" si="34"/>
        <v>-1.0891849842360026</v>
      </c>
    </row>
    <row r="274" spans="1:16" x14ac:dyDescent="0.25">
      <c r="A274">
        <v>13.6</v>
      </c>
      <c r="B274">
        <v>-0.20799999999999999</v>
      </c>
      <c r="C274" s="1">
        <v>0.13500000000000001</v>
      </c>
      <c r="H274">
        <f t="shared" si="28"/>
        <v>13.6</v>
      </c>
      <c r="I274">
        <f t="shared" si="29"/>
        <v>-0.20799999999999999</v>
      </c>
      <c r="J274">
        <f t="shared" si="30"/>
        <v>0.13474930063892249</v>
      </c>
      <c r="K274">
        <f t="shared" si="31"/>
        <v>-1393.1362685310573</v>
      </c>
      <c r="L274">
        <f t="shared" si="32"/>
        <v>0.42373993911610841</v>
      </c>
      <c r="O274">
        <f t="shared" si="33"/>
        <v>-1406.5318095746252</v>
      </c>
      <c r="P274">
        <f t="shared" si="34"/>
        <v>-1.0797539203643911</v>
      </c>
    </row>
    <row r="275" spans="1:16" x14ac:dyDescent="0.25">
      <c r="A275">
        <v>13.65</v>
      </c>
      <c r="B275">
        <v>-0.20499999999999999</v>
      </c>
      <c r="C275" s="1">
        <v>0.13700000000000001</v>
      </c>
      <c r="H275">
        <f t="shared" si="28"/>
        <v>13.65</v>
      </c>
      <c r="I275">
        <f t="shared" si="29"/>
        <v>-0.20499999999999999</v>
      </c>
      <c r="J275">
        <f t="shared" si="30"/>
        <v>0.13674837895009498</v>
      </c>
      <c r="K275">
        <f t="shared" si="31"/>
        <v>-1373.0429569657053</v>
      </c>
      <c r="L275">
        <f t="shared" si="32"/>
        <v>0.43002634889966973</v>
      </c>
      <c r="O275">
        <f t="shared" si="33"/>
        <v>-1386.4384980092732</v>
      </c>
      <c r="P275">
        <f t="shared" si="34"/>
        <v>-1.0734675105808296</v>
      </c>
    </row>
    <row r="276" spans="1:16" x14ac:dyDescent="0.25">
      <c r="A276">
        <v>13.7</v>
      </c>
      <c r="B276">
        <v>-0.20300000000000001</v>
      </c>
      <c r="C276" s="1">
        <v>0.13800000000000001</v>
      </c>
      <c r="H276">
        <f t="shared" si="28"/>
        <v>13.7</v>
      </c>
      <c r="I276">
        <f t="shared" si="29"/>
        <v>-0.20300000000000001</v>
      </c>
      <c r="J276">
        <f t="shared" si="30"/>
        <v>0.1377474572612675</v>
      </c>
      <c r="K276">
        <f t="shared" si="31"/>
        <v>-1359.6474159221377</v>
      </c>
      <c r="L276">
        <f t="shared" si="32"/>
        <v>0.43316810459518079</v>
      </c>
      <c r="O276">
        <f t="shared" si="33"/>
        <v>-1373.0429569657056</v>
      </c>
      <c r="P276">
        <f t="shared" si="34"/>
        <v>-1.0703257548853187</v>
      </c>
    </row>
    <row r="277" spans="1:16" x14ac:dyDescent="0.25">
      <c r="A277">
        <v>13.75</v>
      </c>
      <c r="B277">
        <v>-0.20100000000000001</v>
      </c>
      <c r="C277" s="1">
        <v>0.13900000000000001</v>
      </c>
      <c r="H277">
        <f t="shared" si="28"/>
        <v>13.75</v>
      </c>
      <c r="I277">
        <f t="shared" si="29"/>
        <v>-0.20100000000000001</v>
      </c>
      <c r="J277">
        <f t="shared" si="30"/>
        <v>0.13874653557244002</v>
      </c>
      <c r="K277">
        <f t="shared" si="31"/>
        <v>-1346.2518748785699</v>
      </c>
      <c r="L277">
        <f t="shared" si="32"/>
        <v>0.43630986029069185</v>
      </c>
      <c r="O277">
        <f t="shared" si="33"/>
        <v>-1359.6474159221377</v>
      </c>
      <c r="P277">
        <f t="shared" si="34"/>
        <v>-1.0671839991898076</v>
      </c>
    </row>
    <row r="278" spans="1:16" x14ac:dyDescent="0.25">
      <c r="A278">
        <v>13.8</v>
      </c>
      <c r="B278">
        <v>-0.2</v>
      </c>
      <c r="C278" s="1">
        <v>0.14000000000000001</v>
      </c>
      <c r="H278">
        <f t="shared" si="28"/>
        <v>13.8</v>
      </c>
      <c r="I278">
        <f t="shared" si="29"/>
        <v>-0.2</v>
      </c>
      <c r="J278">
        <f t="shared" si="30"/>
        <v>0.13974561388361251</v>
      </c>
      <c r="K278">
        <f t="shared" si="31"/>
        <v>-1339.554104356786</v>
      </c>
      <c r="L278">
        <f t="shared" si="32"/>
        <v>0.4394516159862028</v>
      </c>
      <c r="O278">
        <f t="shared" si="33"/>
        <v>-1352.9496454003538</v>
      </c>
      <c r="P278">
        <f t="shared" si="34"/>
        <v>-1.0640422434942967</v>
      </c>
    </row>
    <row r="279" spans="1:16" x14ac:dyDescent="0.25">
      <c r="A279">
        <v>13.85</v>
      </c>
      <c r="B279">
        <v>-0.19900000000000001</v>
      </c>
      <c r="C279" s="1">
        <v>0.14099999999999999</v>
      </c>
      <c r="H279">
        <f t="shared" si="28"/>
        <v>13.85</v>
      </c>
      <c r="I279">
        <f t="shared" si="29"/>
        <v>-0.19900000000000001</v>
      </c>
      <c r="J279">
        <f t="shared" si="30"/>
        <v>0.140744692194785</v>
      </c>
      <c r="K279">
        <f t="shared" si="31"/>
        <v>-1332.856333835002</v>
      </c>
      <c r="L279">
        <f t="shared" si="32"/>
        <v>0.44259337168171381</v>
      </c>
      <c r="O279">
        <f t="shared" si="33"/>
        <v>-1346.2518748785699</v>
      </c>
      <c r="P279">
        <f t="shared" si="34"/>
        <v>-1.0609004877987855</v>
      </c>
    </row>
    <row r="280" spans="1:16" x14ac:dyDescent="0.25">
      <c r="A280">
        <v>13.9</v>
      </c>
      <c r="B280">
        <v>-0.19400000000000001</v>
      </c>
      <c r="C280" s="1">
        <v>0.14199999999999999</v>
      </c>
      <c r="H280">
        <f t="shared" si="28"/>
        <v>13.9</v>
      </c>
      <c r="I280">
        <f t="shared" si="29"/>
        <v>-0.19400000000000001</v>
      </c>
      <c r="J280">
        <f t="shared" si="30"/>
        <v>0.14174377050595752</v>
      </c>
      <c r="K280">
        <f t="shared" si="31"/>
        <v>-1299.3674812260824</v>
      </c>
      <c r="L280">
        <f t="shared" si="32"/>
        <v>0.44573512737722487</v>
      </c>
      <c r="O280">
        <f t="shared" si="33"/>
        <v>-1312.7630222696503</v>
      </c>
      <c r="P280">
        <f t="shared" si="34"/>
        <v>-1.0577587321032746</v>
      </c>
    </row>
    <row r="281" spans="1:16" x14ac:dyDescent="0.25">
      <c r="A281">
        <v>13.95</v>
      </c>
      <c r="B281">
        <v>-0.191</v>
      </c>
      <c r="C281">
        <v>0.14399999999999999</v>
      </c>
      <c r="H281">
        <f t="shared" si="28"/>
        <v>13.95</v>
      </c>
      <c r="I281">
        <f t="shared" si="29"/>
        <v>-0.191</v>
      </c>
      <c r="J281">
        <f t="shared" si="30"/>
        <v>0.14374284881713001</v>
      </c>
      <c r="K281">
        <f t="shared" si="31"/>
        <v>-1279.2741696607304</v>
      </c>
      <c r="L281">
        <f t="shared" si="32"/>
        <v>0.45202153716078614</v>
      </c>
      <c r="O281">
        <f t="shared" si="33"/>
        <v>-1292.6697107042983</v>
      </c>
      <c r="P281">
        <f t="shared" si="34"/>
        <v>-1.0514723223197133</v>
      </c>
    </row>
    <row r="282" spans="1:16" x14ac:dyDescent="0.25">
      <c r="A282">
        <v>14</v>
      </c>
      <c r="B282">
        <v>-0.187</v>
      </c>
      <c r="C282" s="1">
        <v>0.14599999999999999</v>
      </c>
      <c r="H282">
        <f t="shared" si="28"/>
        <v>14</v>
      </c>
      <c r="I282">
        <f t="shared" si="29"/>
        <v>-0.187</v>
      </c>
      <c r="J282">
        <f t="shared" si="30"/>
        <v>0.14574192712830253</v>
      </c>
      <c r="K282">
        <f t="shared" si="31"/>
        <v>-1252.4830875735947</v>
      </c>
      <c r="L282">
        <f t="shared" si="32"/>
        <v>0.45830794694434751</v>
      </c>
      <c r="O282">
        <f t="shared" si="33"/>
        <v>-1265.8786286171626</v>
      </c>
      <c r="P282">
        <f t="shared" si="34"/>
        <v>-1.045185912536152</v>
      </c>
    </row>
    <row r="283" spans="1:16" x14ac:dyDescent="0.25">
      <c r="A283">
        <v>14.05</v>
      </c>
      <c r="B283">
        <v>-0.185</v>
      </c>
      <c r="C283" s="1">
        <v>0.14699999999999999</v>
      </c>
      <c r="H283">
        <f t="shared" si="28"/>
        <v>14.05</v>
      </c>
      <c r="I283">
        <f t="shared" si="29"/>
        <v>-0.185</v>
      </c>
      <c r="J283">
        <f t="shared" si="30"/>
        <v>0.14674100543947505</v>
      </c>
      <c r="K283">
        <f t="shared" si="31"/>
        <v>-1239.0875465300269</v>
      </c>
      <c r="L283">
        <f t="shared" si="32"/>
        <v>0.46144970263985863</v>
      </c>
      <c r="O283">
        <f t="shared" si="33"/>
        <v>-1252.4830875735947</v>
      </c>
      <c r="P283">
        <f t="shared" si="34"/>
        <v>-1.0420441568406407</v>
      </c>
    </row>
    <row r="284" spans="1:16" x14ac:dyDescent="0.25">
      <c r="A284">
        <v>14.1</v>
      </c>
      <c r="B284">
        <v>-0.183</v>
      </c>
      <c r="C284" s="1">
        <v>0.14899999999999999</v>
      </c>
      <c r="H284">
        <f t="shared" si="28"/>
        <v>14.1</v>
      </c>
      <c r="I284">
        <f t="shared" si="29"/>
        <v>-0.183</v>
      </c>
      <c r="J284">
        <f t="shared" si="30"/>
        <v>0.14874008375064754</v>
      </c>
      <c r="K284">
        <f t="shared" si="31"/>
        <v>-1225.692005486459</v>
      </c>
      <c r="L284">
        <f t="shared" si="32"/>
        <v>0.46773611242341989</v>
      </c>
      <c r="O284">
        <f t="shared" si="33"/>
        <v>-1239.0875465300269</v>
      </c>
      <c r="P284">
        <f t="shared" si="34"/>
        <v>-1.0357577470570796</v>
      </c>
    </row>
    <row r="285" spans="1:16" x14ac:dyDescent="0.25">
      <c r="A285">
        <v>14.15</v>
      </c>
      <c r="B285">
        <v>-0.182</v>
      </c>
      <c r="C285">
        <v>0.15</v>
      </c>
      <c r="H285">
        <f t="shared" si="28"/>
        <v>14.15</v>
      </c>
      <c r="I285">
        <f t="shared" si="29"/>
        <v>-0.182</v>
      </c>
      <c r="J285">
        <f t="shared" si="30"/>
        <v>0.14973916206182006</v>
      </c>
      <c r="K285">
        <f t="shared" si="31"/>
        <v>-1218.9942349646751</v>
      </c>
      <c r="L285">
        <f t="shared" si="32"/>
        <v>0.47087786811893095</v>
      </c>
      <c r="O285">
        <f t="shared" si="33"/>
        <v>-1232.389776008243</v>
      </c>
      <c r="P285">
        <f t="shared" si="34"/>
        <v>-1.0326159913615685</v>
      </c>
    </row>
    <row r="286" spans="1:16" x14ac:dyDescent="0.25">
      <c r="A286">
        <v>14.2</v>
      </c>
      <c r="B286">
        <v>-0.18</v>
      </c>
      <c r="C286">
        <v>0.151</v>
      </c>
      <c r="H286">
        <f t="shared" si="28"/>
        <v>14.2</v>
      </c>
      <c r="I286">
        <f t="shared" si="29"/>
        <v>-0.18</v>
      </c>
      <c r="J286">
        <f t="shared" si="30"/>
        <v>0.15073824037299258</v>
      </c>
      <c r="K286">
        <f t="shared" si="31"/>
        <v>-1205.5986939211073</v>
      </c>
      <c r="L286">
        <f t="shared" si="32"/>
        <v>0.47401962381444201</v>
      </c>
      <c r="O286">
        <f t="shared" si="33"/>
        <v>-1218.9942349646751</v>
      </c>
      <c r="P286">
        <f t="shared" si="34"/>
        <v>-1.0294742356660573</v>
      </c>
    </row>
    <row r="287" spans="1:16" x14ac:dyDescent="0.25">
      <c r="A287">
        <v>14.25</v>
      </c>
      <c r="B287">
        <v>-0.17699999999999999</v>
      </c>
      <c r="C287">
        <v>0.152</v>
      </c>
      <c r="H287">
        <f t="shared" si="28"/>
        <v>14.25</v>
      </c>
      <c r="I287">
        <f t="shared" si="29"/>
        <v>-0.17699999999999999</v>
      </c>
      <c r="J287">
        <f t="shared" si="30"/>
        <v>0.15173731868416507</v>
      </c>
      <c r="K287">
        <f t="shared" si="31"/>
        <v>-1185.5053823557555</v>
      </c>
      <c r="L287">
        <f t="shared" si="32"/>
        <v>0.47716137950995302</v>
      </c>
      <c r="O287">
        <f t="shared" si="33"/>
        <v>-1198.9009233993233</v>
      </c>
      <c r="P287">
        <f t="shared" si="34"/>
        <v>-1.0263324799705464</v>
      </c>
    </row>
    <row r="288" spans="1:16" x14ac:dyDescent="0.25">
      <c r="A288">
        <v>14.3</v>
      </c>
      <c r="B288">
        <v>-0.17199999999999999</v>
      </c>
      <c r="C288" s="1">
        <v>0.154</v>
      </c>
      <c r="H288">
        <f t="shared" si="28"/>
        <v>14.3</v>
      </c>
      <c r="I288">
        <f t="shared" si="29"/>
        <v>-0.17199999999999999</v>
      </c>
      <c r="J288">
        <f t="shared" si="30"/>
        <v>0.15373639699533759</v>
      </c>
      <c r="K288">
        <f t="shared" si="31"/>
        <v>-1152.0165297468357</v>
      </c>
      <c r="L288">
        <f t="shared" si="32"/>
        <v>0.4834477892935144</v>
      </c>
      <c r="O288">
        <f t="shared" si="33"/>
        <v>-1165.4120707904035</v>
      </c>
      <c r="P288">
        <f t="shared" si="34"/>
        <v>-1.0200460701869849</v>
      </c>
    </row>
    <row r="289" spans="1:16" x14ac:dyDescent="0.25">
      <c r="A289">
        <v>14.35</v>
      </c>
      <c r="B289">
        <v>-0.16800000000000001</v>
      </c>
      <c r="C289">
        <v>0.156</v>
      </c>
      <c r="H289">
        <f t="shared" si="28"/>
        <v>14.35</v>
      </c>
      <c r="I289">
        <f t="shared" si="29"/>
        <v>-0.16800000000000001</v>
      </c>
      <c r="J289">
        <f t="shared" si="30"/>
        <v>0.15573547530651011</v>
      </c>
      <c r="K289">
        <f t="shared" si="31"/>
        <v>-1125.2254476597002</v>
      </c>
      <c r="L289">
        <f t="shared" si="32"/>
        <v>0.48973419907707577</v>
      </c>
      <c r="O289">
        <f t="shared" si="33"/>
        <v>-1138.620988703268</v>
      </c>
      <c r="P289">
        <f t="shared" si="34"/>
        <v>-1.0137596604034236</v>
      </c>
    </row>
    <row r="290" spans="1:16" x14ac:dyDescent="0.25">
      <c r="A290">
        <v>14.4</v>
      </c>
      <c r="B290">
        <v>-0.16500000000000001</v>
      </c>
      <c r="C290">
        <v>0.159</v>
      </c>
      <c r="H290">
        <f t="shared" si="28"/>
        <v>14.4</v>
      </c>
      <c r="I290">
        <f t="shared" si="29"/>
        <v>-0.16500000000000001</v>
      </c>
      <c r="J290">
        <f t="shared" si="30"/>
        <v>0.1587345536176826</v>
      </c>
      <c r="K290">
        <f t="shared" si="31"/>
        <v>-1105.1321360943484</v>
      </c>
      <c r="L290">
        <f t="shared" si="32"/>
        <v>0.4991652629486874</v>
      </c>
      <c r="O290">
        <f t="shared" si="33"/>
        <v>-1118.5276771379163</v>
      </c>
      <c r="P290">
        <f t="shared" si="34"/>
        <v>-1.0043285965318121</v>
      </c>
    </row>
    <row r="291" spans="1:16" x14ac:dyDescent="0.25">
      <c r="A291">
        <v>14.45</v>
      </c>
      <c r="B291">
        <v>-0.16300000000000001</v>
      </c>
      <c r="C291">
        <v>0.16</v>
      </c>
      <c r="H291">
        <f t="shared" si="28"/>
        <v>14.45</v>
      </c>
      <c r="I291">
        <f t="shared" si="29"/>
        <v>-0.16300000000000001</v>
      </c>
      <c r="J291">
        <f t="shared" si="30"/>
        <v>0.15973363192885512</v>
      </c>
      <c r="K291">
        <f t="shared" si="31"/>
        <v>-1091.7365950507806</v>
      </c>
      <c r="L291">
        <f t="shared" si="32"/>
        <v>0.50230701864419847</v>
      </c>
      <c r="O291">
        <f t="shared" si="33"/>
        <v>-1105.1321360943484</v>
      </c>
      <c r="P291">
        <f t="shared" si="34"/>
        <v>-1.0011868408363009</v>
      </c>
    </row>
    <row r="292" spans="1:16" x14ac:dyDescent="0.25">
      <c r="A292">
        <v>14.5</v>
      </c>
      <c r="B292">
        <v>-0.161</v>
      </c>
      <c r="C292">
        <v>0.16200000000000001</v>
      </c>
      <c r="H292">
        <f t="shared" si="28"/>
        <v>14.5</v>
      </c>
      <c r="I292">
        <f t="shared" si="29"/>
        <v>-0.161</v>
      </c>
      <c r="J292">
        <f t="shared" si="30"/>
        <v>0.16173271024002764</v>
      </c>
      <c r="K292">
        <f t="shared" si="31"/>
        <v>-1078.3410540072127</v>
      </c>
      <c r="L292">
        <f t="shared" si="32"/>
        <v>0.50859342842775979</v>
      </c>
      <c r="O292">
        <f t="shared" si="33"/>
        <v>-1091.7365950507806</v>
      </c>
      <c r="P292">
        <f t="shared" si="34"/>
        <v>-0.99490043105273962</v>
      </c>
    </row>
    <row r="293" spans="1:16" x14ac:dyDescent="0.25">
      <c r="A293">
        <v>14.55</v>
      </c>
      <c r="B293">
        <v>-0.16</v>
      </c>
      <c r="C293">
        <v>0.16200000000000001</v>
      </c>
      <c r="H293">
        <f t="shared" si="28"/>
        <v>14.55</v>
      </c>
      <c r="I293">
        <f t="shared" si="29"/>
        <v>-0.16</v>
      </c>
      <c r="J293">
        <f t="shared" si="30"/>
        <v>0.16173178855120016</v>
      </c>
      <c r="K293">
        <f t="shared" si="31"/>
        <v>-1071.6432834854288</v>
      </c>
      <c r="L293">
        <f t="shared" si="32"/>
        <v>0.50859053003522059</v>
      </c>
      <c r="O293">
        <f t="shared" si="33"/>
        <v>-1085.0388245289967</v>
      </c>
      <c r="P293">
        <f t="shared" si="34"/>
        <v>-0.99490332944527882</v>
      </c>
    </row>
    <row r="294" spans="1:16" x14ac:dyDescent="0.25">
      <c r="A294">
        <v>14.6</v>
      </c>
      <c r="B294">
        <v>-0.158</v>
      </c>
      <c r="C294" s="1">
        <v>0.16400000000000001</v>
      </c>
      <c r="H294">
        <f t="shared" si="28"/>
        <v>14.6</v>
      </c>
      <c r="I294">
        <f t="shared" si="29"/>
        <v>-0.158</v>
      </c>
      <c r="J294">
        <f t="shared" si="30"/>
        <v>0.16373086686237265</v>
      </c>
      <c r="K294">
        <f t="shared" si="31"/>
        <v>-1058.2477424418607</v>
      </c>
      <c r="L294">
        <f t="shared" si="32"/>
        <v>0.51487693981878191</v>
      </c>
      <c r="O294">
        <f t="shared" si="33"/>
        <v>-1071.6432834854286</v>
      </c>
      <c r="P294">
        <f t="shared" si="34"/>
        <v>-0.9886169196617175</v>
      </c>
    </row>
    <row r="295" spans="1:16" x14ac:dyDescent="0.25">
      <c r="A295">
        <v>14.65</v>
      </c>
      <c r="B295">
        <v>-0.154</v>
      </c>
      <c r="C295">
        <v>0.16500000000000001</v>
      </c>
      <c r="H295">
        <f t="shared" si="28"/>
        <v>14.65</v>
      </c>
      <c r="I295">
        <f t="shared" si="29"/>
        <v>-0.154</v>
      </c>
      <c r="J295">
        <f t="shared" si="30"/>
        <v>0.16472994517354517</v>
      </c>
      <c r="K295">
        <f t="shared" si="31"/>
        <v>-1031.456660354725</v>
      </c>
      <c r="L295">
        <f t="shared" si="32"/>
        <v>0.51801869551429292</v>
      </c>
      <c r="O295">
        <f t="shared" si="33"/>
        <v>-1044.8522013982929</v>
      </c>
      <c r="P295">
        <f t="shared" si="34"/>
        <v>-0.98547516396620649</v>
      </c>
    </row>
    <row r="296" spans="1:16" x14ac:dyDescent="0.25">
      <c r="A296">
        <v>14.7</v>
      </c>
      <c r="B296">
        <v>-0.14899999999999999</v>
      </c>
      <c r="C296">
        <v>0.16800000000000001</v>
      </c>
      <c r="H296">
        <f t="shared" si="28"/>
        <v>14.7</v>
      </c>
      <c r="I296">
        <f t="shared" si="29"/>
        <v>-0.14899999999999999</v>
      </c>
      <c r="J296">
        <f t="shared" si="30"/>
        <v>0.16772902348471769</v>
      </c>
      <c r="K296">
        <f t="shared" si="31"/>
        <v>-997.96780774580543</v>
      </c>
      <c r="L296">
        <f t="shared" si="32"/>
        <v>0.52744975938590466</v>
      </c>
      <c r="O296">
        <f t="shared" si="33"/>
        <v>-1011.3633487893733</v>
      </c>
      <c r="P296">
        <f t="shared" si="34"/>
        <v>-0.97604410009459475</v>
      </c>
    </row>
    <row r="297" spans="1:16" x14ac:dyDescent="0.25">
      <c r="A297">
        <v>14.75</v>
      </c>
      <c r="B297">
        <v>-0.14499999999999999</v>
      </c>
      <c r="C297">
        <v>0.17</v>
      </c>
      <c r="H297">
        <f t="shared" si="28"/>
        <v>14.75</v>
      </c>
      <c r="I297">
        <f t="shared" si="29"/>
        <v>-0.14499999999999999</v>
      </c>
      <c r="J297">
        <f t="shared" si="30"/>
        <v>0.16972810179589018</v>
      </c>
      <c r="K297">
        <f t="shared" si="31"/>
        <v>-971.17672565866974</v>
      </c>
      <c r="L297">
        <f t="shared" si="32"/>
        <v>0.53373616916946598</v>
      </c>
      <c r="O297">
        <f t="shared" si="33"/>
        <v>-984.57226670223758</v>
      </c>
      <c r="P297">
        <f t="shared" si="34"/>
        <v>-0.96975769031103343</v>
      </c>
    </row>
    <row r="298" spans="1:16" x14ac:dyDescent="0.25">
      <c r="A298">
        <v>14.8</v>
      </c>
      <c r="B298">
        <v>-0.14199999999999999</v>
      </c>
      <c r="C298">
        <v>0.17299999999999999</v>
      </c>
      <c r="H298">
        <f t="shared" si="28"/>
        <v>14.8</v>
      </c>
      <c r="I298">
        <f t="shared" si="29"/>
        <v>-0.14199999999999999</v>
      </c>
      <c r="J298">
        <f t="shared" si="30"/>
        <v>0.17272718010706267</v>
      </c>
      <c r="K298">
        <f t="shared" si="31"/>
        <v>-951.08341409331786</v>
      </c>
      <c r="L298">
        <f t="shared" si="32"/>
        <v>0.5431672330410775</v>
      </c>
      <c r="O298">
        <f t="shared" si="33"/>
        <v>-964.4789551368857</v>
      </c>
      <c r="P298">
        <f t="shared" si="34"/>
        <v>-0.9603266264394219</v>
      </c>
    </row>
    <row r="299" spans="1:16" x14ac:dyDescent="0.25">
      <c r="A299">
        <v>14.85</v>
      </c>
      <c r="B299">
        <v>-0.14000000000000001</v>
      </c>
      <c r="C299">
        <v>0.17399999999999999</v>
      </c>
      <c r="H299">
        <f t="shared" si="28"/>
        <v>14.85</v>
      </c>
      <c r="I299">
        <f t="shared" si="29"/>
        <v>-0.14000000000000001</v>
      </c>
      <c r="J299">
        <f t="shared" si="30"/>
        <v>0.17372625841823519</v>
      </c>
      <c r="K299">
        <f t="shared" si="31"/>
        <v>-937.68787304975024</v>
      </c>
      <c r="L299">
        <f t="shared" si="32"/>
        <v>0.54630898873658862</v>
      </c>
      <c r="O299">
        <f t="shared" si="33"/>
        <v>-951.08341409331808</v>
      </c>
      <c r="P299">
        <f t="shared" si="34"/>
        <v>-0.95718487074391079</v>
      </c>
    </row>
    <row r="300" spans="1:16" x14ac:dyDescent="0.25">
      <c r="A300">
        <v>14.9</v>
      </c>
      <c r="B300">
        <v>-0.13800000000000001</v>
      </c>
      <c r="C300">
        <v>0.17599999999999999</v>
      </c>
      <c r="H300">
        <f t="shared" si="28"/>
        <v>14.9</v>
      </c>
      <c r="I300">
        <f t="shared" si="29"/>
        <v>-0.13800000000000001</v>
      </c>
      <c r="J300">
        <f t="shared" si="30"/>
        <v>0.17572533672940768</v>
      </c>
      <c r="K300">
        <f t="shared" si="31"/>
        <v>-924.29233200618228</v>
      </c>
      <c r="L300">
        <f t="shared" si="32"/>
        <v>0.55259539852014994</v>
      </c>
      <c r="O300">
        <f t="shared" si="33"/>
        <v>-937.68787304975012</v>
      </c>
      <c r="P300">
        <f t="shared" si="34"/>
        <v>-0.95089846096034947</v>
      </c>
    </row>
    <row r="301" spans="1:16" x14ac:dyDescent="0.25">
      <c r="A301">
        <v>14.95</v>
      </c>
      <c r="B301">
        <v>-0.13700000000000001</v>
      </c>
      <c r="C301">
        <v>0.17699999999999999</v>
      </c>
      <c r="H301">
        <f t="shared" si="28"/>
        <v>14.95</v>
      </c>
      <c r="I301">
        <f t="shared" si="29"/>
        <v>-0.13700000000000001</v>
      </c>
      <c r="J301">
        <f t="shared" si="30"/>
        <v>0.1767244150405802</v>
      </c>
      <c r="K301">
        <f t="shared" si="31"/>
        <v>-917.59456148439835</v>
      </c>
      <c r="L301">
        <f t="shared" si="32"/>
        <v>0.55573715421566094</v>
      </c>
      <c r="O301">
        <f t="shared" si="33"/>
        <v>-930.9901025279662</v>
      </c>
      <c r="P301">
        <f t="shared" si="34"/>
        <v>-0.94775670526483846</v>
      </c>
    </row>
    <row r="302" spans="1:16" x14ac:dyDescent="0.25">
      <c r="A302">
        <v>15</v>
      </c>
      <c r="B302">
        <v>-0.13500000000000001</v>
      </c>
      <c r="C302">
        <v>0.17799999999999999</v>
      </c>
      <c r="H302">
        <f t="shared" si="28"/>
        <v>15</v>
      </c>
      <c r="I302">
        <f t="shared" si="29"/>
        <v>-0.13500000000000001</v>
      </c>
      <c r="J302">
        <f t="shared" si="30"/>
        <v>0.17772349335175272</v>
      </c>
      <c r="K302">
        <f t="shared" si="31"/>
        <v>-904.19902044083051</v>
      </c>
      <c r="L302">
        <f t="shared" si="32"/>
        <v>0.55887890991117206</v>
      </c>
      <c r="O302">
        <f t="shared" si="33"/>
        <v>-917.59456148439835</v>
      </c>
      <c r="P302">
        <f t="shared" si="34"/>
        <v>-0.94461494956932734</v>
      </c>
    </row>
    <row r="303" spans="1:16" x14ac:dyDescent="0.25">
      <c r="A303">
        <v>15.05</v>
      </c>
      <c r="B303">
        <v>-0.13400000000000001</v>
      </c>
      <c r="C303">
        <v>0.17899999999999999</v>
      </c>
      <c r="H303">
        <f t="shared" si="28"/>
        <v>15.05</v>
      </c>
      <c r="I303">
        <f t="shared" si="29"/>
        <v>-0.13400000000000001</v>
      </c>
      <c r="J303">
        <f t="shared" si="30"/>
        <v>0.17872257166292521</v>
      </c>
      <c r="K303">
        <f t="shared" si="31"/>
        <v>-897.50124991904659</v>
      </c>
      <c r="L303">
        <f t="shared" si="32"/>
        <v>0.56202066560668296</v>
      </c>
      <c r="O303">
        <f t="shared" si="33"/>
        <v>-910.89679096261443</v>
      </c>
      <c r="P303">
        <f t="shared" si="34"/>
        <v>-0.94147319387381645</v>
      </c>
    </row>
    <row r="304" spans="1:16" x14ac:dyDescent="0.25">
      <c r="A304">
        <v>15.1</v>
      </c>
      <c r="B304">
        <v>-0.13300000000000001</v>
      </c>
      <c r="C304">
        <v>0.18</v>
      </c>
      <c r="H304">
        <f t="shared" si="28"/>
        <v>15.1</v>
      </c>
      <c r="I304">
        <f t="shared" si="29"/>
        <v>-0.13300000000000001</v>
      </c>
      <c r="J304">
        <f t="shared" si="30"/>
        <v>0.17972164997409773</v>
      </c>
      <c r="K304">
        <f t="shared" si="31"/>
        <v>-890.80347939726266</v>
      </c>
      <c r="L304">
        <f t="shared" si="32"/>
        <v>0.56516242130219407</v>
      </c>
      <c r="O304">
        <f t="shared" si="33"/>
        <v>-904.19902044083051</v>
      </c>
      <c r="P304">
        <f t="shared" si="34"/>
        <v>-0.93833143817830533</v>
      </c>
    </row>
    <row r="305" spans="1:16" x14ac:dyDescent="0.25">
      <c r="A305">
        <v>15.15</v>
      </c>
      <c r="B305">
        <v>-0.13</v>
      </c>
      <c r="C305">
        <v>0.18099999999999999</v>
      </c>
      <c r="H305">
        <f t="shared" si="28"/>
        <v>15.15</v>
      </c>
      <c r="I305">
        <f t="shared" si="29"/>
        <v>-0.13</v>
      </c>
      <c r="J305">
        <f t="shared" si="30"/>
        <v>0.18072072828527025</v>
      </c>
      <c r="K305">
        <f t="shared" si="31"/>
        <v>-870.71016783191089</v>
      </c>
      <c r="L305">
        <f t="shared" si="32"/>
        <v>0.56830417699770519</v>
      </c>
      <c r="O305">
        <f t="shared" si="33"/>
        <v>-884.10570887547874</v>
      </c>
      <c r="P305">
        <f t="shared" si="34"/>
        <v>-0.93518968248279422</v>
      </c>
    </row>
    <row r="306" spans="1:16" x14ac:dyDescent="0.25">
      <c r="A306">
        <v>15.2</v>
      </c>
      <c r="B306">
        <v>-0.126</v>
      </c>
      <c r="C306">
        <v>0.183</v>
      </c>
      <c r="H306">
        <f t="shared" si="28"/>
        <v>15.2</v>
      </c>
      <c r="I306">
        <f t="shared" si="29"/>
        <v>-0.126</v>
      </c>
      <c r="J306">
        <f t="shared" si="30"/>
        <v>0.18271980659644274</v>
      </c>
      <c r="K306">
        <f t="shared" si="31"/>
        <v>-843.91908574477509</v>
      </c>
      <c r="L306">
        <f t="shared" si="32"/>
        <v>0.5745905867812664</v>
      </c>
      <c r="O306">
        <f t="shared" si="33"/>
        <v>-857.31462678834293</v>
      </c>
      <c r="P306">
        <f t="shared" si="34"/>
        <v>-0.92890327269923301</v>
      </c>
    </row>
    <row r="307" spans="1:16" x14ac:dyDescent="0.25">
      <c r="A307">
        <v>15.25</v>
      </c>
      <c r="B307">
        <v>-0.124</v>
      </c>
      <c r="C307">
        <v>0.185</v>
      </c>
      <c r="H307">
        <f t="shared" si="28"/>
        <v>15.25</v>
      </c>
      <c r="I307">
        <f t="shared" si="29"/>
        <v>-0.124</v>
      </c>
      <c r="J307">
        <f t="shared" si="30"/>
        <v>0.18471888490761526</v>
      </c>
      <c r="K307">
        <f t="shared" si="31"/>
        <v>-830.52354470120724</v>
      </c>
      <c r="L307">
        <f t="shared" si="32"/>
        <v>0.58087699656482783</v>
      </c>
      <c r="O307">
        <f t="shared" si="33"/>
        <v>-843.91908574477509</v>
      </c>
      <c r="P307">
        <f t="shared" si="34"/>
        <v>-0.92261686291567158</v>
      </c>
    </row>
    <row r="308" spans="1:16" x14ac:dyDescent="0.25">
      <c r="A308">
        <v>15.3</v>
      </c>
      <c r="B308">
        <v>-0.122</v>
      </c>
      <c r="C308">
        <v>0.187</v>
      </c>
      <c r="H308">
        <f t="shared" si="28"/>
        <v>15.3</v>
      </c>
      <c r="I308">
        <f t="shared" si="29"/>
        <v>-0.122</v>
      </c>
      <c r="J308">
        <f t="shared" si="30"/>
        <v>0.18671796321878778</v>
      </c>
      <c r="K308">
        <f t="shared" si="31"/>
        <v>-817.1280036576394</v>
      </c>
      <c r="L308">
        <f t="shared" si="32"/>
        <v>0.58716340634838915</v>
      </c>
      <c r="O308">
        <f t="shared" si="33"/>
        <v>-830.52354470120724</v>
      </c>
      <c r="P308">
        <f t="shared" si="34"/>
        <v>-0.91633045313211026</v>
      </c>
    </row>
    <row r="309" spans="1:16" x14ac:dyDescent="0.25">
      <c r="A309">
        <v>15.35</v>
      </c>
      <c r="B309">
        <v>-0.12</v>
      </c>
      <c r="C309">
        <v>0.188</v>
      </c>
      <c r="H309">
        <f t="shared" si="28"/>
        <v>15.35</v>
      </c>
      <c r="I309">
        <f t="shared" si="29"/>
        <v>-0.12</v>
      </c>
      <c r="J309">
        <f t="shared" si="30"/>
        <v>0.18771704152996027</v>
      </c>
      <c r="K309">
        <f t="shared" si="31"/>
        <v>-803.73246261407144</v>
      </c>
      <c r="L309">
        <f t="shared" si="32"/>
        <v>0.59030516204390016</v>
      </c>
      <c r="O309">
        <f t="shared" si="33"/>
        <v>-817.12800365763928</v>
      </c>
      <c r="P309">
        <f t="shared" si="34"/>
        <v>-0.91318869743659925</v>
      </c>
    </row>
    <row r="310" spans="1:16" x14ac:dyDescent="0.25">
      <c r="A310">
        <v>15.4</v>
      </c>
      <c r="B310">
        <v>-0.11899999999999999</v>
      </c>
      <c r="C310">
        <v>0.19</v>
      </c>
      <c r="H310">
        <f t="shared" si="28"/>
        <v>15.4</v>
      </c>
      <c r="I310">
        <f t="shared" si="29"/>
        <v>-0.11899999999999999</v>
      </c>
      <c r="J310">
        <f t="shared" si="30"/>
        <v>0.18971611984113279</v>
      </c>
      <c r="K310">
        <f t="shared" si="31"/>
        <v>-797.03469209228751</v>
      </c>
      <c r="L310">
        <f t="shared" si="32"/>
        <v>0.59659157182746159</v>
      </c>
      <c r="O310">
        <f t="shared" si="33"/>
        <v>-810.43023313585536</v>
      </c>
      <c r="P310">
        <f t="shared" si="34"/>
        <v>-0.90690228765303782</v>
      </c>
    </row>
    <row r="311" spans="1:16" x14ac:dyDescent="0.25">
      <c r="A311">
        <v>15.45</v>
      </c>
      <c r="B311">
        <v>-0.11799999999999999</v>
      </c>
      <c r="C311">
        <v>0.19</v>
      </c>
      <c r="H311">
        <f t="shared" si="28"/>
        <v>15.45</v>
      </c>
      <c r="I311">
        <f t="shared" si="29"/>
        <v>-0.11799999999999999</v>
      </c>
      <c r="J311">
        <f t="shared" si="30"/>
        <v>0.18971519815230531</v>
      </c>
      <c r="K311">
        <f t="shared" si="31"/>
        <v>-790.33692157050359</v>
      </c>
      <c r="L311">
        <f t="shared" si="32"/>
        <v>0.59658867343492228</v>
      </c>
      <c r="O311">
        <f t="shared" si="33"/>
        <v>-803.73246261407144</v>
      </c>
      <c r="P311">
        <f t="shared" si="34"/>
        <v>-0.90690518604557713</v>
      </c>
    </row>
    <row r="312" spans="1:16" x14ac:dyDescent="0.25">
      <c r="A312">
        <v>15.5</v>
      </c>
      <c r="B312">
        <v>-0.115</v>
      </c>
      <c r="C312">
        <v>0.192</v>
      </c>
      <c r="H312">
        <f t="shared" si="28"/>
        <v>15.5</v>
      </c>
      <c r="I312">
        <f t="shared" si="29"/>
        <v>-0.115</v>
      </c>
      <c r="J312">
        <f t="shared" si="30"/>
        <v>0.1917142764634778</v>
      </c>
      <c r="K312">
        <f t="shared" si="31"/>
        <v>-770.24361000515194</v>
      </c>
      <c r="L312">
        <f t="shared" si="32"/>
        <v>0.6028750832184836</v>
      </c>
      <c r="O312">
        <f t="shared" si="33"/>
        <v>-783.63915104871978</v>
      </c>
      <c r="P312">
        <f t="shared" si="34"/>
        <v>-0.90061877626201581</v>
      </c>
    </row>
    <row r="313" spans="1:16" x14ac:dyDescent="0.25">
      <c r="A313">
        <v>15.55</v>
      </c>
      <c r="B313">
        <v>-0.112</v>
      </c>
      <c r="C313">
        <v>0.193</v>
      </c>
      <c r="H313">
        <f t="shared" si="28"/>
        <v>15.55</v>
      </c>
      <c r="I313">
        <f t="shared" si="29"/>
        <v>-0.112</v>
      </c>
      <c r="J313">
        <f t="shared" si="30"/>
        <v>0.19271335477465032</v>
      </c>
      <c r="K313">
        <f t="shared" si="31"/>
        <v>-750.15029843980005</v>
      </c>
      <c r="L313">
        <f t="shared" si="32"/>
        <v>0.60601683891399472</v>
      </c>
      <c r="O313">
        <f t="shared" si="33"/>
        <v>-763.5458394833679</v>
      </c>
      <c r="P313">
        <f t="shared" si="34"/>
        <v>-0.89747702056650469</v>
      </c>
    </row>
    <row r="314" spans="1:16" x14ac:dyDescent="0.25">
      <c r="A314">
        <v>15.6</v>
      </c>
      <c r="B314">
        <v>-0.11</v>
      </c>
      <c r="C314">
        <v>0.19500000000000001</v>
      </c>
      <c r="H314">
        <f t="shared" si="28"/>
        <v>15.6</v>
      </c>
      <c r="I314">
        <f t="shared" si="29"/>
        <v>-0.11</v>
      </c>
      <c r="J314">
        <f t="shared" si="30"/>
        <v>0.19471243308582284</v>
      </c>
      <c r="K314">
        <f t="shared" si="31"/>
        <v>-736.75475739623221</v>
      </c>
      <c r="L314">
        <f t="shared" si="32"/>
        <v>0.61230324869755604</v>
      </c>
      <c r="O314">
        <f t="shared" si="33"/>
        <v>-750.15029843980005</v>
      </c>
      <c r="P314">
        <f t="shared" si="34"/>
        <v>-0.89119061078294337</v>
      </c>
    </row>
    <row r="315" spans="1:16" x14ac:dyDescent="0.25">
      <c r="A315">
        <v>15.65</v>
      </c>
      <c r="B315">
        <v>-0.108</v>
      </c>
      <c r="C315">
        <v>0.19700000000000001</v>
      </c>
      <c r="H315">
        <f t="shared" si="28"/>
        <v>15.65</v>
      </c>
      <c r="I315">
        <f t="shared" si="29"/>
        <v>-0.108</v>
      </c>
      <c r="J315">
        <f t="shared" si="30"/>
        <v>0.19671151139699536</v>
      </c>
      <c r="K315">
        <f t="shared" si="31"/>
        <v>-723.35921635266436</v>
      </c>
      <c r="L315">
        <f t="shared" si="32"/>
        <v>0.61858965848111747</v>
      </c>
      <c r="O315">
        <f t="shared" si="33"/>
        <v>-736.75475739623221</v>
      </c>
      <c r="P315">
        <f t="shared" si="34"/>
        <v>-0.88490420099938194</v>
      </c>
    </row>
    <row r="316" spans="1:16" x14ac:dyDescent="0.25">
      <c r="A316">
        <v>15.7</v>
      </c>
      <c r="B316">
        <v>-0.106</v>
      </c>
      <c r="C316">
        <v>0.19800000000000001</v>
      </c>
      <c r="H316">
        <f t="shared" si="28"/>
        <v>15.7</v>
      </c>
      <c r="I316">
        <f t="shared" si="29"/>
        <v>-0.106</v>
      </c>
      <c r="J316">
        <f t="shared" si="30"/>
        <v>0.19771058970816785</v>
      </c>
      <c r="K316">
        <f t="shared" si="31"/>
        <v>-709.96367530909652</v>
      </c>
      <c r="L316">
        <f t="shared" si="32"/>
        <v>0.62173141417662836</v>
      </c>
      <c r="O316">
        <f t="shared" si="33"/>
        <v>-723.35921635266436</v>
      </c>
      <c r="P316">
        <f t="shared" si="34"/>
        <v>-0.88176244530387105</v>
      </c>
    </row>
    <row r="317" spans="1:16" x14ac:dyDescent="0.25">
      <c r="A317">
        <v>15.75</v>
      </c>
      <c r="B317">
        <v>-0.105</v>
      </c>
      <c r="C317">
        <v>0.19900000000000001</v>
      </c>
      <c r="H317">
        <f t="shared" si="28"/>
        <v>15.75</v>
      </c>
      <c r="I317">
        <f t="shared" si="29"/>
        <v>-0.105</v>
      </c>
      <c r="J317">
        <f t="shared" si="30"/>
        <v>0.19870966801934037</v>
      </c>
      <c r="K317">
        <f t="shared" si="31"/>
        <v>-703.26590478731259</v>
      </c>
      <c r="L317">
        <f t="shared" si="32"/>
        <v>0.62487316987213948</v>
      </c>
      <c r="O317">
        <f t="shared" si="33"/>
        <v>-716.66144583088044</v>
      </c>
      <c r="P317">
        <f t="shared" si="34"/>
        <v>-0.87862068960835993</v>
      </c>
    </row>
    <row r="318" spans="1:16" x14ac:dyDescent="0.25">
      <c r="A318">
        <v>15.8</v>
      </c>
      <c r="B318">
        <v>-0.10299999999999999</v>
      </c>
      <c r="C318">
        <v>0.20100000000000001</v>
      </c>
      <c r="H318">
        <f t="shared" si="28"/>
        <v>15.8</v>
      </c>
      <c r="I318">
        <f t="shared" si="29"/>
        <v>-0.10299999999999999</v>
      </c>
      <c r="J318">
        <f t="shared" si="30"/>
        <v>0.20070874633051289</v>
      </c>
      <c r="K318">
        <f t="shared" si="31"/>
        <v>-689.87036374374463</v>
      </c>
      <c r="L318">
        <f t="shared" si="32"/>
        <v>0.63115957965570091</v>
      </c>
      <c r="O318">
        <f t="shared" si="33"/>
        <v>-703.26590478731248</v>
      </c>
      <c r="P318">
        <f t="shared" si="34"/>
        <v>-0.8723342798247985</v>
      </c>
    </row>
    <row r="319" spans="1:16" x14ac:dyDescent="0.25">
      <c r="A319">
        <v>15.85</v>
      </c>
      <c r="B319">
        <v>-0.10199999999999999</v>
      </c>
      <c r="C319">
        <v>0.20200000000000001</v>
      </c>
      <c r="H319">
        <f t="shared" si="28"/>
        <v>15.85</v>
      </c>
      <c r="I319">
        <f t="shared" si="29"/>
        <v>-0.10199999999999999</v>
      </c>
      <c r="J319">
        <f t="shared" si="30"/>
        <v>0.20170782464168538</v>
      </c>
      <c r="K319">
        <f t="shared" si="31"/>
        <v>-683.17259322196071</v>
      </c>
      <c r="L319">
        <f t="shared" si="32"/>
        <v>0.6343013353512118</v>
      </c>
      <c r="O319">
        <f t="shared" si="33"/>
        <v>-696.56813426552856</v>
      </c>
      <c r="P319">
        <f t="shared" si="34"/>
        <v>-0.8691925241292876</v>
      </c>
    </row>
    <row r="320" spans="1:16" x14ac:dyDescent="0.25">
      <c r="A320">
        <v>15.9</v>
      </c>
      <c r="B320">
        <v>-0.10100000000000001</v>
      </c>
      <c r="C320">
        <v>0.20300000000000001</v>
      </c>
      <c r="H320">
        <f t="shared" si="28"/>
        <v>15.9</v>
      </c>
      <c r="I320">
        <f t="shared" si="29"/>
        <v>-0.10100000000000001</v>
      </c>
      <c r="J320">
        <f t="shared" si="30"/>
        <v>0.2027069029528579</v>
      </c>
      <c r="K320">
        <f t="shared" si="31"/>
        <v>-676.4748227001769</v>
      </c>
      <c r="L320">
        <f t="shared" si="32"/>
        <v>0.63744309104672292</v>
      </c>
      <c r="O320">
        <f t="shared" si="33"/>
        <v>-689.87036374374475</v>
      </c>
      <c r="P320">
        <f t="shared" si="34"/>
        <v>-0.86605076843377649</v>
      </c>
    </row>
    <row r="321" spans="1:16" x14ac:dyDescent="0.25">
      <c r="A321">
        <v>15.95</v>
      </c>
      <c r="B321">
        <v>-0.1</v>
      </c>
      <c r="C321">
        <v>0.20300000000000001</v>
      </c>
      <c r="H321">
        <f t="shared" si="28"/>
        <v>15.95</v>
      </c>
      <c r="I321">
        <f t="shared" si="29"/>
        <v>-0.1</v>
      </c>
      <c r="J321">
        <f t="shared" si="30"/>
        <v>0.20270598126403042</v>
      </c>
      <c r="K321">
        <f t="shared" si="31"/>
        <v>-669.77705217839298</v>
      </c>
      <c r="L321">
        <f t="shared" si="32"/>
        <v>0.63744019265418361</v>
      </c>
      <c r="O321">
        <f t="shared" si="33"/>
        <v>-683.17259322196082</v>
      </c>
      <c r="P321">
        <f t="shared" si="34"/>
        <v>-0.86605366682631579</v>
      </c>
    </row>
    <row r="322" spans="1:16" x14ac:dyDescent="0.25">
      <c r="A322">
        <v>16</v>
      </c>
      <c r="B322">
        <v>-9.9000000000000005E-2</v>
      </c>
      <c r="C322">
        <v>0.20399999999999999</v>
      </c>
      <c r="H322">
        <f t="shared" si="28"/>
        <v>16</v>
      </c>
      <c r="I322">
        <f t="shared" si="29"/>
        <v>-9.9000000000000005E-2</v>
      </c>
      <c r="J322">
        <f t="shared" si="30"/>
        <v>0.20370505957520288</v>
      </c>
      <c r="K322">
        <f t="shared" si="31"/>
        <v>-663.07928165660906</v>
      </c>
      <c r="L322">
        <f t="shared" si="32"/>
        <v>0.64058194834969451</v>
      </c>
      <c r="O322">
        <f t="shared" si="33"/>
        <v>-676.4748227001769</v>
      </c>
      <c r="P322">
        <f t="shared" si="34"/>
        <v>-0.8629119111308049</v>
      </c>
    </row>
    <row r="323" spans="1:16" x14ac:dyDescent="0.25">
      <c r="A323">
        <v>16.05</v>
      </c>
      <c r="B323">
        <v>-9.8000000000000004E-2</v>
      </c>
      <c r="C323">
        <v>0.20499999999999999</v>
      </c>
      <c r="H323">
        <f t="shared" ref="H323:H386" si="35">A323</f>
        <v>16.05</v>
      </c>
      <c r="I323">
        <f t="shared" ref="I323:I386" si="36">B323</f>
        <v>-9.8000000000000004E-2</v>
      </c>
      <c r="J323">
        <f t="shared" ref="J323:J386" si="37">C323-E$12*A323</f>
        <v>0.2047041378863754</v>
      </c>
      <c r="K323">
        <f t="shared" ref="K323:K386" si="38">F$24*I323</f>
        <v>-656.38151113482513</v>
      </c>
      <c r="L323">
        <f t="shared" ref="L323:L386" si="39">F$25*J323</f>
        <v>0.64372370404520562</v>
      </c>
      <c r="O323">
        <f t="shared" ref="O323:O386" si="40">K323-N$12</f>
        <v>-669.77705217839298</v>
      </c>
      <c r="P323">
        <f t="shared" ref="P323:P386" si="41">L323-N$15</f>
        <v>-0.85977015543529378</v>
      </c>
    </row>
    <row r="324" spans="1:16" x14ac:dyDescent="0.25">
      <c r="A324">
        <v>16.100000000000001</v>
      </c>
      <c r="B324">
        <v>-9.7000000000000003E-2</v>
      </c>
      <c r="C324">
        <v>0.20599999999999999</v>
      </c>
      <c r="H324">
        <f t="shared" si="35"/>
        <v>16.100000000000001</v>
      </c>
      <c r="I324">
        <f t="shared" si="36"/>
        <v>-9.7000000000000003E-2</v>
      </c>
      <c r="J324">
        <f t="shared" si="37"/>
        <v>0.20570321619754792</v>
      </c>
      <c r="K324">
        <f t="shared" si="38"/>
        <v>-649.68374061304121</v>
      </c>
      <c r="L324">
        <f t="shared" si="39"/>
        <v>0.64686545974071663</v>
      </c>
      <c r="O324">
        <f t="shared" si="40"/>
        <v>-663.07928165660906</v>
      </c>
      <c r="P324">
        <f t="shared" si="41"/>
        <v>-0.85662839973978278</v>
      </c>
    </row>
    <row r="325" spans="1:16" x14ac:dyDescent="0.25">
      <c r="A325">
        <v>16.149999999999999</v>
      </c>
      <c r="B325">
        <v>-9.6000000000000002E-2</v>
      </c>
      <c r="C325">
        <v>0.20599999999999999</v>
      </c>
      <c r="H325">
        <f t="shared" si="35"/>
        <v>16.149999999999999</v>
      </c>
      <c r="I325">
        <f t="shared" si="36"/>
        <v>-9.6000000000000002E-2</v>
      </c>
      <c r="J325">
        <f t="shared" si="37"/>
        <v>0.20570229450872041</v>
      </c>
      <c r="K325">
        <f t="shared" si="38"/>
        <v>-642.98597009125717</v>
      </c>
      <c r="L325">
        <f t="shared" si="39"/>
        <v>0.64686256134817732</v>
      </c>
      <c r="O325">
        <f t="shared" si="40"/>
        <v>-656.38151113482502</v>
      </c>
      <c r="P325">
        <f t="shared" si="41"/>
        <v>-0.85663129813232208</v>
      </c>
    </row>
    <row r="326" spans="1:16" x14ac:dyDescent="0.25">
      <c r="A326">
        <v>16.2</v>
      </c>
      <c r="B326">
        <v>-9.6000000000000002E-2</v>
      </c>
      <c r="C326">
        <v>0.20699999999999999</v>
      </c>
      <c r="H326">
        <f t="shared" si="35"/>
        <v>16.2</v>
      </c>
      <c r="I326">
        <f t="shared" si="36"/>
        <v>-9.6000000000000002E-2</v>
      </c>
      <c r="J326">
        <f t="shared" si="37"/>
        <v>0.20670137281989293</v>
      </c>
      <c r="K326">
        <f t="shared" si="38"/>
        <v>-642.98597009125717</v>
      </c>
      <c r="L326">
        <f t="shared" si="39"/>
        <v>0.65000431704368844</v>
      </c>
      <c r="O326">
        <f t="shared" si="40"/>
        <v>-656.38151113482502</v>
      </c>
      <c r="P326">
        <f t="shared" si="41"/>
        <v>-0.85348954243681097</v>
      </c>
    </row>
    <row r="327" spans="1:16" x14ac:dyDescent="0.25">
      <c r="A327">
        <v>16.25</v>
      </c>
      <c r="B327">
        <v>-9.5000000000000001E-2</v>
      </c>
      <c r="C327">
        <v>0.20799999999999999</v>
      </c>
      <c r="H327">
        <f t="shared" si="35"/>
        <v>16.25</v>
      </c>
      <c r="I327">
        <f t="shared" si="36"/>
        <v>-9.5000000000000001E-2</v>
      </c>
      <c r="J327">
        <f t="shared" si="37"/>
        <v>0.20770045113106544</v>
      </c>
      <c r="K327">
        <f t="shared" si="38"/>
        <v>-636.28819956947325</v>
      </c>
      <c r="L327">
        <f t="shared" si="39"/>
        <v>0.65314607273919945</v>
      </c>
      <c r="O327">
        <f t="shared" si="40"/>
        <v>-649.6837406130411</v>
      </c>
      <c r="P327">
        <f t="shared" si="41"/>
        <v>-0.85034778674129996</v>
      </c>
    </row>
    <row r="328" spans="1:16" x14ac:dyDescent="0.25">
      <c r="A328">
        <v>16.3</v>
      </c>
      <c r="B328">
        <v>-9.5000000000000001E-2</v>
      </c>
      <c r="C328">
        <v>0.20799999999999999</v>
      </c>
      <c r="H328">
        <f t="shared" si="35"/>
        <v>16.3</v>
      </c>
      <c r="I328">
        <f t="shared" si="36"/>
        <v>-9.5000000000000001E-2</v>
      </c>
      <c r="J328">
        <f t="shared" si="37"/>
        <v>0.20769952944223793</v>
      </c>
      <c r="K328">
        <f t="shared" si="38"/>
        <v>-636.28819956947325</v>
      </c>
      <c r="L328">
        <f t="shared" si="39"/>
        <v>0.65314317434666014</v>
      </c>
      <c r="O328">
        <f t="shared" si="40"/>
        <v>-649.6837406130411</v>
      </c>
      <c r="P328">
        <f t="shared" si="41"/>
        <v>-0.85035068513383927</v>
      </c>
    </row>
    <row r="329" spans="1:16" x14ac:dyDescent="0.25">
      <c r="A329">
        <v>16.350000000000001</v>
      </c>
      <c r="B329">
        <v>-9.4E-2</v>
      </c>
      <c r="C329">
        <v>0.20799999999999999</v>
      </c>
      <c r="H329">
        <f t="shared" si="35"/>
        <v>16.350000000000001</v>
      </c>
      <c r="I329">
        <f t="shared" si="36"/>
        <v>-9.4E-2</v>
      </c>
      <c r="J329">
        <f t="shared" si="37"/>
        <v>0.20769860775341045</v>
      </c>
      <c r="K329">
        <f t="shared" si="38"/>
        <v>-629.59042904768933</v>
      </c>
      <c r="L329">
        <f t="shared" si="39"/>
        <v>0.65314027595412083</v>
      </c>
      <c r="O329">
        <f t="shared" si="40"/>
        <v>-642.98597009125717</v>
      </c>
      <c r="P329">
        <f t="shared" si="41"/>
        <v>-0.85035358352637858</v>
      </c>
    </row>
    <row r="330" spans="1:16" x14ac:dyDescent="0.25">
      <c r="A330">
        <v>16.399999999999999</v>
      </c>
      <c r="B330">
        <v>-9.4E-2</v>
      </c>
      <c r="C330">
        <v>0.20899999999999999</v>
      </c>
      <c r="H330">
        <f t="shared" si="35"/>
        <v>16.399999999999999</v>
      </c>
      <c r="I330">
        <f t="shared" si="36"/>
        <v>-9.4E-2</v>
      </c>
      <c r="J330">
        <f t="shared" si="37"/>
        <v>0.20869768606458297</v>
      </c>
      <c r="K330">
        <f t="shared" si="38"/>
        <v>-629.59042904768933</v>
      </c>
      <c r="L330">
        <f t="shared" si="39"/>
        <v>0.65628203164963195</v>
      </c>
      <c r="O330">
        <f t="shared" si="40"/>
        <v>-642.98597009125717</v>
      </c>
      <c r="P330">
        <f t="shared" si="41"/>
        <v>-0.84721182783086746</v>
      </c>
    </row>
    <row r="331" spans="1:16" x14ac:dyDescent="0.25">
      <c r="A331">
        <v>16.45</v>
      </c>
      <c r="B331">
        <v>-9.4E-2</v>
      </c>
      <c r="C331">
        <v>0.20899999999999999</v>
      </c>
      <c r="H331">
        <f t="shared" si="35"/>
        <v>16.45</v>
      </c>
      <c r="I331">
        <f t="shared" si="36"/>
        <v>-9.4E-2</v>
      </c>
      <c r="J331">
        <f t="shared" si="37"/>
        <v>0.20869676437575546</v>
      </c>
      <c r="K331">
        <f t="shared" si="38"/>
        <v>-629.59042904768933</v>
      </c>
      <c r="L331">
        <f t="shared" si="39"/>
        <v>0.65627913325709264</v>
      </c>
      <c r="O331">
        <f t="shared" si="40"/>
        <v>-642.98597009125717</v>
      </c>
      <c r="P331">
        <f t="shared" si="41"/>
        <v>-0.84721472622340677</v>
      </c>
    </row>
    <row r="332" spans="1:16" x14ac:dyDescent="0.25">
      <c r="A332">
        <v>16.5</v>
      </c>
      <c r="B332">
        <v>-9.4E-2</v>
      </c>
      <c r="C332">
        <v>0.20899999999999999</v>
      </c>
      <c r="H332">
        <f t="shared" si="35"/>
        <v>16.5</v>
      </c>
      <c r="I332">
        <f t="shared" si="36"/>
        <v>-9.4E-2</v>
      </c>
      <c r="J332">
        <f t="shared" si="37"/>
        <v>0.20869584268692798</v>
      </c>
      <c r="K332">
        <f t="shared" si="38"/>
        <v>-629.59042904768933</v>
      </c>
      <c r="L332">
        <f t="shared" si="39"/>
        <v>0.65627623486455333</v>
      </c>
      <c r="O332">
        <f t="shared" si="40"/>
        <v>-642.98597009125717</v>
      </c>
      <c r="P332">
        <f t="shared" si="41"/>
        <v>-0.84721762461594607</v>
      </c>
    </row>
    <row r="333" spans="1:16" x14ac:dyDescent="0.25">
      <c r="A333">
        <v>16.55</v>
      </c>
      <c r="B333">
        <v>-9.4E-2</v>
      </c>
      <c r="C333">
        <v>0.20899999999999999</v>
      </c>
      <c r="H333">
        <f t="shared" si="35"/>
        <v>16.55</v>
      </c>
      <c r="I333">
        <f t="shared" si="36"/>
        <v>-9.4E-2</v>
      </c>
      <c r="J333">
        <f t="shared" si="37"/>
        <v>0.2086949209981005</v>
      </c>
      <c r="K333">
        <f t="shared" si="38"/>
        <v>-629.59042904768933</v>
      </c>
      <c r="L333">
        <f t="shared" si="39"/>
        <v>0.65627333647201413</v>
      </c>
      <c r="O333">
        <f t="shared" si="40"/>
        <v>-642.98597009125717</v>
      </c>
      <c r="P333">
        <f t="shared" si="41"/>
        <v>-0.84722052300848527</v>
      </c>
    </row>
    <row r="334" spans="1:16" x14ac:dyDescent="0.25">
      <c r="A334">
        <v>16.600000000000001</v>
      </c>
      <c r="B334">
        <v>-9.2999999999999999E-2</v>
      </c>
      <c r="C334">
        <v>0.20899999999999999</v>
      </c>
      <c r="H334">
        <f t="shared" si="35"/>
        <v>16.600000000000001</v>
      </c>
      <c r="I334">
        <f t="shared" si="36"/>
        <v>-9.2999999999999999E-2</v>
      </c>
      <c r="J334">
        <f t="shared" si="37"/>
        <v>0.20869399930927299</v>
      </c>
      <c r="K334">
        <f t="shared" si="38"/>
        <v>-622.8926585259054</v>
      </c>
      <c r="L334">
        <f t="shared" si="39"/>
        <v>0.65627043807947472</v>
      </c>
      <c r="O334">
        <f t="shared" si="40"/>
        <v>-636.28819956947325</v>
      </c>
      <c r="P334">
        <f t="shared" si="41"/>
        <v>-0.84722342140102469</v>
      </c>
    </row>
    <row r="335" spans="1:16" x14ac:dyDescent="0.25">
      <c r="A335">
        <v>16.649999999999999</v>
      </c>
      <c r="B335">
        <v>-9.2999999999999999E-2</v>
      </c>
      <c r="C335">
        <v>0.20899999999999999</v>
      </c>
      <c r="H335">
        <f t="shared" si="35"/>
        <v>16.649999999999999</v>
      </c>
      <c r="I335">
        <f t="shared" si="36"/>
        <v>-9.2999999999999999E-2</v>
      </c>
      <c r="J335">
        <f t="shared" si="37"/>
        <v>0.20869307762044551</v>
      </c>
      <c r="K335">
        <f t="shared" si="38"/>
        <v>-622.8926585259054</v>
      </c>
      <c r="L335">
        <f t="shared" si="39"/>
        <v>0.65626753968693552</v>
      </c>
      <c r="O335">
        <f t="shared" si="40"/>
        <v>-636.28819956947325</v>
      </c>
      <c r="P335">
        <f t="shared" si="41"/>
        <v>-0.84722631979356389</v>
      </c>
    </row>
    <row r="336" spans="1:16" x14ac:dyDescent="0.25">
      <c r="A336">
        <v>16.7</v>
      </c>
      <c r="B336">
        <v>-9.2999999999999999E-2</v>
      </c>
      <c r="C336">
        <v>0.20899999999999999</v>
      </c>
      <c r="H336">
        <f t="shared" si="35"/>
        <v>16.7</v>
      </c>
      <c r="I336">
        <f t="shared" si="36"/>
        <v>-9.2999999999999999E-2</v>
      </c>
      <c r="J336">
        <f t="shared" si="37"/>
        <v>0.20869215593161802</v>
      </c>
      <c r="K336">
        <f t="shared" si="38"/>
        <v>-622.8926585259054</v>
      </c>
      <c r="L336">
        <f t="shared" si="39"/>
        <v>0.65626464129439621</v>
      </c>
      <c r="O336">
        <f t="shared" si="40"/>
        <v>-636.28819956947325</v>
      </c>
      <c r="P336">
        <f t="shared" si="41"/>
        <v>-0.84722921818610319</v>
      </c>
    </row>
    <row r="337" spans="1:16" x14ac:dyDescent="0.25">
      <c r="A337">
        <v>16.75</v>
      </c>
      <c r="B337">
        <v>-9.2999999999999999E-2</v>
      </c>
      <c r="C337">
        <v>0.20899999999999999</v>
      </c>
      <c r="H337">
        <f t="shared" si="35"/>
        <v>16.75</v>
      </c>
      <c r="I337">
        <f t="shared" si="36"/>
        <v>-9.2999999999999999E-2</v>
      </c>
      <c r="J337">
        <f t="shared" si="37"/>
        <v>0.20869123424279054</v>
      </c>
      <c r="K337">
        <f t="shared" si="38"/>
        <v>-622.8926585259054</v>
      </c>
      <c r="L337">
        <f t="shared" si="39"/>
        <v>0.65626174290185701</v>
      </c>
      <c r="O337">
        <f t="shared" si="40"/>
        <v>-636.28819956947325</v>
      </c>
      <c r="P337">
        <f t="shared" si="41"/>
        <v>-0.84723211657864239</v>
      </c>
    </row>
    <row r="338" spans="1:16" x14ac:dyDescent="0.25">
      <c r="A338">
        <v>16.8</v>
      </c>
      <c r="B338">
        <v>-9.2999999999999999E-2</v>
      </c>
      <c r="C338">
        <v>0.21</v>
      </c>
      <c r="H338">
        <f t="shared" si="35"/>
        <v>16.8</v>
      </c>
      <c r="I338">
        <f t="shared" si="36"/>
        <v>-9.2999999999999999E-2</v>
      </c>
      <c r="J338">
        <f t="shared" si="37"/>
        <v>0.20969031255396303</v>
      </c>
      <c r="K338">
        <f t="shared" si="38"/>
        <v>-622.8926585259054</v>
      </c>
      <c r="L338">
        <f t="shared" si="39"/>
        <v>0.65940349859736802</v>
      </c>
      <c r="O338">
        <f t="shared" si="40"/>
        <v>-636.28819956947325</v>
      </c>
      <c r="P338">
        <f t="shared" si="41"/>
        <v>-0.84409036088313139</v>
      </c>
    </row>
    <row r="339" spans="1:16" x14ac:dyDescent="0.25">
      <c r="A339">
        <v>16.850000000000001</v>
      </c>
      <c r="B339">
        <v>-9.5000000000000001E-2</v>
      </c>
      <c r="C339">
        <v>0.20899999999999999</v>
      </c>
      <c r="H339">
        <f t="shared" si="35"/>
        <v>16.850000000000001</v>
      </c>
      <c r="I339">
        <f t="shared" si="36"/>
        <v>-9.5000000000000001E-2</v>
      </c>
      <c r="J339">
        <f t="shared" si="37"/>
        <v>0.20868939086513555</v>
      </c>
      <c r="K339">
        <f t="shared" si="38"/>
        <v>-636.28819956947325</v>
      </c>
      <c r="L339">
        <f t="shared" si="39"/>
        <v>0.6562559461167784</v>
      </c>
      <c r="O339">
        <f t="shared" si="40"/>
        <v>-649.6837406130411</v>
      </c>
      <c r="P339">
        <f t="shared" si="41"/>
        <v>-0.84723791336372101</v>
      </c>
    </row>
    <row r="340" spans="1:16" x14ac:dyDescent="0.25">
      <c r="A340">
        <v>16.899999999999999</v>
      </c>
      <c r="B340">
        <v>-9.8000000000000004E-2</v>
      </c>
      <c r="C340">
        <v>0.20899999999999999</v>
      </c>
      <c r="H340">
        <f t="shared" si="35"/>
        <v>16.899999999999999</v>
      </c>
      <c r="I340">
        <f t="shared" si="36"/>
        <v>-9.8000000000000004E-2</v>
      </c>
      <c r="J340">
        <f t="shared" si="37"/>
        <v>0.20868846917630807</v>
      </c>
      <c r="K340">
        <f t="shared" si="38"/>
        <v>-656.38151113482513</v>
      </c>
      <c r="L340">
        <f t="shared" si="39"/>
        <v>0.6562530477242392</v>
      </c>
      <c r="O340">
        <f t="shared" si="40"/>
        <v>-669.77705217839298</v>
      </c>
      <c r="P340">
        <f t="shared" si="41"/>
        <v>-0.8472408117562602</v>
      </c>
    </row>
    <row r="341" spans="1:16" x14ac:dyDescent="0.25">
      <c r="A341">
        <v>16.95</v>
      </c>
      <c r="B341">
        <v>-0.1</v>
      </c>
      <c r="C341">
        <v>0.20799999999999999</v>
      </c>
      <c r="H341">
        <f t="shared" si="35"/>
        <v>16.95</v>
      </c>
      <c r="I341">
        <f t="shared" si="36"/>
        <v>-0.1</v>
      </c>
      <c r="J341">
        <f t="shared" si="37"/>
        <v>0.20768754748748056</v>
      </c>
      <c r="K341">
        <f t="shared" si="38"/>
        <v>-669.77705217839298</v>
      </c>
      <c r="L341">
        <f t="shared" si="39"/>
        <v>0.65310549524364947</v>
      </c>
      <c r="O341">
        <f t="shared" si="40"/>
        <v>-683.17259322196082</v>
      </c>
      <c r="P341">
        <f t="shared" si="41"/>
        <v>-0.85038836423684994</v>
      </c>
    </row>
    <row r="342" spans="1:16" x14ac:dyDescent="0.25">
      <c r="A342">
        <v>17</v>
      </c>
      <c r="B342">
        <v>-0.10100000000000001</v>
      </c>
      <c r="C342">
        <v>0.20799999999999999</v>
      </c>
      <c r="H342">
        <f t="shared" si="35"/>
        <v>17</v>
      </c>
      <c r="I342">
        <f t="shared" si="36"/>
        <v>-0.10100000000000001</v>
      </c>
      <c r="J342">
        <f t="shared" si="37"/>
        <v>0.20768662579865307</v>
      </c>
      <c r="K342">
        <f t="shared" si="38"/>
        <v>-676.4748227001769</v>
      </c>
      <c r="L342">
        <f t="shared" si="39"/>
        <v>0.65310259685111027</v>
      </c>
      <c r="O342">
        <f t="shared" si="40"/>
        <v>-689.87036374374475</v>
      </c>
      <c r="P342">
        <f t="shared" si="41"/>
        <v>-0.85039126262938913</v>
      </c>
    </row>
    <row r="343" spans="1:16" x14ac:dyDescent="0.25">
      <c r="A343">
        <v>17.05</v>
      </c>
      <c r="B343">
        <v>-0.10199999999999999</v>
      </c>
      <c r="C343">
        <v>0.20799999999999999</v>
      </c>
      <c r="H343">
        <f t="shared" si="35"/>
        <v>17.05</v>
      </c>
      <c r="I343">
        <f t="shared" si="36"/>
        <v>-0.10199999999999999</v>
      </c>
      <c r="J343">
        <f t="shared" si="37"/>
        <v>0.20768570410982559</v>
      </c>
      <c r="K343">
        <f t="shared" si="38"/>
        <v>-683.17259322196071</v>
      </c>
      <c r="L343">
        <f t="shared" si="39"/>
        <v>0.65309969845857097</v>
      </c>
      <c r="O343">
        <f t="shared" si="40"/>
        <v>-696.56813426552856</v>
      </c>
      <c r="P343">
        <f t="shared" si="41"/>
        <v>-0.85039416102192844</v>
      </c>
    </row>
    <row r="344" spans="1:16" x14ac:dyDescent="0.25">
      <c r="A344">
        <v>17.100000000000001</v>
      </c>
      <c r="B344">
        <v>-0.10299999999999999</v>
      </c>
      <c r="C344">
        <v>0.20799999999999999</v>
      </c>
      <c r="H344">
        <f t="shared" si="35"/>
        <v>17.100000000000001</v>
      </c>
      <c r="I344">
        <f t="shared" si="36"/>
        <v>-0.10299999999999999</v>
      </c>
      <c r="J344">
        <f t="shared" si="37"/>
        <v>0.20768478242099808</v>
      </c>
      <c r="K344">
        <f t="shared" si="38"/>
        <v>-689.87036374374463</v>
      </c>
      <c r="L344">
        <f t="shared" si="39"/>
        <v>0.65309680006603166</v>
      </c>
      <c r="O344">
        <f t="shared" si="40"/>
        <v>-703.26590478731248</v>
      </c>
      <c r="P344">
        <f t="shared" si="41"/>
        <v>-0.85039705941446775</v>
      </c>
    </row>
    <row r="345" spans="1:16" x14ac:dyDescent="0.25">
      <c r="A345">
        <v>17.149999999999999</v>
      </c>
      <c r="B345">
        <v>-0.105</v>
      </c>
      <c r="C345">
        <v>0.20699999999999999</v>
      </c>
      <c r="H345">
        <f t="shared" si="35"/>
        <v>17.149999999999999</v>
      </c>
      <c r="I345">
        <f t="shared" si="36"/>
        <v>-0.105</v>
      </c>
      <c r="J345">
        <f t="shared" si="37"/>
        <v>0.2066838607321706</v>
      </c>
      <c r="K345">
        <f t="shared" si="38"/>
        <v>-703.26590478731259</v>
      </c>
      <c r="L345">
        <f t="shared" si="39"/>
        <v>0.64994924758544204</v>
      </c>
      <c r="O345">
        <f t="shared" si="40"/>
        <v>-716.66144583088044</v>
      </c>
      <c r="P345">
        <f t="shared" si="41"/>
        <v>-0.85354461189505737</v>
      </c>
    </row>
    <row r="346" spans="1:16" x14ac:dyDescent="0.25">
      <c r="A346">
        <v>17.2</v>
      </c>
      <c r="B346">
        <v>-0.111</v>
      </c>
      <c r="C346">
        <v>0.20699999999999999</v>
      </c>
      <c r="H346">
        <f t="shared" si="35"/>
        <v>17.2</v>
      </c>
      <c r="I346">
        <f t="shared" si="36"/>
        <v>-0.111</v>
      </c>
      <c r="J346">
        <f t="shared" si="37"/>
        <v>0.20668293904334312</v>
      </c>
      <c r="K346">
        <f t="shared" si="38"/>
        <v>-743.45252791801613</v>
      </c>
      <c r="L346">
        <f t="shared" si="39"/>
        <v>0.64994634919290284</v>
      </c>
      <c r="O346">
        <f t="shared" si="40"/>
        <v>-756.84806896158398</v>
      </c>
      <c r="P346">
        <f t="shared" si="41"/>
        <v>-0.85354751028759657</v>
      </c>
    </row>
    <row r="347" spans="1:16" x14ac:dyDescent="0.25">
      <c r="A347">
        <v>17.25</v>
      </c>
      <c r="B347">
        <v>-0.11600000000000001</v>
      </c>
      <c r="C347">
        <v>0.20499999999999999</v>
      </c>
      <c r="H347">
        <f t="shared" si="35"/>
        <v>17.25</v>
      </c>
      <c r="I347">
        <f t="shared" si="36"/>
        <v>-0.11600000000000001</v>
      </c>
      <c r="J347">
        <f t="shared" si="37"/>
        <v>0.20468201735451561</v>
      </c>
      <c r="K347">
        <f t="shared" si="38"/>
        <v>-776.94138052693586</v>
      </c>
      <c r="L347">
        <f t="shared" si="39"/>
        <v>0.6436541426242629</v>
      </c>
      <c r="O347">
        <f t="shared" si="40"/>
        <v>-790.3369215705037</v>
      </c>
      <c r="P347">
        <f t="shared" si="41"/>
        <v>-0.8598397168562365</v>
      </c>
    </row>
    <row r="348" spans="1:16" x14ac:dyDescent="0.25">
      <c r="A348">
        <v>17.3</v>
      </c>
      <c r="B348">
        <v>-0.11799999999999999</v>
      </c>
      <c r="C348">
        <v>0.20399999999999999</v>
      </c>
      <c r="H348">
        <f t="shared" si="35"/>
        <v>17.3</v>
      </c>
      <c r="I348">
        <f t="shared" si="36"/>
        <v>-0.11799999999999999</v>
      </c>
      <c r="J348">
        <f t="shared" si="37"/>
        <v>0.20368109566568812</v>
      </c>
      <c r="K348">
        <f t="shared" si="38"/>
        <v>-790.33692157050359</v>
      </c>
      <c r="L348">
        <f t="shared" si="39"/>
        <v>0.64050659014367328</v>
      </c>
      <c r="O348">
        <f t="shared" si="40"/>
        <v>-803.73246261407144</v>
      </c>
      <c r="P348">
        <f t="shared" si="41"/>
        <v>-0.86298726933682612</v>
      </c>
    </row>
    <row r="349" spans="1:16" x14ac:dyDescent="0.25">
      <c r="A349">
        <v>17.350000000000001</v>
      </c>
      <c r="B349">
        <v>-0.12</v>
      </c>
      <c r="C349">
        <v>0.20399999999999999</v>
      </c>
      <c r="H349">
        <f t="shared" si="35"/>
        <v>17.350000000000001</v>
      </c>
      <c r="I349">
        <f t="shared" si="36"/>
        <v>-0.12</v>
      </c>
      <c r="J349">
        <f t="shared" si="37"/>
        <v>0.20368017397686064</v>
      </c>
      <c r="K349">
        <f t="shared" si="38"/>
        <v>-803.73246261407144</v>
      </c>
      <c r="L349">
        <f t="shared" si="39"/>
        <v>0.64050369175113409</v>
      </c>
      <c r="O349">
        <f t="shared" si="40"/>
        <v>-817.12800365763928</v>
      </c>
      <c r="P349">
        <f t="shared" si="41"/>
        <v>-0.86299016772936532</v>
      </c>
    </row>
    <row r="350" spans="1:16" x14ac:dyDescent="0.25">
      <c r="A350">
        <v>17.399999999999999</v>
      </c>
      <c r="B350">
        <v>-0.121</v>
      </c>
      <c r="C350">
        <v>0.20399999999999999</v>
      </c>
      <c r="H350">
        <f t="shared" si="35"/>
        <v>17.399999999999999</v>
      </c>
      <c r="I350">
        <f t="shared" si="36"/>
        <v>-0.121</v>
      </c>
      <c r="J350">
        <f t="shared" si="37"/>
        <v>0.20367925228803313</v>
      </c>
      <c r="K350">
        <f t="shared" si="38"/>
        <v>-810.43023313585547</v>
      </c>
      <c r="L350">
        <f t="shared" si="39"/>
        <v>0.64050079335859467</v>
      </c>
      <c r="O350">
        <f t="shared" si="40"/>
        <v>-823.82577417942332</v>
      </c>
      <c r="P350">
        <f t="shared" si="41"/>
        <v>-0.86299306612190474</v>
      </c>
    </row>
    <row r="351" spans="1:16" x14ac:dyDescent="0.25">
      <c r="A351">
        <v>17.45</v>
      </c>
      <c r="B351">
        <v>-0.121</v>
      </c>
      <c r="C351">
        <v>0.20399999999999999</v>
      </c>
      <c r="H351">
        <f t="shared" si="35"/>
        <v>17.45</v>
      </c>
      <c r="I351">
        <f t="shared" si="36"/>
        <v>-0.121</v>
      </c>
      <c r="J351">
        <f t="shared" si="37"/>
        <v>0.20367833059920565</v>
      </c>
      <c r="K351">
        <f t="shared" si="38"/>
        <v>-810.43023313585547</v>
      </c>
      <c r="L351">
        <f t="shared" si="39"/>
        <v>0.64049789496605547</v>
      </c>
      <c r="O351">
        <f t="shared" si="40"/>
        <v>-823.82577417942332</v>
      </c>
      <c r="P351">
        <f t="shared" si="41"/>
        <v>-0.86299596451444394</v>
      </c>
    </row>
    <row r="352" spans="1:16" x14ac:dyDescent="0.25">
      <c r="A352">
        <v>17.5</v>
      </c>
      <c r="B352">
        <v>-0.121</v>
      </c>
      <c r="C352">
        <v>0.20300000000000001</v>
      </c>
      <c r="H352">
        <f t="shared" si="35"/>
        <v>17.5</v>
      </c>
      <c r="I352">
        <f t="shared" si="36"/>
        <v>-0.121</v>
      </c>
      <c r="J352">
        <f t="shared" si="37"/>
        <v>0.20267740891037819</v>
      </c>
      <c r="K352">
        <f t="shared" si="38"/>
        <v>-810.43023313585547</v>
      </c>
      <c r="L352">
        <f t="shared" si="39"/>
        <v>0.63735034248546596</v>
      </c>
      <c r="O352">
        <f t="shared" si="40"/>
        <v>-823.82577417942332</v>
      </c>
      <c r="P352">
        <f t="shared" si="41"/>
        <v>-0.86614351699503345</v>
      </c>
    </row>
    <row r="353" spans="1:16" x14ac:dyDescent="0.25">
      <c r="A353">
        <v>17.55</v>
      </c>
      <c r="B353">
        <v>-0.121</v>
      </c>
      <c r="C353">
        <v>0.20399999999999999</v>
      </c>
      <c r="H353">
        <f t="shared" si="35"/>
        <v>17.55</v>
      </c>
      <c r="I353">
        <f t="shared" si="36"/>
        <v>-0.121</v>
      </c>
      <c r="J353">
        <f t="shared" si="37"/>
        <v>0.20367648722155066</v>
      </c>
      <c r="K353">
        <f t="shared" si="38"/>
        <v>-810.43023313585547</v>
      </c>
      <c r="L353">
        <f t="shared" si="39"/>
        <v>0.64049209818097685</v>
      </c>
      <c r="O353">
        <f t="shared" si="40"/>
        <v>-823.82577417942332</v>
      </c>
      <c r="P353">
        <f t="shared" si="41"/>
        <v>-0.86300176129952255</v>
      </c>
    </row>
    <row r="354" spans="1:16" x14ac:dyDescent="0.25">
      <c r="A354">
        <v>17.600000000000001</v>
      </c>
      <c r="B354">
        <v>-0.122</v>
      </c>
      <c r="C354">
        <v>0.20399999999999999</v>
      </c>
      <c r="H354">
        <f t="shared" si="35"/>
        <v>17.600000000000001</v>
      </c>
      <c r="I354">
        <f t="shared" si="36"/>
        <v>-0.122</v>
      </c>
      <c r="J354">
        <f t="shared" si="37"/>
        <v>0.20367556553272317</v>
      </c>
      <c r="K354">
        <f t="shared" si="38"/>
        <v>-817.1280036576394</v>
      </c>
      <c r="L354">
        <f t="shared" si="39"/>
        <v>0.64048919978843766</v>
      </c>
      <c r="O354">
        <f t="shared" si="40"/>
        <v>-830.52354470120724</v>
      </c>
      <c r="P354">
        <f t="shared" si="41"/>
        <v>-0.86300465969206175</v>
      </c>
    </row>
    <row r="355" spans="1:16" x14ac:dyDescent="0.25">
      <c r="A355">
        <v>17.649999999999999</v>
      </c>
      <c r="B355">
        <v>-0.121</v>
      </c>
      <c r="C355">
        <v>0.20300000000000001</v>
      </c>
      <c r="H355">
        <f t="shared" si="35"/>
        <v>17.649999999999999</v>
      </c>
      <c r="I355">
        <f t="shared" si="36"/>
        <v>-0.121</v>
      </c>
      <c r="J355">
        <f t="shared" si="37"/>
        <v>0.20267464384389572</v>
      </c>
      <c r="K355">
        <f t="shared" si="38"/>
        <v>-810.43023313585547</v>
      </c>
      <c r="L355">
        <f t="shared" si="39"/>
        <v>0.63734164730784815</v>
      </c>
      <c r="O355">
        <f t="shared" si="40"/>
        <v>-823.82577417942332</v>
      </c>
      <c r="P355">
        <f t="shared" si="41"/>
        <v>-0.86615221217265126</v>
      </c>
    </row>
    <row r="356" spans="1:16" x14ac:dyDescent="0.25">
      <c r="A356">
        <v>17.7</v>
      </c>
      <c r="B356">
        <v>-0.122</v>
      </c>
      <c r="C356">
        <v>0.20300000000000001</v>
      </c>
      <c r="H356">
        <f t="shared" si="35"/>
        <v>17.7</v>
      </c>
      <c r="I356">
        <f t="shared" si="36"/>
        <v>-0.122</v>
      </c>
      <c r="J356">
        <f t="shared" si="37"/>
        <v>0.20267372215506821</v>
      </c>
      <c r="K356">
        <f t="shared" si="38"/>
        <v>-817.1280036576394</v>
      </c>
      <c r="L356">
        <f t="shared" si="39"/>
        <v>0.63733874891530873</v>
      </c>
      <c r="O356">
        <f t="shared" si="40"/>
        <v>-830.52354470120724</v>
      </c>
      <c r="P356">
        <f t="shared" si="41"/>
        <v>-0.86615511056519068</v>
      </c>
    </row>
    <row r="357" spans="1:16" x14ac:dyDescent="0.25">
      <c r="A357">
        <v>17.75</v>
      </c>
      <c r="B357">
        <v>-0.122</v>
      </c>
      <c r="C357">
        <v>0.20300000000000001</v>
      </c>
      <c r="H357">
        <f t="shared" si="35"/>
        <v>17.75</v>
      </c>
      <c r="I357">
        <f t="shared" si="36"/>
        <v>-0.122</v>
      </c>
      <c r="J357">
        <f t="shared" si="37"/>
        <v>0.20267280046624073</v>
      </c>
      <c r="K357">
        <f t="shared" si="38"/>
        <v>-817.1280036576394</v>
      </c>
      <c r="L357">
        <f t="shared" si="39"/>
        <v>0.63733585052276953</v>
      </c>
      <c r="O357">
        <f t="shared" si="40"/>
        <v>-830.52354470120724</v>
      </c>
      <c r="P357">
        <f t="shared" si="41"/>
        <v>-0.86615800895772987</v>
      </c>
    </row>
    <row r="358" spans="1:16" x14ac:dyDescent="0.25">
      <c r="A358">
        <v>17.8</v>
      </c>
      <c r="B358">
        <v>-0.121</v>
      </c>
      <c r="C358">
        <v>0.20399999999999999</v>
      </c>
      <c r="H358">
        <f t="shared" si="35"/>
        <v>17.8</v>
      </c>
      <c r="I358">
        <f t="shared" si="36"/>
        <v>-0.121</v>
      </c>
      <c r="J358">
        <f t="shared" si="37"/>
        <v>0.20367187877741322</v>
      </c>
      <c r="K358">
        <f t="shared" si="38"/>
        <v>-810.43023313585547</v>
      </c>
      <c r="L358">
        <f t="shared" si="39"/>
        <v>0.64047760621828054</v>
      </c>
      <c r="O358">
        <f t="shared" si="40"/>
        <v>-823.82577417942332</v>
      </c>
      <c r="P358">
        <f t="shared" si="41"/>
        <v>-0.86301625326221887</v>
      </c>
    </row>
    <row r="359" spans="1:16" x14ac:dyDescent="0.25">
      <c r="A359">
        <v>17.850000000000001</v>
      </c>
      <c r="B359">
        <v>-0.121</v>
      </c>
      <c r="C359">
        <v>0.20399999999999999</v>
      </c>
      <c r="H359">
        <f t="shared" si="35"/>
        <v>17.850000000000001</v>
      </c>
      <c r="I359">
        <f t="shared" si="36"/>
        <v>-0.121</v>
      </c>
      <c r="J359">
        <f t="shared" si="37"/>
        <v>0.20367095708858574</v>
      </c>
      <c r="K359">
        <f t="shared" si="38"/>
        <v>-810.43023313585547</v>
      </c>
      <c r="L359">
        <f t="shared" si="39"/>
        <v>0.64047470782574123</v>
      </c>
      <c r="O359">
        <f t="shared" si="40"/>
        <v>-823.82577417942332</v>
      </c>
      <c r="P359">
        <f t="shared" si="41"/>
        <v>-0.86301915165475818</v>
      </c>
    </row>
    <row r="360" spans="1:16" x14ac:dyDescent="0.25">
      <c r="A360">
        <v>17.899999999999999</v>
      </c>
      <c r="B360">
        <v>-0.122</v>
      </c>
      <c r="C360">
        <v>0.20300000000000001</v>
      </c>
      <c r="H360">
        <f t="shared" si="35"/>
        <v>17.899999999999999</v>
      </c>
      <c r="I360">
        <f t="shared" si="36"/>
        <v>-0.122</v>
      </c>
      <c r="J360">
        <f t="shared" si="37"/>
        <v>0.20267003539975825</v>
      </c>
      <c r="K360">
        <f t="shared" si="38"/>
        <v>-817.1280036576394</v>
      </c>
      <c r="L360">
        <f t="shared" si="39"/>
        <v>0.63732715534515172</v>
      </c>
      <c r="O360">
        <f t="shared" si="40"/>
        <v>-830.52354470120724</v>
      </c>
      <c r="P360">
        <f t="shared" si="41"/>
        <v>-0.86616670413534769</v>
      </c>
    </row>
    <row r="361" spans="1:16" x14ac:dyDescent="0.25">
      <c r="A361">
        <v>17.95</v>
      </c>
      <c r="B361">
        <v>-0.123</v>
      </c>
      <c r="C361">
        <v>0.20300000000000001</v>
      </c>
      <c r="H361">
        <f t="shared" si="35"/>
        <v>17.95</v>
      </c>
      <c r="I361">
        <f t="shared" si="36"/>
        <v>-0.123</v>
      </c>
      <c r="J361">
        <f t="shared" si="37"/>
        <v>0.20266911371093077</v>
      </c>
      <c r="K361">
        <f t="shared" si="38"/>
        <v>-823.82577417942332</v>
      </c>
      <c r="L361">
        <f t="shared" si="39"/>
        <v>0.63732425695261241</v>
      </c>
      <c r="O361">
        <f t="shared" si="40"/>
        <v>-837.22131522299117</v>
      </c>
      <c r="P361">
        <f t="shared" si="41"/>
        <v>-0.86616960252788699</v>
      </c>
    </row>
    <row r="362" spans="1:16" x14ac:dyDescent="0.25">
      <c r="A362">
        <v>18</v>
      </c>
      <c r="B362">
        <v>-0.128</v>
      </c>
      <c r="C362">
        <v>0.20200000000000001</v>
      </c>
      <c r="H362">
        <f t="shared" si="35"/>
        <v>18</v>
      </c>
      <c r="I362">
        <f t="shared" si="36"/>
        <v>-0.128</v>
      </c>
      <c r="J362">
        <f t="shared" si="37"/>
        <v>0.20166819202210329</v>
      </c>
      <c r="K362">
        <f t="shared" si="38"/>
        <v>-857.31462678834293</v>
      </c>
      <c r="L362">
        <f t="shared" si="39"/>
        <v>0.6341767044720229</v>
      </c>
      <c r="O362">
        <f t="shared" si="40"/>
        <v>-870.71016783191078</v>
      </c>
      <c r="P362">
        <f t="shared" si="41"/>
        <v>-0.86931715500847651</v>
      </c>
    </row>
    <row r="363" spans="1:16" x14ac:dyDescent="0.25">
      <c r="A363">
        <v>18.05</v>
      </c>
      <c r="B363">
        <v>-0.13100000000000001</v>
      </c>
      <c r="C363">
        <v>0.20100000000000001</v>
      </c>
      <c r="H363">
        <f t="shared" si="35"/>
        <v>18.05</v>
      </c>
      <c r="I363">
        <f t="shared" si="36"/>
        <v>-0.13100000000000001</v>
      </c>
      <c r="J363">
        <f t="shared" si="37"/>
        <v>0.20066727033327578</v>
      </c>
      <c r="K363">
        <f t="shared" si="38"/>
        <v>-877.40793835369482</v>
      </c>
      <c r="L363">
        <f t="shared" si="39"/>
        <v>0.63102915199143317</v>
      </c>
      <c r="O363">
        <f t="shared" si="40"/>
        <v>-890.80347939726266</v>
      </c>
      <c r="P363">
        <f t="shared" si="41"/>
        <v>-0.87246470748906624</v>
      </c>
    </row>
    <row r="364" spans="1:16" x14ac:dyDescent="0.25">
      <c r="A364">
        <v>18.100000000000001</v>
      </c>
      <c r="B364">
        <v>-0.13400000000000001</v>
      </c>
      <c r="C364">
        <v>0.20100000000000001</v>
      </c>
      <c r="H364">
        <f t="shared" si="35"/>
        <v>18.100000000000001</v>
      </c>
      <c r="I364">
        <f t="shared" si="36"/>
        <v>-0.13400000000000001</v>
      </c>
      <c r="J364">
        <f t="shared" si="37"/>
        <v>0.20066634864444829</v>
      </c>
      <c r="K364">
        <f t="shared" si="38"/>
        <v>-897.50124991904659</v>
      </c>
      <c r="L364">
        <f t="shared" si="39"/>
        <v>0.63102625359889397</v>
      </c>
      <c r="O364">
        <f t="shared" si="40"/>
        <v>-910.89679096261443</v>
      </c>
      <c r="P364">
        <f t="shared" si="41"/>
        <v>-0.87246760588160543</v>
      </c>
    </row>
    <row r="365" spans="1:16" x14ac:dyDescent="0.25">
      <c r="A365">
        <v>18.149999999999999</v>
      </c>
      <c r="B365">
        <v>-0.13600000000000001</v>
      </c>
      <c r="C365">
        <v>0.2</v>
      </c>
      <c r="H365">
        <f t="shared" si="35"/>
        <v>18.149999999999999</v>
      </c>
      <c r="I365">
        <f t="shared" si="36"/>
        <v>-0.13600000000000001</v>
      </c>
      <c r="J365">
        <f t="shared" si="37"/>
        <v>0.19966542695562081</v>
      </c>
      <c r="K365">
        <f t="shared" si="38"/>
        <v>-910.89679096261443</v>
      </c>
      <c r="L365">
        <f t="shared" si="39"/>
        <v>0.62787870111830435</v>
      </c>
      <c r="O365">
        <f t="shared" si="40"/>
        <v>-924.29233200618228</v>
      </c>
      <c r="P365">
        <f t="shared" si="41"/>
        <v>-0.87561515836219506</v>
      </c>
    </row>
    <row r="366" spans="1:16" x14ac:dyDescent="0.25">
      <c r="A366">
        <v>18.2</v>
      </c>
      <c r="B366">
        <v>-0.13800000000000001</v>
      </c>
      <c r="C366">
        <v>0.19900000000000001</v>
      </c>
      <c r="H366">
        <f t="shared" si="35"/>
        <v>18.2</v>
      </c>
      <c r="I366">
        <f t="shared" si="36"/>
        <v>-0.13800000000000001</v>
      </c>
      <c r="J366">
        <f t="shared" si="37"/>
        <v>0.1986645052667933</v>
      </c>
      <c r="K366">
        <f t="shared" si="38"/>
        <v>-924.29233200618228</v>
      </c>
      <c r="L366">
        <f t="shared" si="39"/>
        <v>0.62473114863771473</v>
      </c>
      <c r="O366">
        <f t="shared" si="40"/>
        <v>-937.68787304975012</v>
      </c>
      <c r="P366">
        <f t="shared" si="41"/>
        <v>-0.87876271084278468</v>
      </c>
    </row>
    <row r="367" spans="1:16" x14ac:dyDescent="0.25">
      <c r="A367">
        <v>18.25</v>
      </c>
      <c r="B367">
        <v>-0.13900000000000001</v>
      </c>
      <c r="C367">
        <v>0.19800000000000001</v>
      </c>
      <c r="H367">
        <f t="shared" si="35"/>
        <v>18.25</v>
      </c>
      <c r="I367">
        <f t="shared" si="36"/>
        <v>-0.13900000000000001</v>
      </c>
      <c r="J367">
        <f t="shared" si="37"/>
        <v>0.19766358357796582</v>
      </c>
      <c r="K367">
        <f t="shared" si="38"/>
        <v>-930.99010252796631</v>
      </c>
      <c r="L367">
        <f t="shared" si="39"/>
        <v>0.62158359615712522</v>
      </c>
      <c r="O367">
        <f t="shared" si="40"/>
        <v>-944.38564357153416</v>
      </c>
      <c r="P367">
        <f t="shared" si="41"/>
        <v>-0.88191026332337419</v>
      </c>
    </row>
    <row r="368" spans="1:16" x14ac:dyDescent="0.25">
      <c r="A368">
        <v>18.3</v>
      </c>
      <c r="B368">
        <v>-0.14000000000000001</v>
      </c>
      <c r="C368">
        <v>0.19800000000000001</v>
      </c>
      <c r="H368">
        <f t="shared" si="35"/>
        <v>18.3</v>
      </c>
      <c r="I368">
        <f t="shared" si="36"/>
        <v>-0.14000000000000001</v>
      </c>
      <c r="J368">
        <f t="shared" si="37"/>
        <v>0.19766266188913834</v>
      </c>
      <c r="K368">
        <f t="shared" si="38"/>
        <v>-937.68787304975024</v>
      </c>
      <c r="L368">
        <f t="shared" si="39"/>
        <v>0.62158069776458591</v>
      </c>
      <c r="O368">
        <f t="shared" si="40"/>
        <v>-951.08341409331808</v>
      </c>
      <c r="P368">
        <f t="shared" si="41"/>
        <v>-0.8819131617159135</v>
      </c>
    </row>
    <row r="369" spans="1:16" x14ac:dyDescent="0.25">
      <c r="A369">
        <v>18.350000000000001</v>
      </c>
      <c r="B369">
        <v>-0.14099999999999999</v>
      </c>
      <c r="C369">
        <v>0.19800000000000001</v>
      </c>
      <c r="H369">
        <f t="shared" si="35"/>
        <v>18.350000000000001</v>
      </c>
      <c r="I369">
        <f t="shared" si="36"/>
        <v>-0.14099999999999999</v>
      </c>
      <c r="J369">
        <f t="shared" si="37"/>
        <v>0.19766174020031083</v>
      </c>
      <c r="K369">
        <f t="shared" si="38"/>
        <v>-944.38564357153393</v>
      </c>
      <c r="L369">
        <f t="shared" si="39"/>
        <v>0.6215777993720466</v>
      </c>
      <c r="O369">
        <f t="shared" si="40"/>
        <v>-957.78118461510178</v>
      </c>
      <c r="P369">
        <f t="shared" si="41"/>
        <v>-0.8819160601084528</v>
      </c>
    </row>
    <row r="370" spans="1:16" x14ac:dyDescent="0.25">
      <c r="A370">
        <v>18.399999999999999</v>
      </c>
      <c r="B370">
        <v>-0.14000000000000001</v>
      </c>
      <c r="C370">
        <v>0.19800000000000001</v>
      </c>
      <c r="H370">
        <f t="shared" si="35"/>
        <v>18.399999999999999</v>
      </c>
      <c r="I370">
        <f t="shared" si="36"/>
        <v>-0.14000000000000001</v>
      </c>
      <c r="J370">
        <f t="shared" si="37"/>
        <v>0.19766081851148334</v>
      </c>
      <c r="K370">
        <f t="shared" si="38"/>
        <v>-937.68787304975024</v>
      </c>
      <c r="L370">
        <f t="shared" si="39"/>
        <v>0.62157490097950729</v>
      </c>
      <c r="O370">
        <f t="shared" si="40"/>
        <v>-951.08341409331808</v>
      </c>
      <c r="P370">
        <f t="shared" si="41"/>
        <v>-0.88191895850099211</v>
      </c>
    </row>
    <row r="371" spans="1:16" x14ac:dyDescent="0.25">
      <c r="A371">
        <v>18.45</v>
      </c>
      <c r="B371">
        <v>-0.14099999999999999</v>
      </c>
      <c r="C371">
        <v>0.19800000000000001</v>
      </c>
      <c r="H371">
        <f t="shared" si="35"/>
        <v>18.45</v>
      </c>
      <c r="I371">
        <f t="shared" si="36"/>
        <v>-0.14099999999999999</v>
      </c>
      <c r="J371">
        <f t="shared" si="37"/>
        <v>0.19765989682265586</v>
      </c>
      <c r="K371">
        <f t="shared" si="38"/>
        <v>-944.38564357153393</v>
      </c>
      <c r="L371">
        <f t="shared" si="39"/>
        <v>0.6215720025869681</v>
      </c>
      <c r="O371">
        <f t="shared" si="40"/>
        <v>-957.78118461510178</v>
      </c>
      <c r="P371">
        <f t="shared" si="41"/>
        <v>-0.88192185689353131</v>
      </c>
    </row>
    <row r="372" spans="1:16" x14ac:dyDescent="0.25">
      <c r="A372">
        <v>18.5</v>
      </c>
      <c r="B372">
        <v>-0.14099999999999999</v>
      </c>
      <c r="C372">
        <v>0.19800000000000001</v>
      </c>
      <c r="H372">
        <f t="shared" si="35"/>
        <v>18.5</v>
      </c>
      <c r="I372">
        <f t="shared" si="36"/>
        <v>-0.14099999999999999</v>
      </c>
      <c r="J372">
        <f t="shared" si="37"/>
        <v>0.19765897513382835</v>
      </c>
      <c r="K372">
        <f t="shared" si="38"/>
        <v>-944.38564357153393</v>
      </c>
      <c r="L372">
        <f t="shared" si="39"/>
        <v>0.62156910419442868</v>
      </c>
      <c r="O372">
        <f t="shared" si="40"/>
        <v>-957.78118461510178</v>
      </c>
      <c r="P372">
        <f t="shared" si="41"/>
        <v>-0.88192475528607073</v>
      </c>
    </row>
    <row r="373" spans="1:16" x14ac:dyDescent="0.25">
      <c r="A373">
        <v>18.55</v>
      </c>
      <c r="B373">
        <v>-0.14099999999999999</v>
      </c>
      <c r="C373">
        <v>0.19800000000000001</v>
      </c>
      <c r="H373">
        <f t="shared" si="35"/>
        <v>18.55</v>
      </c>
      <c r="I373">
        <f t="shared" si="36"/>
        <v>-0.14099999999999999</v>
      </c>
      <c r="J373">
        <f t="shared" si="37"/>
        <v>0.19765805344500087</v>
      </c>
      <c r="K373">
        <f t="shared" si="38"/>
        <v>-944.38564357153393</v>
      </c>
      <c r="L373">
        <f t="shared" si="39"/>
        <v>0.62156620580188948</v>
      </c>
      <c r="O373">
        <f t="shared" si="40"/>
        <v>-957.78118461510178</v>
      </c>
      <c r="P373">
        <f t="shared" si="41"/>
        <v>-0.88192765367860992</v>
      </c>
    </row>
    <row r="374" spans="1:16" x14ac:dyDescent="0.25">
      <c r="A374">
        <v>18.600000000000001</v>
      </c>
      <c r="B374">
        <v>-0.14399999999999999</v>
      </c>
      <c r="C374">
        <v>0.19700000000000001</v>
      </c>
      <c r="H374">
        <f t="shared" si="35"/>
        <v>18.600000000000001</v>
      </c>
      <c r="I374">
        <f t="shared" si="36"/>
        <v>-0.14399999999999999</v>
      </c>
      <c r="J374">
        <f t="shared" si="37"/>
        <v>0.19665713175617339</v>
      </c>
      <c r="K374">
        <f t="shared" si="38"/>
        <v>-964.4789551368857</v>
      </c>
      <c r="L374">
        <f t="shared" si="39"/>
        <v>0.61841865332129986</v>
      </c>
      <c r="O374">
        <f t="shared" si="40"/>
        <v>-977.87449618045355</v>
      </c>
      <c r="P374">
        <f t="shared" si="41"/>
        <v>-0.88507520615919955</v>
      </c>
    </row>
    <row r="375" spans="1:16" x14ac:dyDescent="0.25">
      <c r="A375">
        <v>18.649999999999999</v>
      </c>
      <c r="B375">
        <v>-0.14599999999999999</v>
      </c>
      <c r="C375">
        <v>0.19600000000000001</v>
      </c>
      <c r="H375">
        <f t="shared" si="35"/>
        <v>18.649999999999999</v>
      </c>
      <c r="I375">
        <f t="shared" si="36"/>
        <v>-0.14599999999999999</v>
      </c>
      <c r="J375">
        <f t="shared" si="37"/>
        <v>0.19565621006734588</v>
      </c>
      <c r="K375">
        <f t="shared" si="38"/>
        <v>-977.87449618045366</v>
      </c>
      <c r="L375">
        <f t="shared" si="39"/>
        <v>0.61527110084071024</v>
      </c>
      <c r="O375">
        <f t="shared" si="40"/>
        <v>-991.27003722402151</v>
      </c>
      <c r="P375">
        <f t="shared" si="41"/>
        <v>-0.88822275863978917</v>
      </c>
    </row>
    <row r="376" spans="1:16" x14ac:dyDescent="0.25">
      <c r="A376">
        <v>18.7</v>
      </c>
      <c r="B376">
        <v>-0.14799999999999999</v>
      </c>
      <c r="C376">
        <v>0.19600000000000001</v>
      </c>
      <c r="H376">
        <f t="shared" si="35"/>
        <v>18.7</v>
      </c>
      <c r="I376">
        <f t="shared" si="36"/>
        <v>-0.14799999999999999</v>
      </c>
      <c r="J376">
        <f t="shared" si="37"/>
        <v>0.19565528837851839</v>
      </c>
      <c r="K376">
        <f t="shared" si="38"/>
        <v>-991.27003722402151</v>
      </c>
      <c r="L376">
        <f t="shared" si="39"/>
        <v>0.61526820244817104</v>
      </c>
      <c r="O376">
        <f t="shared" si="40"/>
        <v>-1004.6655782675894</v>
      </c>
      <c r="P376">
        <f t="shared" si="41"/>
        <v>-0.88822565703232836</v>
      </c>
    </row>
    <row r="377" spans="1:16" x14ac:dyDescent="0.25">
      <c r="A377">
        <v>18.75</v>
      </c>
      <c r="B377">
        <v>-0.15</v>
      </c>
      <c r="C377">
        <v>0.19500000000000001</v>
      </c>
      <c r="H377">
        <f t="shared" si="35"/>
        <v>18.75</v>
      </c>
      <c r="I377">
        <f t="shared" si="36"/>
        <v>-0.15</v>
      </c>
      <c r="J377">
        <f t="shared" si="37"/>
        <v>0.19465436668969091</v>
      </c>
      <c r="K377">
        <f t="shared" si="38"/>
        <v>-1004.6655782675894</v>
      </c>
      <c r="L377">
        <f t="shared" si="39"/>
        <v>0.61212064996758142</v>
      </c>
      <c r="O377">
        <f t="shared" si="40"/>
        <v>-1018.0611193111572</v>
      </c>
      <c r="P377">
        <f t="shared" si="41"/>
        <v>-0.89137320951291799</v>
      </c>
    </row>
    <row r="378" spans="1:16" x14ac:dyDescent="0.25">
      <c r="A378">
        <v>18.8</v>
      </c>
      <c r="B378">
        <v>-0.151</v>
      </c>
      <c r="C378">
        <v>0.19500000000000001</v>
      </c>
      <c r="H378">
        <f t="shared" si="35"/>
        <v>18.8</v>
      </c>
      <c r="I378">
        <f t="shared" si="36"/>
        <v>-0.151</v>
      </c>
      <c r="J378">
        <f t="shared" si="37"/>
        <v>0.1946534450008634</v>
      </c>
      <c r="K378">
        <f t="shared" si="38"/>
        <v>-1011.3633487893733</v>
      </c>
      <c r="L378">
        <f t="shared" si="39"/>
        <v>0.61211775157504211</v>
      </c>
      <c r="O378">
        <f t="shared" si="40"/>
        <v>-1024.7588898329411</v>
      </c>
      <c r="P378">
        <f t="shared" si="41"/>
        <v>-0.89137610790545729</v>
      </c>
    </row>
    <row r="379" spans="1:16" x14ac:dyDescent="0.25">
      <c r="A379">
        <v>18.850000000000001</v>
      </c>
      <c r="B379">
        <v>-0.153</v>
      </c>
      <c r="C379">
        <v>0.19400000000000001</v>
      </c>
      <c r="H379">
        <f t="shared" si="35"/>
        <v>18.850000000000001</v>
      </c>
      <c r="I379">
        <f t="shared" si="36"/>
        <v>-0.153</v>
      </c>
      <c r="J379">
        <f t="shared" si="37"/>
        <v>0.19365252331203592</v>
      </c>
      <c r="K379">
        <f t="shared" si="38"/>
        <v>-1024.7588898329411</v>
      </c>
      <c r="L379">
        <f t="shared" si="39"/>
        <v>0.60897019909445249</v>
      </c>
      <c r="O379">
        <f t="shared" si="40"/>
        <v>-1038.154430876509</v>
      </c>
      <c r="P379">
        <f t="shared" si="41"/>
        <v>-0.89452366038604691</v>
      </c>
    </row>
    <row r="380" spans="1:16" x14ac:dyDescent="0.25">
      <c r="A380">
        <v>18.899999999999999</v>
      </c>
      <c r="B380">
        <v>-0.155</v>
      </c>
      <c r="C380">
        <v>0.193</v>
      </c>
      <c r="H380">
        <f t="shared" si="35"/>
        <v>18.899999999999999</v>
      </c>
      <c r="I380">
        <f t="shared" si="36"/>
        <v>-0.155</v>
      </c>
      <c r="J380">
        <f t="shared" si="37"/>
        <v>0.19265160162320843</v>
      </c>
      <c r="K380">
        <f t="shared" si="38"/>
        <v>-1038.154430876509</v>
      </c>
      <c r="L380">
        <f t="shared" si="39"/>
        <v>0.60582264661386298</v>
      </c>
      <c r="O380">
        <f t="shared" si="40"/>
        <v>-1051.5499719200768</v>
      </c>
      <c r="P380">
        <f t="shared" si="41"/>
        <v>-0.89767121286663643</v>
      </c>
    </row>
    <row r="381" spans="1:16" x14ac:dyDescent="0.25">
      <c r="A381">
        <v>18.95</v>
      </c>
      <c r="B381">
        <v>-0.156</v>
      </c>
      <c r="C381">
        <v>0.193</v>
      </c>
      <c r="H381">
        <f t="shared" si="35"/>
        <v>18.95</v>
      </c>
      <c r="I381">
        <f t="shared" si="36"/>
        <v>-0.156</v>
      </c>
      <c r="J381">
        <f t="shared" si="37"/>
        <v>0.19265067993438095</v>
      </c>
      <c r="K381">
        <f t="shared" si="38"/>
        <v>-1044.8522013982929</v>
      </c>
      <c r="L381">
        <f t="shared" si="39"/>
        <v>0.60581974822132367</v>
      </c>
      <c r="O381">
        <f t="shared" si="40"/>
        <v>-1058.2477424418607</v>
      </c>
      <c r="P381">
        <f t="shared" si="41"/>
        <v>-0.89767411125917573</v>
      </c>
    </row>
    <row r="382" spans="1:16" x14ac:dyDescent="0.25">
      <c r="A382">
        <v>19</v>
      </c>
      <c r="B382">
        <v>-0.156</v>
      </c>
      <c r="C382">
        <v>0.193</v>
      </c>
      <c r="H382">
        <f t="shared" si="35"/>
        <v>19</v>
      </c>
      <c r="I382">
        <f t="shared" si="36"/>
        <v>-0.156</v>
      </c>
      <c r="J382">
        <f t="shared" si="37"/>
        <v>0.19264975824555344</v>
      </c>
      <c r="K382">
        <f t="shared" si="38"/>
        <v>-1044.8522013982929</v>
      </c>
      <c r="L382">
        <f t="shared" si="39"/>
        <v>0.60581684982878437</v>
      </c>
      <c r="O382">
        <f t="shared" si="40"/>
        <v>-1058.2477424418607</v>
      </c>
      <c r="P382">
        <f t="shared" si="41"/>
        <v>-0.89767700965171504</v>
      </c>
    </row>
    <row r="383" spans="1:16" x14ac:dyDescent="0.25">
      <c r="A383">
        <v>19.05</v>
      </c>
      <c r="B383">
        <v>-0.156</v>
      </c>
      <c r="C383">
        <v>0.193</v>
      </c>
      <c r="H383">
        <f t="shared" si="35"/>
        <v>19.05</v>
      </c>
      <c r="I383">
        <f t="shared" si="36"/>
        <v>-0.156</v>
      </c>
      <c r="J383">
        <f t="shared" si="37"/>
        <v>0.19264883655672596</v>
      </c>
      <c r="K383">
        <f t="shared" si="38"/>
        <v>-1044.8522013982929</v>
      </c>
      <c r="L383">
        <f t="shared" si="39"/>
        <v>0.60581395143624506</v>
      </c>
      <c r="O383">
        <f t="shared" si="40"/>
        <v>-1058.2477424418607</v>
      </c>
      <c r="P383">
        <f t="shared" si="41"/>
        <v>-0.89767990804425435</v>
      </c>
    </row>
    <row r="384" spans="1:16" x14ac:dyDescent="0.25">
      <c r="A384">
        <v>19.100000000000001</v>
      </c>
      <c r="B384">
        <v>-0.157</v>
      </c>
      <c r="C384">
        <v>0.193</v>
      </c>
      <c r="H384">
        <f t="shared" si="35"/>
        <v>19.100000000000001</v>
      </c>
      <c r="I384">
        <f t="shared" si="36"/>
        <v>-0.157</v>
      </c>
      <c r="J384">
        <f t="shared" si="37"/>
        <v>0.19264791486789848</v>
      </c>
      <c r="K384">
        <f t="shared" si="38"/>
        <v>-1051.5499719200768</v>
      </c>
      <c r="L384">
        <f t="shared" si="39"/>
        <v>0.60581105304370586</v>
      </c>
      <c r="O384">
        <f t="shared" si="40"/>
        <v>-1064.9455129636447</v>
      </c>
      <c r="P384">
        <f t="shared" si="41"/>
        <v>-0.89768280643679355</v>
      </c>
    </row>
    <row r="385" spans="1:16" x14ac:dyDescent="0.25">
      <c r="A385">
        <v>19.149999999999999</v>
      </c>
      <c r="B385">
        <v>-0.157</v>
      </c>
      <c r="C385">
        <v>0.192</v>
      </c>
      <c r="H385">
        <f t="shared" si="35"/>
        <v>19.149999999999999</v>
      </c>
      <c r="I385">
        <f t="shared" si="36"/>
        <v>-0.157</v>
      </c>
      <c r="J385">
        <f t="shared" si="37"/>
        <v>0.19164699317907097</v>
      </c>
      <c r="K385">
        <f t="shared" si="38"/>
        <v>-1051.5499719200768</v>
      </c>
      <c r="L385">
        <f t="shared" si="39"/>
        <v>0.60266350056311624</v>
      </c>
      <c r="O385">
        <f t="shared" si="40"/>
        <v>-1064.9455129636447</v>
      </c>
      <c r="P385">
        <f t="shared" si="41"/>
        <v>-0.90083035891738317</v>
      </c>
    </row>
    <row r="386" spans="1:16" x14ac:dyDescent="0.25">
      <c r="A386">
        <v>19.2</v>
      </c>
      <c r="B386">
        <v>-0.157</v>
      </c>
      <c r="C386">
        <v>0.192</v>
      </c>
      <c r="H386">
        <f t="shared" si="35"/>
        <v>19.2</v>
      </c>
      <c r="I386">
        <f t="shared" si="36"/>
        <v>-0.157</v>
      </c>
      <c r="J386">
        <f t="shared" si="37"/>
        <v>0.19164607149024349</v>
      </c>
      <c r="K386">
        <f t="shared" si="38"/>
        <v>-1051.5499719200768</v>
      </c>
      <c r="L386">
        <f t="shared" si="39"/>
        <v>0.60266060217057693</v>
      </c>
      <c r="O386">
        <f t="shared" si="40"/>
        <v>-1064.9455129636447</v>
      </c>
      <c r="P386">
        <f t="shared" si="41"/>
        <v>-0.90083325730992247</v>
      </c>
    </row>
    <row r="387" spans="1:16" x14ac:dyDescent="0.25">
      <c r="A387">
        <v>19.25</v>
      </c>
      <c r="B387">
        <v>-0.157</v>
      </c>
      <c r="C387">
        <v>0.192</v>
      </c>
      <c r="H387">
        <f t="shared" ref="H387:H450" si="42">A387</f>
        <v>19.25</v>
      </c>
      <c r="I387">
        <f t="shared" ref="I387:I450" si="43">B387</f>
        <v>-0.157</v>
      </c>
      <c r="J387">
        <f t="shared" ref="J387:J450" si="44">C387-E$12*A387</f>
        <v>0.191645149801416</v>
      </c>
      <c r="K387">
        <f t="shared" ref="K387:K450" si="45">F$24*I387</f>
        <v>-1051.5499719200768</v>
      </c>
      <c r="L387">
        <f t="shared" ref="L387:L450" si="46">F$25*J387</f>
        <v>0.60265770377803773</v>
      </c>
      <c r="O387">
        <f t="shared" ref="O387:O450" si="47">K387-N$12</f>
        <v>-1064.9455129636447</v>
      </c>
      <c r="P387">
        <f t="shared" ref="P387:P450" si="48">L387-N$15</f>
        <v>-0.90083615570246167</v>
      </c>
    </row>
    <row r="388" spans="1:16" x14ac:dyDescent="0.25">
      <c r="A388">
        <v>19.3</v>
      </c>
      <c r="B388">
        <v>-0.157</v>
      </c>
      <c r="C388">
        <v>0.192</v>
      </c>
      <c r="H388">
        <f t="shared" si="42"/>
        <v>19.3</v>
      </c>
      <c r="I388">
        <f t="shared" si="43"/>
        <v>-0.157</v>
      </c>
      <c r="J388">
        <f t="shared" si="44"/>
        <v>0.19164422811258849</v>
      </c>
      <c r="K388">
        <f t="shared" si="45"/>
        <v>-1051.5499719200768</v>
      </c>
      <c r="L388">
        <f t="shared" si="46"/>
        <v>0.60265480538549832</v>
      </c>
      <c r="O388">
        <f t="shared" si="47"/>
        <v>-1064.9455129636447</v>
      </c>
      <c r="P388">
        <f t="shared" si="48"/>
        <v>-0.90083905409500109</v>
      </c>
    </row>
    <row r="389" spans="1:16" x14ac:dyDescent="0.25">
      <c r="A389">
        <v>19.350000000000001</v>
      </c>
      <c r="B389">
        <v>-0.158</v>
      </c>
      <c r="C389">
        <v>0.192</v>
      </c>
      <c r="H389">
        <f t="shared" si="42"/>
        <v>19.350000000000001</v>
      </c>
      <c r="I389">
        <f t="shared" si="43"/>
        <v>-0.158</v>
      </c>
      <c r="J389">
        <f t="shared" si="44"/>
        <v>0.19164330642376101</v>
      </c>
      <c r="K389">
        <f t="shared" si="45"/>
        <v>-1058.2477424418607</v>
      </c>
      <c r="L389">
        <f t="shared" si="46"/>
        <v>0.60265190699295912</v>
      </c>
      <c r="O389">
        <f t="shared" si="47"/>
        <v>-1071.6432834854286</v>
      </c>
      <c r="P389">
        <f t="shared" si="48"/>
        <v>-0.90084195248754029</v>
      </c>
    </row>
    <row r="390" spans="1:16" x14ac:dyDescent="0.25">
      <c r="A390">
        <v>19.399999999999999</v>
      </c>
      <c r="B390">
        <v>-0.158</v>
      </c>
      <c r="C390">
        <v>0.192</v>
      </c>
      <c r="H390">
        <f t="shared" si="42"/>
        <v>19.399999999999999</v>
      </c>
      <c r="I390">
        <f t="shared" si="43"/>
        <v>-0.158</v>
      </c>
      <c r="J390">
        <f t="shared" si="44"/>
        <v>0.19164238473493353</v>
      </c>
      <c r="K390">
        <f t="shared" si="45"/>
        <v>-1058.2477424418607</v>
      </c>
      <c r="L390">
        <f t="shared" si="46"/>
        <v>0.60264900860041981</v>
      </c>
      <c r="O390">
        <f t="shared" si="47"/>
        <v>-1071.6432834854286</v>
      </c>
      <c r="P390">
        <f t="shared" si="48"/>
        <v>-0.9008448508800796</v>
      </c>
    </row>
    <row r="391" spans="1:16" x14ac:dyDescent="0.25">
      <c r="A391">
        <v>19.45</v>
      </c>
      <c r="B391">
        <v>-0.158</v>
      </c>
      <c r="C391">
        <v>0.192</v>
      </c>
      <c r="H391">
        <f t="shared" si="42"/>
        <v>19.45</v>
      </c>
      <c r="I391">
        <f t="shared" si="43"/>
        <v>-0.158</v>
      </c>
      <c r="J391">
        <f t="shared" si="44"/>
        <v>0.19164146304610602</v>
      </c>
      <c r="K391">
        <f t="shared" si="45"/>
        <v>-1058.2477424418607</v>
      </c>
      <c r="L391">
        <f t="shared" si="46"/>
        <v>0.6026461102078805</v>
      </c>
      <c r="O391">
        <f t="shared" si="47"/>
        <v>-1071.6432834854286</v>
      </c>
      <c r="P391">
        <f t="shared" si="48"/>
        <v>-0.9008477492726189</v>
      </c>
    </row>
    <row r="392" spans="1:16" x14ac:dyDescent="0.25">
      <c r="A392">
        <v>19.5</v>
      </c>
      <c r="B392">
        <v>-0.159</v>
      </c>
      <c r="C392">
        <v>0.192</v>
      </c>
      <c r="H392">
        <f t="shared" si="42"/>
        <v>19.5</v>
      </c>
      <c r="I392">
        <f t="shared" si="43"/>
        <v>-0.159</v>
      </c>
      <c r="J392">
        <f t="shared" si="44"/>
        <v>0.19164054135727854</v>
      </c>
      <c r="K392">
        <f t="shared" si="45"/>
        <v>-1064.9455129636449</v>
      </c>
      <c r="L392">
        <f t="shared" si="46"/>
        <v>0.60264321181534131</v>
      </c>
      <c r="O392">
        <f t="shared" si="47"/>
        <v>-1078.3410540072127</v>
      </c>
      <c r="P392">
        <f t="shared" si="48"/>
        <v>-0.9008506476651581</v>
      </c>
    </row>
    <row r="393" spans="1:16" x14ac:dyDescent="0.25">
      <c r="A393">
        <v>19.55</v>
      </c>
      <c r="B393">
        <v>-0.16</v>
      </c>
      <c r="C393">
        <v>0.192</v>
      </c>
      <c r="H393">
        <f t="shared" si="42"/>
        <v>19.55</v>
      </c>
      <c r="I393">
        <f t="shared" si="43"/>
        <v>-0.16</v>
      </c>
      <c r="J393">
        <f t="shared" si="44"/>
        <v>0.19163961966845106</v>
      </c>
      <c r="K393">
        <f t="shared" si="45"/>
        <v>-1071.6432834854288</v>
      </c>
      <c r="L393">
        <f t="shared" si="46"/>
        <v>0.602640313422802</v>
      </c>
      <c r="O393">
        <f t="shared" si="47"/>
        <v>-1085.0388245289967</v>
      </c>
      <c r="P393">
        <f t="shared" si="48"/>
        <v>-0.90085354605769741</v>
      </c>
    </row>
    <row r="394" spans="1:16" x14ac:dyDescent="0.25">
      <c r="A394">
        <v>19.600000000000001</v>
      </c>
      <c r="B394">
        <v>-0.16300000000000001</v>
      </c>
      <c r="C394">
        <v>0.191</v>
      </c>
      <c r="H394">
        <f t="shared" si="42"/>
        <v>19.600000000000001</v>
      </c>
      <c r="I394">
        <f t="shared" si="43"/>
        <v>-0.16300000000000001</v>
      </c>
      <c r="J394">
        <f t="shared" si="44"/>
        <v>0.19063869797962354</v>
      </c>
      <c r="K394">
        <f t="shared" si="45"/>
        <v>-1091.7365950507806</v>
      </c>
      <c r="L394">
        <f t="shared" si="46"/>
        <v>0.59949276094221238</v>
      </c>
      <c r="O394">
        <f t="shared" si="47"/>
        <v>-1105.1321360943484</v>
      </c>
      <c r="P394">
        <f t="shared" si="48"/>
        <v>-0.90400109853828703</v>
      </c>
    </row>
    <row r="395" spans="1:16" x14ac:dyDescent="0.25">
      <c r="A395">
        <v>19.649999999999999</v>
      </c>
      <c r="B395">
        <v>-0.16500000000000001</v>
      </c>
      <c r="C395">
        <v>0.19</v>
      </c>
      <c r="H395">
        <f t="shared" si="42"/>
        <v>19.649999999999999</v>
      </c>
      <c r="I395">
        <f t="shared" si="43"/>
        <v>-0.16500000000000001</v>
      </c>
      <c r="J395">
        <f t="shared" si="44"/>
        <v>0.18963777629079606</v>
      </c>
      <c r="K395">
        <f t="shared" si="45"/>
        <v>-1105.1321360943484</v>
      </c>
      <c r="L395">
        <f t="shared" si="46"/>
        <v>0.59634520846162276</v>
      </c>
      <c r="O395">
        <f t="shared" si="47"/>
        <v>-1118.5276771379163</v>
      </c>
      <c r="P395">
        <f t="shared" si="48"/>
        <v>-0.90714865101887665</v>
      </c>
    </row>
    <row r="396" spans="1:16" x14ac:dyDescent="0.25">
      <c r="A396">
        <v>19.7</v>
      </c>
      <c r="B396">
        <v>-0.16800000000000001</v>
      </c>
      <c r="C396">
        <v>0.189</v>
      </c>
      <c r="H396">
        <f t="shared" si="42"/>
        <v>19.7</v>
      </c>
      <c r="I396">
        <f t="shared" si="43"/>
        <v>-0.16800000000000001</v>
      </c>
      <c r="J396">
        <f t="shared" si="44"/>
        <v>0.18863685460196858</v>
      </c>
      <c r="K396">
        <f t="shared" si="45"/>
        <v>-1125.2254476597002</v>
      </c>
      <c r="L396">
        <f t="shared" si="46"/>
        <v>0.59319765598103324</v>
      </c>
      <c r="O396">
        <f t="shared" si="47"/>
        <v>-1138.620988703268</v>
      </c>
      <c r="P396">
        <f t="shared" si="48"/>
        <v>-0.91029620349946616</v>
      </c>
    </row>
    <row r="397" spans="1:16" x14ac:dyDescent="0.25">
      <c r="A397">
        <v>19.75</v>
      </c>
      <c r="B397">
        <v>-0.16900000000000001</v>
      </c>
      <c r="C397">
        <v>0.188</v>
      </c>
      <c r="H397">
        <f t="shared" si="42"/>
        <v>19.75</v>
      </c>
      <c r="I397">
        <f t="shared" si="43"/>
        <v>-0.16900000000000001</v>
      </c>
      <c r="J397">
        <f t="shared" si="44"/>
        <v>0.18763593291314107</v>
      </c>
      <c r="K397">
        <f t="shared" si="45"/>
        <v>-1131.9232181814841</v>
      </c>
      <c r="L397">
        <f t="shared" si="46"/>
        <v>0.59005010350044351</v>
      </c>
      <c r="O397">
        <f t="shared" si="47"/>
        <v>-1145.318759225052</v>
      </c>
      <c r="P397">
        <f t="shared" si="48"/>
        <v>-0.91344375598005589</v>
      </c>
    </row>
    <row r="398" spans="1:16" x14ac:dyDescent="0.25">
      <c r="A398">
        <v>19.8</v>
      </c>
      <c r="B398">
        <v>-0.17</v>
      </c>
      <c r="C398">
        <v>0.188</v>
      </c>
      <c r="H398">
        <f t="shared" si="42"/>
        <v>19.8</v>
      </c>
      <c r="I398">
        <f t="shared" si="43"/>
        <v>-0.17</v>
      </c>
      <c r="J398">
        <f t="shared" si="44"/>
        <v>0.18763501122431359</v>
      </c>
      <c r="K398">
        <f t="shared" si="45"/>
        <v>-1138.620988703268</v>
      </c>
      <c r="L398">
        <f t="shared" si="46"/>
        <v>0.59004720510790432</v>
      </c>
      <c r="O398">
        <f t="shared" si="47"/>
        <v>-1152.0165297468359</v>
      </c>
      <c r="P398">
        <f t="shared" si="48"/>
        <v>-0.91344665437259509</v>
      </c>
    </row>
    <row r="399" spans="1:16" x14ac:dyDescent="0.25">
      <c r="A399">
        <v>19.850000000000001</v>
      </c>
      <c r="B399">
        <v>-0.17100000000000001</v>
      </c>
      <c r="C399">
        <v>0.187</v>
      </c>
      <c r="H399">
        <f t="shared" si="42"/>
        <v>19.850000000000001</v>
      </c>
      <c r="I399">
        <f t="shared" si="43"/>
        <v>-0.17100000000000001</v>
      </c>
      <c r="J399">
        <f t="shared" si="44"/>
        <v>0.1866340895354861</v>
      </c>
      <c r="K399">
        <f t="shared" si="45"/>
        <v>-1145.318759225052</v>
      </c>
      <c r="L399">
        <f t="shared" si="46"/>
        <v>0.58689965262731469</v>
      </c>
      <c r="O399">
        <f t="shared" si="47"/>
        <v>-1158.7143002686198</v>
      </c>
      <c r="P399">
        <f t="shared" si="48"/>
        <v>-0.91659420685318471</v>
      </c>
    </row>
    <row r="400" spans="1:16" x14ac:dyDescent="0.25">
      <c r="A400">
        <v>19.899999999999999</v>
      </c>
      <c r="B400">
        <v>-0.17100000000000001</v>
      </c>
      <c r="C400">
        <v>0.187</v>
      </c>
      <c r="H400">
        <f t="shared" si="42"/>
        <v>19.899999999999999</v>
      </c>
      <c r="I400">
        <f t="shared" si="43"/>
        <v>-0.17100000000000001</v>
      </c>
      <c r="J400">
        <f t="shared" si="44"/>
        <v>0.18663316784665862</v>
      </c>
      <c r="K400">
        <f t="shared" si="45"/>
        <v>-1145.318759225052</v>
      </c>
      <c r="L400">
        <f t="shared" si="46"/>
        <v>0.5868967542347755</v>
      </c>
      <c r="O400">
        <f t="shared" si="47"/>
        <v>-1158.7143002686198</v>
      </c>
      <c r="P400">
        <f t="shared" si="48"/>
        <v>-0.91659710524572391</v>
      </c>
    </row>
    <row r="401" spans="1:16" x14ac:dyDescent="0.25">
      <c r="A401">
        <v>19.95</v>
      </c>
      <c r="B401">
        <v>-0.17199999999999999</v>
      </c>
      <c r="C401">
        <v>0.187</v>
      </c>
      <c r="H401">
        <f t="shared" si="42"/>
        <v>19.95</v>
      </c>
      <c r="I401">
        <f t="shared" si="43"/>
        <v>-0.17199999999999999</v>
      </c>
      <c r="J401">
        <f t="shared" si="44"/>
        <v>0.18663224615783111</v>
      </c>
      <c r="K401">
        <f t="shared" si="45"/>
        <v>-1152.0165297468357</v>
      </c>
      <c r="L401">
        <f t="shared" si="46"/>
        <v>0.58689385584223619</v>
      </c>
      <c r="O401">
        <f t="shared" si="47"/>
        <v>-1165.4120707904035</v>
      </c>
      <c r="P401">
        <f t="shared" si="48"/>
        <v>-0.91660000363826322</v>
      </c>
    </row>
    <row r="402" spans="1:16" x14ac:dyDescent="0.25">
      <c r="A402">
        <v>20</v>
      </c>
      <c r="B402">
        <v>-0.17199999999999999</v>
      </c>
      <c r="C402">
        <v>0.187</v>
      </c>
      <c r="H402">
        <f t="shared" si="42"/>
        <v>20</v>
      </c>
      <c r="I402">
        <f t="shared" si="43"/>
        <v>-0.17199999999999999</v>
      </c>
      <c r="J402">
        <f t="shared" si="44"/>
        <v>0.18663132446900363</v>
      </c>
      <c r="K402">
        <f t="shared" si="45"/>
        <v>-1152.0165297468357</v>
      </c>
      <c r="L402">
        <f t="shared" si="46"/>
        <v>0.58689095744969688</v>
      </c>
      <c r="O402">
        <f t="shared" si="47"/>
        <v>-1165.4120707904035</v>
      </c>
      <c r="P402">
        <f t="shared" si="48"/>
        <v>-0.91660290203080252</v>
      </c>
    </row>
    <row r="403" spans="1:16" x14ac:dyDescent="0.25">
      <c r="A403">
        <v>20.05</v>
      </c>
      <c r="B403">
        <v>-0.17199999999999999</v>
      </c>
      <c r="C403">
        <v>0.187</v>
      </c>
      <c r="H403">
        <f t="shared" si="42"/>
        <v>20.05</v>
      </c>
      <c r="I403">
        <f t="shared" si="43"/>
        <v>-0.17199999999999999</v>
      </c>
      <c r="J403">
        <f t="shared" si="44"/>
        <v>0.18663040278017615</v>
      </c>
      <c r="K403">
        <f t="shared" si="45"/>
        <v>-1152.0165297468357</v>
      </c>
      <c r="L403">
        <f t="shared" si="46"/>
        <v>0.58688805905715768</v>
      </c>
      <c r="O403">
        <f t="shared" si="47"/>
        <v>-1165.4120707904035</v>
      </c>
      <c r="P403">
        <f t="shared" si="48"/>
        <v>-0.91660580042334172</v>
      </c>
    </row>
    <row r="404" spans="1:16" x14ac:dyDescent="0.25">
      <c r="A404">
        <v>20.100000000000001</v>
      </c>
      <c r="B404">
        <v>-0.17299999999999999</v>
      </c>
      <c r="C404">
        <v>0.186</v>
      </c>
      <c r="H404">
        <f t="shared" si="42"/>
        <v>20.100000000000001</v>
      </c>
      <c r="I404">
        <f t="shared" si="43"/>
        <v>-0.17299999999999999</v>
      </c>
      <c r="J404">
        <f t="shared" si="44"/>
        <v>0.18562948109134864</v>
      </c>
      <c r="K404">
        <f t="shared" si="45"/>
        <v>-1158.7143002686196</v>
      </c>
      <c r="L404">
        <f t="shared" si="46"/>
        <v>0.58374050657656795</v>
      </c>
      <c r="O404">
        <f t="shared" si="47"/>
        <v>-1172.1098413121874</v>
      </c>
      <c r="P404">
        <f t="shared" si="48"/>
        <v>-0.91975335290393145</v>
      </c>
    </row>
    <row r="405" spans="1:16" x14ac:dyDescent="0.25">
      <c r="A405">
        <v>20.149999999999999</v>
      </c>
      <c r="B405">
        <v>-0.17499999999999999</v>
      </c>
      <c r="C405">
        <v>0.186</v>
      </c>
      <c r="H405">
        <f t="shared" si="42"/>
        <v>20.149999999999999</v>
      </c>
      <c r="I405">
        <f t="shared" si="43"/>
        <v>-0.17499999999999999</v>
      </c>
      <c r="J405">
        <f t="shared" si="44"/>
        <v>0.18562855940252115</v>
      </c>
      <c r="K405">
        <f t="shared" si="45"/>
        <v>-1172.1098413121877</v>
      </c>
      <c r="L405">
        <f t="shared" si="46"/>
        <v>0.58373760818402876</v>
      </c>
      <c r="O405">
        <f t="shared" si="47"/>
        <v>-1185.5053823557555</v>
      </c>
      <c r="P405">
        <f t="shared" si="48"/>
        <v>-0.91975625129647065</v>
      </c>
    </row>
    <row r="406" spans="1:16" x14ac:dyDescent="0.25">
      <c r="A406">
        <v>20.2</v>
      </c>
      <c r="B406">
        <v>-0.17699999999999999</v>
      </c>
      <c r="C406">
        <v>0.185</v>
      </c>
      <c r="H406">
        <f t="shared" si="42"/>
        <v>20.2</v>
      </c>
      <c r="I406">
        <f t="shared" si="43"/>
        <v>-0.17699999999999999</v>
      </c>
      <c r="J406">
        <f t="shared" si="44"/>
        <v>0.18462763771369367</v>
      </c>
      <c r="K406">
        <f t="shared" si="45"/>
        <v>-1185.5053823557555</v>
      </c>
      <c r="L406">
        <f t="shared" si="46"/>
        <v>0.58059005570343913</v>
      </c>
      <c r="O406">
        <f t="shared" si="47"/>
        <v>-1198.9009233993233</v>
      </c>
      <c r="P406">
        <f t="shared" si="48"/>
        <v>-0.92290380377706027</v>
      </c>
    </row>
    <row r="407" spans="1:16" x14ac:dyDescent="0.25">
      <c r="A407">
        <v>20.25</v>
      </c>
      <c r="B407">
        <v>-0.18099999999999999</v>
      </c>
      <c r="C407">
        <v>0.184</v>
      </c>
      <c r="H407">
        <f t="shared" si="42"/>
        <v>20.25</v>
      </c>
      <c r="I407">
        <f t="shared" si="43"/>
        <v>-0.18099999999999999</v>
      </c>
      <c r="J407">
        <f t="shared" si="44"/>
        <v>0.18362671602486616</v>
      </c>
      <c r="K407">
        <f t="shared" si="45"/>
        <v>-1212.2964644428912</v>
      </c>
      <c r="L407">
        <f t="shared" si="46"/>
        <v>0.57744250322284951</v>
      </c>
      <c r="O407">
        <f t="shared" si="47"/>
        <v>-1225.692005486459</v>
      </c>
      <c r="P407">
        <f t="shared" si="48"/>
        <v>-0.92605135625764989</v>
      </c>
    </row>
    <row r="408" spans="1:16" x14ac:dyDescent="0.25">
      <c r="A408">
        <v>20.3</v>
      </c>
      <c r="B408">
        <v>-0.184</v>
      </c>
      <c r="C408">
        <v>0.183</v>
      </c>
      <c r="H408">
        <f t="shared" si="42"/>
        <v>20.3</v>
      </c>
      <c r="I408">
        <f t="shared" si="43"/>
        <v>-0.184</v>
      </c>
      <c r="J408">
        <f t="shared" si="44"/>
        <v>0.18262579433603868</v>
      </c>
      <c r="K408">
        <f t="shared" si="45"/>
        <v>-1232.389776008243</v>
      </c>
      <c r="L408">
        <f t="shared" si="46"/>
        <v>0.57429495074225989</v>
      </c>
      <c r="O408">
        <f t="shared" si="47"/>
        <v>-1245.7853170518108</v>
      </c>
      <c r="P408">
        <f t="shared" si="48"/>
        <v>-0.92919890873823952</v>
      </c>
    </row>
    <row r="409" spans="1:16" x14ac:dyDescent="0.25">
      <c r="A409">
        <v>20.350000000000001</v>
      </c>
      <c r="B409">
        <v>-0.186</v>
      </c>
      <c r="C409">
        <v>0.182</v>
      </c>
      <c r="H409">
        <f t="shared" si="42"/>
        <v>20.350000000000001</v>
      </c>
      <c r="I409">
        <f t="shared" si="43"/>
        <v>-0.186</v>
      </c>
      <c r="J409">
        <f t="shared" si="44"/>
        <v>0.18162487264721119</v>
      </c>
      <c r="K409">
        <f t="shared" si="45"/>
        <v>-1245.7853170518108</v>
      </c>
      <c r="L409">
        <f t="shared" si="46"/>
        <v>0.57114739826167038</v>
      </c>
      <c r="O409">
        <f t="shared" si="47"/>
        <v>-1259.1808580953787</v>
      </c>
      <c r="P409">
        <f t="shared" si="48"/>
        <v>-0.93234646121882903</v>
      </c>
    </row>
    <row r="410" spans="1:16" x14ac:dyDescent="0.25">
      <c r="A410">
        <v>20.399999999999999</v>
      </c>
      <c r="B410">
        <v>-0.188</v>
      </c>
      <c r="C410">
        <v>0.18099999999999999</v>
      </c>
      <c r="H410">
        <f t="shared" si="42"/>
        <v>20.399999999999999</v>
      </c>
      <c r="I410">
        <f t="shared" si="43"/>
        <v>-0.188</v>
      </c>
      <c r="J410">
        <f t="shared" si="44"/>
        <v>0.18062395095838368</v>
      </c>
      <c r="K410">
        <f t="shared" si="45"/>
        <v>-1259.1808580953787</v>
      </c>
      <c r="L410">
        <f t="shared" si="46"/>
        <v>0.56799984578108076</v>
      </c>
      <c r="O410">
        <f t="shared" si="47"/>
        <v>-1272.5763991389465</v>
      </c>
      <c r="P410">
        <f t="shared" si="48"/>
        <v>-0.93549401369941865</v>
      </c>
    </row>
    <row r="411" spans="1:16" x14ac:dyDescent="0.25">
      <c r="A411">
        <v>20.45</v>
      </c>
      <c r="B411">
        <v>-0.189</v>
      </c>
      <c r="C411">
        <v>0.18</v>
      </c>
      <c r="H411">
        <f t="shared" si="42"/>
        <v>20.45</v>
      </c>
      <c r="I411">
        <f t="shared" si="43"/>
        <v>-0.189</v>
      </c>
      <c r="J411">
        <f t="shared" si="44"/>
        <v>0.1796230292695562</v>
      </c>
      <c r="K411">
        <f t="shared" si="45"/>
        <v>-1265.8786286171626</v>
      </c>
      <c r="L411">
        <f t="shared" si="46"/>
        <v>0.56485229330049114</v>
      </c>
      <c r="O411">
        <f t="shared" si="47"/>
        <v>-1279.2741696607304</v>
      </c>
      <c r="P411">
        <f t="shared" si="48"/>
        <v>-0.93864156618000827</v>
      </c>
    </row>
    <row r="412" spans="1:16" x14ac:dyDescent="0.25">
      <c r="A412">
        <v>20.5</v>
      </c>
      <c r="B412">
        <v>-0.19</v>
      </c>
      <c r="C412">
        <v>0.18</v>
      </c>
      <c r="H412">
        <f t="shared" si="42"/>
        <v>20.5</v>
      </c>
      <c r="I412">
        <f t="shared" si="43"/>
        <v>-0.19</v>
      </c>
      <c r="J412">
        <f t="shared" si="44"/>
        <v>0.17962210758072872</v>
      </c>
      <c r="K412">
        <f t="shared" si="45"/>
        <v>-1272.5763991389465</v>
      </c>
      <c r="L412">
        <f t="shared" si="46"/>
        <v>0.56484939490795194</v>
      </c>
      <c r="O412">
        <f t="shared" si="47"/>
        <v>-1285.9719401825143</v>
      </c>
      <c r="P412">
        <f t="shared" si="48"/>
        <v>-0.93864446457254747</v>
      </c>
    </row>
    <row r="413" spans="1:16" x14ac:dyDescent="0.25">
      <c r="A413">
        <v>20.55</v>
      </c>
      <c r="B413">
        <v>-0.19</v>
      </c>
      <c r="C413">
        <v>0.18</v>
      </c>
      <c r="H413">
        <f t="shared" si="42"/>
        <v>20.55</v>
      </c>
      <c r="I413">
        <f t="shared" si="43"/>
        <v>-0.19</v>
      </c>
      <c r="J413">
        <f t="shared" si="44"/>
        <v>0.17962118589190121</v>
      </c>
      <c r="K413">
        <f t="shared" si="45"/>
        <v>-1272.5763991389465</v>
      </c>
      <c r="L413">
        <f t="shared" si="46"/>
        <v>0.56484649651541252</v>
      </c>
      <c r="O413">
        <f t="shared" si="47"/>
        <v>-1285.9719401825143</v>
      </c>
      <c r="P413">
        <f t="shared" si="48"/>
        <v>-0.93864736296508688</v>
      </c>
    </row>
    <row r="414" spans="1:16" x14ac:dyDescent="0.25">
      <c r="A414">
        <v>20.6</v>
      </c>
      <c r="B414">
        <v>-0.19</v>
      </c>
      <c r="C414">
        <v>0.18</v>
      </c>
      <c r="H414">
        <f t="shared" si="42"/>
        <v>20.6</v>
      </c>
      <c r="I414">
        <f t="shared" si="43"/>
        <v>-0.19</v>
      </c>
      <c r="J414">
        <f t="shared" si="44"/>
        <v>0.17962026420307373</v>
      </c>
      <c r="K414">
        <f t="shared" si="45"/>
        <v>-1272.5763991389465</v>
      </c>
      <c r="L414">
        <f t="shared" si="46"/>
        <v>0.56484359812287332</v>
      </c>
      <c r="O414">
        <f t="shared" si="47"/>
        <v>-1285.9719401825143</v>
      </c>
      <c r="P414">
        <f t="shared" si="48"/>
        <v>-0.93865026135762608</v>
      </c>
    </row>
    <row r="415" spans="1:16" x14ac:dyDescent="0.25">
      <c r="A415">
        <v>20.65</v>
      </c>
      <c r="B415">
        <v>-0.191</v>
      </c>
      <c r="C415">
        <v>0.18</v>
      </c>
      <c r="H415">
        <f t="shared" si="42"/>
        <v>20.65</v>
      </c>
      <c r="I415">
        <f t="shared" si="43"/>
        <v>-0.191</v>
      </c>
      <c r="J415">
        <f t="shared" si="44"/>
        <v>0.17961934251424624</v>
      </c>
      <c r="K415">
        <f t="shared" si="45"/>
        <v>-1279.2741696607304</v>
      </c>
      <c r="L415">
        <f t="shared" si="46"/>
        <v>0.56484069973033402</v>
      </c>
      <c r="O415">
        <f t="shared" si="47"/>
        <v>-1292.6697107042983</v>
      </c>
      <c r="P415">
        <f t="shared" si="48"/>
        <v>-0.93865315975016539</v>
      </c>
    </row>
    <row r="416" spans="1:16" x14ac:dyDescent="0.25">
      <c r="A416">
        <v>20.7</v>
      </c>
      <c r="B416">
        <v>-0.191</v>
      </c>
      <c r="C416">
        <v>0.17899999999999999</v>
      </c>
      <c r="H416">
        <f t="shared" si="42"/>
        <v>20.7</v>
      </c>
      <c r="I416">
        <f t="shared" si="43"/>
        <v>-0.191</v>
      </c>
      <c r="J416">
        <f t="shared" si="44"/>
        <v>0.17861842082541873</v>
      </c>
      <c r="K416">
        <f t="shared" si="45"/>
        <v>-1279.2741696607304</v>
      </c>
      <c r="L416">
        <f t="shared" si="46"/>
        <v>0.5616931472497444</v>
      </c>
      <c r="O416">
        <f t="shared" si="47"/>
        <v>-1292.6697107042983</v>
      </c>
      <c r="P416">
        <f t="shared" si="48"/>
        <v>-0.94180071223075501</v>
      </c>
    </row>
    <row r="417" spans="1:16" x14ac:dyDescent="0.25">
      <c r="A417">
        <v>20.75</v>
      </c>
      <c r="B417">
        <v>-0.192</v>
      </c>
      <c r="C417">
        <v>0.17899999999999999</v>
      </c>
      <c r="H417">
        <f t="shared" si="42"/>
        <v>20.75</v>
      </c>
      <c r="I417">
        <f t="shared" si="43"/>
        <v>-0.192</v>
      </c>
      <c r="J417">
        <f t="shared" si="44"/>
        <v>0.17861749913659125</v>
      </c>
      <c r="K417">
        <f t="shared" si="45"/>
        <v>-1285.9719401825143</v>
      </c>
      <c r="L417">
        <f t="shared" si="46"/>
        <v>0.5616902488572052</v>
      </c>
      <c r="O417">
        <f t="shared" si="47"/>
        <v>-1299.3674812260822</v>
      </c>
      <c r="P417">
        <f t="shared" si="48"/>
        <v>-0.94180361062329421</v>
      </c>
    </row>
    <row r="418" spans="1:16" x14ac:dyDescent="0.25">
      <c r="A418">
        <v>20.8</v>
      </c>
      <c r="B418">
        <v>-0.192</v>
      </c>
      <c r="C418">
        <v>0.17899999999999999</v>
      </c>
      <c r="H418">
        <f t="shared" si="42"/>
        <v>20.8</v>
      </c>
      <c r="I418">
        <f t="shared" si="43"/>
        <v>-0.192</v>
      </c>
      <c r="J418">
        <f t="shared" si="44"/>
        <v>0.17861657744776377</v>
      </c>
      <c r="K418">
        <f t="shared" si="45"/>
        <v>-1285.9719401825143</v>
      </c>
      <c r="L418">
        <f t="shared" si="46"/>
        <v>0.56168735046466589</v>
      </c>
      <c r="O418">
        <f t="shared" si="47"/>
        <v>-1299.3674812260822</v>
      </c>
      <c r="P418">
        <f t="shared" si="48"/>
        <v>-0.94180650901583352</v>
      </c>
    </row>
    <row r="419" spans="1:16" x14ac:dyDescent="0.25">
      <c r="A419">
        <v>20.85</v>
      </c>
      <c r="B419">
        <v>-0.193</v>
      </c>
      <c r="C419">
        <v>0.17899999999999999</v>
      </c>
      <c r="H419">
        <f t="shared" si="42"/>
        <v>20.85</v>
      </c>
      <c r="I419">
        <f t="shared" si="43"/>
        <v>-0.193</v>
      </c>
      <c r="J419">
        <f t="shared" si="44"/>
        <v>0.17861565575893626</v>
      </c>
      <c r="K419">
        <f t="shared" si="45"/>
        <v>-1292.6697107042985</v>
      </c>
      <c r="L419">
        <f t="shared" si="46"/>
        <v>0.56168445207212658</v>
      </c>
      <c r="O419">
        <f t="shared" si="47"/>
        <v>-1306.0652517478663</v>
      </c>
      <c r="P419">
        <f t="shared" si="48"/>
        <v>-0.94180940740837282</v>
      </c>
    </row>
    <row r="420" spans="1:16" x14ac:dyDescent="0.25">
      <c r="A420">
        <v>20.9</v>
      </c>
      <c r="B420">
        <v>-0.19500000000000001</v>
      </c>
      <c r="C420">
        <v>0.17799999999999999</v>
      </c>
      <c r="H420">
        <f t="shared" si="42"/>
        <v>20.9</v>
      </c>
      <c r="I420">
        <f t="shared" si="43"/>
        <v>-0.19500000000000001</v>
      </c>
      <c r="J420">
        <f t="shared" si="44"/>
        <v>0.17761473407010878</v>
      </c>
      <c r="K420">
        <f t="shared" si="45"/>
        <v>-1306.0652517478663</v>
      </c>
      <c r="L420">
        <f t="shared" si="46"/>
        <v>0.55853689959153696</v>
      </c>
      <c r="O420">
        <f t="shared" si="47"/>
        <v>-1319.4607927914342</v>
      </c>
      <c r="P420">
        <f t="shared" si="48"/>
        <v>-0.94495695988896244</v>
      </c>
    </row>
    <row r="421" spans="1:16" x14ac:dyDescent="0.25">
      <c r="A421">
        <v>20.95</v>
      </c>
      <c r="B421">
        <v>-0.19600000000000001</v>
      </c>
      <c r="C421">
        <v>0.17699999999999999</v>
      </c>
      <c r="H421">
        <f t="shared" si="42"/>
        <v>20.95</v>
      </c>
      <c r="I421">
        <f t="shared" si="43"/>
        <v>-0.19600000000000001</v>
      </c>
      <c r="J421">
        <f t="shared" si="44"/>
        <v>0.17661381238128129</v>
      </c>
      <c r="K421">
        <f t="shared" si="45"/>
        <v>-1312.7630222696503</v>
      </c>
      <c r="L421">
        <f t="shared" si="46"/>
        <v>0.55538934711094745</v>
      </c>
      <c r="O421">
        <f t="shared" si="47"/>
        <v>-1326.1585633132181</v>
      </c>
      <c r="P421">
        <f t="shared" si="48"/>
        <v>-0.94810451236955195</v>
      </c>
    </row>
    <row r="422" spans="1:16" x14ac:dyDescent="0.25">
      <c r="A422">
        <v>21</v>
      </c>
      <c r="B422">
        <v>-0.19700000000000001</v>
      </c>
      <c r="C422">
        <v>0.17699999999999999</v>
      </c>
      <c r="H422">
        <f t="shared" si="42"/>
        <v>21</v>
      </c>
      <c r="I422">
        <f t="shared" si="43"/>
        <v>-0.19700000000000001</v>
      </c>
      <c r="J422">
        <f t="shared" si="44"/>
        <v>0.17661289069245381</v>
      </c>
      <c r="K422">
        <f t="shared" si="45"/>
        <v>-1319.4607927914342</v>
      </c>
      <c r="L422">
        <f t="shared" si="46"/>
        <v>0.55538644871840814</v>
      </c>
      <c r="O422">
        <f t="shared" si="47"/>
        <v>-1332.856333835002</v>
      </c>
      <c r="P422">
        <f t="shared" si="48"/>
        <v>-0.94810741076209126</v>
      </c>
    </row>
    <row r="423" spans="1:16" x14ac:dyDescent="0.25">
      <c r="A423">
        <v>21.05</v>
      </c>
      <c r="B423">
        <v>-0.19800000000000001</v>
      </c>
      <c r="C423">
        <v>0.17699999999999999</v>
      </c>
      <c r="H423">
        <f t="shared" si="42"/>
        <v>21.05</v>
      </c>
      <c r="I423">
        <f t="shared" si="43"/>
        <v>-0.19800000000000001</v>
      </c>
      <c r="J423">
        <f t="shared" si="44"/>
        <v>0.1766119690036263</v>
      </c>
      <c r="K423">
        <f t="shared" si="45"/>
        <v>-1326.1585633132181</v>
      </c>
      <c r="L423">
        <f t="shared" si="46"/>
        <v>0.55538355032586884</v>
      </c>
      <c r="O423">
        <f t="shared" si="47"/>
        <v>-1339.554104356786</v>
      </c>
      <c r="P423">
        <f t="shared" si="48"/>
        <v>-0.94811030915463057</v>
      </c>
    </row>
    <row r="424" spans="1:16" x14ac:dyDescent="0.25">
      <c r="A424">
        <v>21.1</v>
      </c>
      <c r="B424">
        <v>-0.19900000000000001</v>
      </c>
      <c r="C424">
        <v>0.17599999999999999</v>
      </c>
      <c r="H424">
        <f t="shared" si="42"/>
        <v>21.1</v>
      </c>
      <c r="I424">
        <f t="shared" si="43"/>
        <v>-0.19900000000000001</v>
      </c>
      <c r="J424">
        <f t="shared" si="44"/>
        <v>0.17561104731479882</v>
      </c>
      <c r="K424">
        <f t="shared" si="45"/>
        <v>-1332.856333835002</v>
      </c>
      <c r="L424">
        <f t="shared" si="46"/>
        <v>0.55223599784527921</v>
      </c>
      <c r="O424">
        <f t="shared" si="47"/>
        <v>-1346.2518748785699</v>
      </c>
      <c r="P424">
        <f t="shared" si="48"/>
        <v>-0.95125786163522019</v>
      </c>
    </row>
    <row r="425" spans="1:16" x14ac:dyDescent="0.25">
      <c r="A425">
        <v>21.15</v>
      </c>
      <c r="B425">
        <v>-0.19900000000000001</v>
      </c>
      <c r="C425">
        <v>0.17599999999999999</v>
      </c>
      <c r="H425">
        <f t="shared" si="42"/>
        <v>21.15</v>
      </c>
      <c r="I425">
        <f t="shared" si="43"/>
        <v>-0.19900000000000001</v>
      </c>
      <c r="J425">
        <f t="shared" si="44"/>
        <v>0.17561012562597134</v>
      </c>
      <c r="K425">
        <f t="shared" si="45"/>
        <v>-1332.856333835002</v>
      </c>
      <c r="L425">
        <f t="shared" si="46"/>
        <v>0.55223309945274002</v>
      </c>
      <c r="O425">
        <f t="shared" si="47"/>
        <v>-1346.2518748785699</v>
      </c>
      <c r="P425">
        <f t="shared" si="48"/>
        <v>-0.95126076002775939</v>
      </c>
    </row>
    <row r="426" spans="1:16" x14ac:dyDescent="0.25">
      <c r="A426">
        <v>21.2</v>
      </c>
      <c r="B426">
        <v>-0.2</v>
      </c>
      <c r="C426">
        <v>0.17599999999999999</v>
      </c>
      <c r="H426">
        <f t="shared" si="42"/>
        <v>21.2</v>
      </c>
      <c r="I426">
        <f t="shared" si="43"/>
        <v>-0.2</v>
      </c>
      <c r="J426">
        <f t="shared" si="44"/>
        <v>0.17560920393714383</v>
      </c>
      <c r="K426">
        <f t="shared" si="45"/>
        <v>-1339.554104356786</v>
      </c>
      <c r="L426">
        <f t="shared" si="46"/>
        <v>0.55223020106020071</v>
      </c>
      <c r="O426">
        <f t="shared" si="47"/>
        <v>-1352.9496454003538</v>
      </c>
      <c r="P426">
        <f t="shared" si="48"/>
        <v>-0.9512636584202987</v>
      </c>
    </row>
    <row r="427" spans="1:16" x14ac:dyDescent="0.25">
      <c r="A427">
        <v>21.25</v>
      </c>
      <c r="B427">
        <v>-0.19900000000000001</v>
      </c>
      <c r="C427">
        <v>0.17599999999999999</v>
      </c>
      <c r="H427">
        <f t="shared" si="42"/>
        <v>21.25</v>
      </c>
      <c r="I427">
        <f t="shared" si="43"/>
        <v>-0.19900000000000001</v>
      </c>
      <c r="J427">
        <f t="shared" si="44"/>
        <v>0.17560828224831634</v>
      </c>
      <c r="K427">
        <f t="shared" si="45"/>
        <v>-1332.856333835002</v>
      </c>
      <c r="L427">
        <f t="shared" si="46"/>
        <v>0.5522273026676614</v>
      </c>
      <c r="O427">
        <f t="shared" si="47"/>
        <v>-1346.2518748785699</v>
      </c>
      <c r="P427">
        <f t="shared" si="48"/>
        <v>-0.951266556812838</v>
      </c>
    </row>
    <row r="428" spans="1:16" x14ac:dyDescent="0.25">
      <c r="A428">
        <v>21.3</v>
      </c>
      <c r="B428">
        <v>-0.19700000000000001</v>
      </c>
      <c r="C428">
        <v>0.17599999999999999</v>
      </c>
      <c r="H428">
        <f t="shared" si="42"/>
        <v>21.3</v>
      </c>
      <c r="I428">
        <f t="shared" si="43"/>
        <v>-0.19700000000000001</v>
      </c>
      <c r="J428">
        <f t="shared" si="44"/>
        <v>0.17560736055948886</v>
      </c>
      <c r="K428">
        <f t="shared" si="45"/>
        <v>-1319.4607927914342</v>
      </c>
      <c r="L428">
        <f t="shared" si="46"/>
        <v>0.5522244042751222</v>
      </c>
      <c r="O428">
        <f t="shared" si="47"/>
        <v>-1332.856333835002</v>
      </c>
      <c r="P428">
        <f t="shared" si="48"/>
        <v>-0.9512694552053772</v>
      </c>
    </row>
    <row r="429" spans="1:16" x14ac:dyDescent="0.25">
      <c r="A429">
        <v>21.35</v>
      </c>
      <c r="B429">
        <v>-0.19600000000000001</v>
      </c>
      <c r="C429">
        <v>0.17599999999999999</v>
      </c>
      <c r="H429">
        <f t="shared" si="42"/>
        <v>21.35</v>
      </c>
      <c r="I429">
        <f t="shared" si="43"/>
        <v>-0.19600000000000001</v>
      </c>
      <c r="J429">
        <f t="shared" si="44"/>
        <v>0.17560643887066135</v>
      </c>
      <c r="K429">
        <f t="shared" si="45"/>
        <v>-1312.7630222696503</v>
      </c>
      <c r="L429">
        <f t="shared" si="46"/>
        <v>0.55222150588258279</v>
      </c>
      <c r="O429">
        <f t="shared" si="47"/>
        <v>-1326.1585633132181</v>
      </c>
      <c r="P429">
        <f t="shared" si="48"/>
        <v>-0.95127235359791662</v>
      </c>
    </row>
    <row r="430" spans="1:16" x14ac:dyDescent="0.25">
      <c r="A430">
        <v>21.4</v>
      </c>
      <c r="B430">
        <v>-0.19600000000000001</v>
      </c>
      <c r="C430">
        <v>0.17599999999999999</v>
      </c>
      <c r="H430">
        <f t="shared" si="42"/>
        <v>21.4</v>
      </c>
      <c r="I430">
        <f t="shared" si="43"/>
        <v>-0.19600000000000001</v>
      </c>
      <c r="J430">
        <f t="shared" si="44"/>
        <v>0.17560551718183387</v>
      </c>
      <c r="K430">
        <f t="shared" si="45"/>
        <v>-1312.7630222696503</v>
      </c>
      <c r="L430">
        <f t="shared" si="46"/>
        <v>0.55221860749004359</v>
      </c>
      <c r="O430">
        <f t="shared" si="47"/>
        <v>-1326.1585633132181</v>
      </c>
      <c r="P430">
        <f t="shared" si="48"/>
        <v>-0.95127525199045582</v>
      </c>
    </row>
    <row r="431" spans="1:16" x14ac:dyDescent="0.25">
      <c r="A431">
        <v>21.45</v>
      </c>
      <c r="B431">
        <v>-0.19600000000000001</v>
      </c>
      <c r="C431">
        <v>0.17599999999999999</v>
      </c>
      <c r="H431">
        <f t="shared" si="42"/>
        <v>21.45</v>
      </c>
      <c r="I431">
        <f t="shared" si="43"/>
        <v>-0.19600000000000001</v>
      </c>
      <c r="J431">
        <f t="shared" si="44"/>
        <v>0.17560459549300639</v>
      </c>
      <c r="K431">
        <f t="shared" si="45"/>
        <v>-1312.7630222696503</v>
      </c>
      <c r="L431">
        <f t="shared" si="46"/>
        <v>0.55221570909750428</v>
      </c>
      <c r="O431">
        <f t="shared" si="47"/>
        <v>-1326.1585633132181</v>
      </c>
      <c r="P431">
        <f t="shared" si="48"/>
        <v>-0.95127815038299512</v>
      </c>
    </row>
    <row r="432" spans="1:16" x14ac:dyDescent="0.25">
      <c r="A432">
        <v>21.5</v>
      </c>
      <c r="B432">
        <v>-0.19600000000000001</v>
      </c>
      <c r="C432">
        <v>0.17599999999999999</v>
      </c>
      <c r="H432">
        <f t="shared" si="42"/>
        <v>21.5</v>
      </c>
      <c r="I432">
        <f t="shared" si="43"/>
        <v>-0.19600000000000001</v>
      </c>
      <c r="J432">
        <f t="shared" si="44"/>
        <v>0.17560367380417888</v>
      </c>
      <c r="K432">
        <f t="shared" si="45"/>
        <v>-1312.7630222696503</v>
      </c>
      <c r="L432">
        <f t="shared" si="46"/>
        <v>0.55221281070496497</v>
      </c>
      <c r="O432">
        <f t="shared" si="47"/>
        <v>-1326.1585633132181</v>
      </c>
      <c r="P432">
        <f t="shared" si="48"/>
        <v>-0.95128104877553443</v>
      </c>
    </row>
    <row r="433" spans="1:16" x14ac:dyDescent="0.25">
      <c r="A433">
        <v>21.55</v>
      </c>
      <c r="B433">
        <v>-0.19600000000000001</v>
      </c>
      <c r="C433">
        <v>0.17599999999999999</v>
      </c>
      <c r="H433">
        <f t="shared" si="42"/>
        <v>21.55</v>
      </c>
      <c r="I433">
        <f t="shared" si="43"/>
        <v>-0.19600000000000001</v>
      </c>
      <c r="J433">
        <f t="shared" si="44"/>
        <v>0.1756027521153514</v>
      </c>
      <c r="K433">
        <f t="shared" si="45"/>
        <v>-1312.7630222696503</v>
      </c>
      <c r="L433">
        <f t="shared" si="46"/>
        <v>0.55220991231242578</v>
      </c>
      <c r="O433">
        <f t="shared" si="47"/>
        <v>-1326.1585633132181</v>
      </c>
      <c r="P433">
        <f t="shared" si="48"/>
        <v>-0.95128394716807363</v>
      </c>
    </row>
    <row r="434" spans="1:16" x14ac:dyDescent="0.25">
      <c r="A434">
        <v>21.6</v>
      </c>
      <c r="B434">
        <v>-0.19600000000000001</v>
      </c>
      <c r="C434">
        <v>0.17599999999999999</v>
      </c>
      <c r="H434">
        <f t="shared" si="42"/>
        <v>21.6</v>
      </c>
      <c r="I434">
        <f t="shared" si="43"/>
        <v>-0.19600000000000001</v>
      </c>
      <c r="J434">
        <f t="shared" si="44"/>
        <v>0.17560183042652391</v>
      </c>
      <c r="K434">
        <f t="shared" si="45"/>
        <v>-1312.7630222696503</v>
      </c>
      <c r="L434">
        <f t="shared" si="46"/>
        <v>0.55220701391988647</v>
      </c>
      <c r="O434">
        <f t="shared" si="47"/>
        <v>-1326.1585633132181</v>
      </c>
      <c r="P434">
        <f t="shared" si="48"/>
        <v>-0.95128684556061294</v>
      </c>
    </row>
    <row r="435" spans="1:16" x14ac:dyDescent="0.25">
      <c r="A435">
        <v>21.65</v>
      </c>
      <c r="B435">
        <v>-0.19500000000000001</v>
      </c>
      <c r="C435">
        <v>0.17599999999999999</v>
      </c>
      <c r="H435">
        <f t="shared" si="42"/>
        <v>21.65</v>
      </c>
      <c r="I435">
        <f t="shared" si="43"/>
        <v>-0.19500000000000001</v>
      </c>
      <c r="J435">
        <f t="shared" si="44"/>
        <v>0.1756009087376964</v>
      </c>
      <c r="K435">
        <f t="shared" si="45"/>
        <v>-1306.0652517478663</v>
      </c>
      <c r="L435">
        <f t="shared" si="46"/>
        <v>0.55220411552734716</v>
      </c>
      <c r="O435">
        <f t="shared" si="47"/>
        <v>-1319.4607927914342</v>
      </c>
      <c r="P435">
        <f t="shared" si="48"/>
        <v>-0.95128974395315224</v>
      </c>
    </row>
    <row r="436" spans="1:16" x14ac:dyDescent="0.25">
      <c r="A436">
        <v>21.7</v>
      </c>
      <c r="B436">
        <v>-0.191</v>
      </c>
      <c r="C436">
        <v>0.17699999999999999</v>
      </c>
      <c r="H436">
        <f t="shared" si="42"/>
        <v>21.7</v>
      </c>
      <c r="I436">
        <f t="shared" si="43"/>
        <v>-0.191</v>
      </c>
      <c r="J436">
        <f t="shared" si="44"/>
        <v>0.17659998704886892</v>
      </c>
      <c r="K436">
        <f t="shared" si="45"/>
        <v>-1279.2741696607304</v>
      </c>
      <c r="L436">
        <f t="shared" si="46"/>
        <v>0.55534587122285817</v>
      </c>
      <c r="O436">
        <f t="shared" si="47"/>
        <v>-1292.6697107042983</v>
      </c>
      <c r="P436">
        <f t="shared" si="48"/>
        <v>-0.94814798825764124</v>
      </c>
    </row>
    <row r="437" spans="1:16" x14ac:dyDescent="0.25">
      <c r="A437">
        <v>21.75</v>
      </c>
      <c r="B437">
        <v>-0.187</v>
      </c>
      <c r="C437">
        <v>0.17799999999999999</v>
      </c>
      <c r="H437">
        <f t="shared" si="42"/>
        <v>21.75</v>
      </c>
      <c r="I437">
        <f t="shared" si="43"/>
        <v>-0.187</v>
      </c>
      <c r="J437">
        <f t="shared" si="44"/>
        <v>0.17759906536004144</v>
      </c>
      <c r="K437">
        <f t="shared" si="45"/>
        <v>-1252.4830875735947</v>
      </c>
      <c r="L437">
        <f t="shared" si="46"/>
        <v>0.55848762691836928</v>
      </c>
      <c r="O437">
        <f t="shared" si="47"/>
        <v>-1265.8786286171626</v>
      </c>
      <c r="P437">
        <f t="shared" si="48"/>
        <v>-0.94500623256213012</v>
      </c>
    </row>
    <row r="438" spans="1:16" x14ac:dyDescent="0.25">
      <c r="A438">
        <v>21.8</v>
      </c>
      <c r="B438">
        <v>-0.18099999999999999</v>
      </c>
      <c r="C438">
        <v>0.17899999999999999</v>
      </c>
      <c r="H438">
        <f t="shared" si="42"/>
        <v>21.8</v>
      </c>
      <c r="I438">
        <f t="shared" si="43"/>
        <v>-0.18099999999999999</v>
      </c>
      <c r="J438">
        <f t="shared" si="44"/>
        <v>0.17859814367121393</v>
      </c>
      <c r="K438">
        <f t="shared" si="45"/>
        <v>-1212.2964644428912</v>
      </c>
      <c r="L438">
        <f t="shared" si="46"/>
        <v>0.56162938261388029</v>
      </c>
      <c r="O438">
        <f t="shared" si="47"/>
        <v>-1225.692005486459</v>
      </c>
      <c r="P438">
        <f t="shared" si="48"/>
        <v>-0.94186447686661912</v>
      </c>
    </row>
    <row r="439" spans="1:16" x14ac:dyDescent="0.25">
      <c r="A439">
        <v>21.85</v>
      </c>
      <c r="B439">
        <v>-0.17599999999999999</v>
      </c>
      <c r="C439">
        <v>0.18</v>
      </c>
      <c r="H439">
        <f t="shared" si="42"/>
        <v>21.85</v>
      </c>
      <c r="I439">
        <f t="shared" si="43"/>
        <v>-0.17599999999999999</v>
      </c>
      <c r="J439">
        <f t="shared" si="44"/>
        <v>0.17959722198238645</v>
      </c>
      <c r="K439">
        <f t="shared" si="45"/>
        <v>-1178.8076118339716</v>
      </c>
      <c r="L439">
        <f t="shared" si="46"/>
        <v>0.5647711383093913</v>
      </c>
      <c r="O439">
        <f t="shared" si="47"/>
        <v>-1192.2031528775394</v>
      </c>
      <c r="P439">
        <f t="shared" si="48"/>
        <v>-0.93872272117110811</v>
      </c>
    </row>
    <row r="440" spans="1:16" x14ac:dyDescent="0.25">
      <c r="A440">
        <v>21.9</v>
      </c>
      <c r="B440">
        <v>-0.17399999999999999</v>
      </c>
      <c r="C440">
        <v>0.18099999999999999</v>
      </c>
      <c r="H440">
        <f t="shared" si="42"/>
        <v>21.9</v>
      </c>
      <c r="I440">
        <f t="shared" si="43"/>
        <v>-0.17399999999999999</v>
      </c>
      <c r="J440">
        <f t="shared" si="44"/>
        <v>0.18059630029355897</v>
      </c>
      <c r="K440">
        <f t="shared" si="45"/>
        <v>-1165.4120707904037</v>
      </c>
      <c r="L440">
        <f t="shared" si="46"/>
        <v>0.56791289400490241</v>
      </c>
      <c r="O440">
        <f t="shared" si="47"/>
        <v>-1178.8076118339716</v>
      </c>
      <c r="P440">
        <f t="shared" si="48"/>
        <v>-0.93558096547559699</v>
      </c>
    </row>
    <row r="441" spans="1:16" x14ac:dyDescent="0.25">
      <c r="A441">
        <v>21.95</v>
      </c>
      <c r="B441">
        <v>-0.17299999999999999</v>
      </c>
      <c r="C441">
        <v>0.18099999999999999</v>
      </c>
      <c r="H441">
        <f t="shared" si="42"/>
        <v>21.95</v>
      </c>
      <c r="I441">
        <f t="shared" si="43"/>
        <v>-0.17299999999999999</v>
      </c>
      <c r="J441">
        <f t="shared" si="44"/>
        <v>0.18059537860473146</v>
      </c>
      <c r="K441">
        <f t="shared" si="45"/>
        <v>-1158.7143002686196</v>
      </c>
      <c r="L441">
        <f t="shared" si="46"/>
        <v>0.56790999561236299</v>
      </c>
      <c r="O441">
        <f t="shared" si="47"/>
        <v>-1172.1098413121874</v>
      </c>
      <c r="P441">
        <f t="shared" si="48"/>
        <v>-0.93558386386813641</v>
      </c>
    </row>
    <row r="442" spans="1:16" x14ac:dyDescent="0.25">
      <c r="A442">
        <v>22</v>
      </c>
      <c r="B442">
        <v>-0.17199999999999999</v>
      </c>
      <c r="C442">
        <v>0.18099999999999999</v>
      </c>
      <c r="H442">
        <f t="shared" si="42"/>
        <v>22</v>
      </c>
      <c r="I442">
        <f t="shared" si="43"/>
        <v>-0.17199999999999999</v>
      </c>
      <c r="J442">
        <f t="shared" si="44"/>
        <v>0.18059445691590398</v>
      </c>
      <c r="K442">
        <f t="shared" si="45"/>
        <v>-1152.0165297468357</v>
      </c>
      <c r="L442">
        <f t="shared" si="46"/>
        <v>0.5679070972198238</v>
      </c>
      <c r="O442">
        <f t="shared" si="47"/>
        <v>-1165.4120707904035</v>
      </c>
      <c r="P442">
        <f t="shared" si="48"/>
        <v>-0.93558676226067561</v>
      </c>
    </row>
    <row r="443" spans="1:16" x14ac:dyDescent="0.25">
      <c r="A443">
        <v>22.05</v>
      </c>
      <c r="B443">
        <v>-0.17199999999999999</v>
      </c>
      <c r="C443">
        <v>0.18099999999999999</v>
      </c>
      <c r="H443">
        <f t="shared" si="42"/>
        <v>22.05</v>
      </c>
      <c r="I443">
        <f t="shared" si="43"/>
        <v>-0.17199999999999999</v>
      </c>
      <c r="J443">
        <f t="shared" si="44"/>
        <v>0.1805935352270765</v>
      </c>
      <c r="K443">
        <f t="shared" si="45"/>
        <v>-1152.0165297468357</v>
      </c>
      <c r="L443">
        <f t="shared" si="46"/>
        <v>0.56790419882728449</v>
      </c>
      <c r="O443">
        <f t="shared" si="47"/>
        <v>-1165.4120707904035</v>
      </c>
      <c r="P443">
        <f t="shared" si="48"/>
        <v>-0.93558966065321492</v>
      </c>
    </row>
    <row r="444" spans="1:16" x14ac:dyDescent="0.25">
      <c r="A444">
        <v>22.1</v>
      </c>
      <c r="B444">
        <v>-0.17199999999999999</v>
      </c>
      <c r="C444">
        <v>0.18099999999999999</v>
      </c>
      <c r="H444">
        <f t="shared" si="42"/>
        <v>22.1</v>
      </c>
      <c r="I444">
        <f t="shared" si="43"/>
        <v>-0.17199999999999999</v>
      </c>
      <c r="J444">
        <f t="shared" si="44"/>
        <v>0.18059261353824901</v>
      </c>
      <c r="K444">
        <f t="shared" si="45"/>
        <v>-1152.0165297468357</v>
      </c>
      <c r="L444">
        <f t="shared" si="46"/>
        <v>0.56790130043474529</v>
      </c>
      <c r="O444">
        <f t="shared" si="47"/>
        <v>-1165.4120707904035</v>
      </c>
      <c r="P444">
        <f t="shared" si="48"/>
        <v>-0.93559255904575411</v>
      </c>
    </row>
    <row r="445" spans="1:16" x14ac:dyDescent="0.25">
      <c r="A445">
        <v>22.15</v>
      </c>
      <c r="B445">
        <v>-0.16900000000000001</v>
      </c>
      <c r="C445">
        <v>0.182</v>
      </c>
      <c r="H445">
        <f t="shared" si="42"/>
        <v>22.15</v>
      </c>
      <c r="I445">
        <f t="shared" si="43"/>
        <v>-0.16900000000000001</v>
      </c>
      <c r="J445">
        <f t="shared" si="44"/>
        <v>0.1815916918494215</v>
      </c>
      <c r="K445">
        <f t="shared" si="45"/>
        <v>-1131.9232181814841</v>
      </c>
      <c r="L445">
        <f t="shared" si="46"/>
        <v>0.5710430561302563</v>
      </c>
      <c r="O445">
        <f t="shared" si="47"/>
        <v>-1145.318759225052</v>
      </c>
      <c r="P445">
        <f t="shared" si="48"/>
        <v>-0.93245080335024311</v>
      </c>
    </row>
    <row r="446" spans="1:16" x14ac:dyDescent="0.25">
      <c r="A446">
        <v>22.2</v>
      </c>
      <c r="B446">
        <v>-0.16</v>
      </c>
      <c r="C446">
        <v>0.184</v>
      </c>
      <c r="H446">
        <f t="shared" si="42"/>
        <v>22.2</v>
      </c>
      <c r="I446">
        <f t="shared" si="43"/>
        <v>-0.16</v>
      </c>
      <c r="J446">
        <f t="shared" si="44"/>
        <v>0.18359077016059402</v>
      </c>
      <c r="K446">
        <f t="shared" si="45"/>
        <v>-1071.6432834854288</v>
      </c>
      <c r="L446">
        <f t="shared" si="46"/>
        <v>0.57732946591381762</v>
      </c>
      <c r="O446">
        <f t="shared" si="47"/>
        <v>-1085.0388245289967</v>
      </c>
      <c r="P446">
        <f t="shared" si="48"/>
        <v>-0.92616439356668179</v>
      </c>
    </row>
    <row r="447" spans="1:16" x14ac:dyDescent="0.25">
      <c r="A447">
        <v>22.25</v>
      </c>
      <c r="B447">
        <v>-0.153</v>
      </c>
      <c r="C447">
        <v>0.186</v>
      </c>
      <c r="H447">
        <f t="shared" si="42"/>
        <v>22.25</v>
      </c>
      <c r="I447">
        <f t="shared" si="43"/>
        <v>-0.153</v>
      </c>
      <c r="J447">
        <f t="shared" si="44"/>
        <v>0.18558984847176654</v>
      </c>
      <c r="K447">
        <f t="shared" si="45"/>
        <v>-1024.7588898329411</v>
      </c>
      <c r="L447">
        <f t="shared" si="46"/>
        <v>0.58361587569737905</v>
      </c>
      <c r="O447">
        <f t="shared" si="47"/>
        <v>-1038.154430876509</v>
      </c>
      <c r="P447">
        <f t="shared" si="48"/>
        <v>-0.91987798378312036</v>
      </c>
    </row>
    <row r="448" spans="1:16" x14ac:dyDescent="0.25">
      <c r="A448">
        <v>22.3</v>
      </c>
      <c r="B448">
        <v>-0.14599999999999999</v>
      </c>
      <c r="C448">
        <v>0.187</v>
      </c>
      <c r="H448">
        <f t="shared" si="42"/>
        <v>22.3</v>
      </c>
      <c r="I448">
        <f t="shared" si="43"/>
        <v>-0.14599999999999999</v>
      </c>
      <c r="J448">
        <f t="shared" si="44"/>
        <v>0.18658892678293904</v>
      </c>
      <c r="K448">
        <f t="shared" si="45"/>
        <v>-977.87449618045366</v>
      </c>
      <c r="L448">
        <f t="shared" si="46"/>
        <v>0.58675763139289006</v>
      </c>
      <c r="O448">
        <f t="shared" si="47"/>
        <v>-991.27003722402151</v>
      </c>
      <c r="P448">
        <f t="shared" si="48"/>
        <v>-0.91673622808760935</v>
      </c>
    </row>
    <row r="449" spans="1:16" x14ac:dyDescent="0.25">
      <c r="A449">
        <v>22.35</v>
      </c>
      <c r="B449">
        <v>-0.14199999999999999</v>
      </c>
      <c r="C449">
        <v>0.189</v>
      </c>
      <c r="H449">
        <f t="shared" si="42"/>
        <v>22.35</v>
      </c>
      <c r="I449">
        <f t="shared" si="43"/>
        <v>-0.14199999999999999</v>
      </c>
      <c r="J449">
        <f t="shared" si="44"/>
        <v>0.18858800509411155</v>
      </c>
      <c r="K449">
        <f t="shared" si="45"/>
        <v>-951.08341409331786</v>
      </c>
      <c r="L449">
        <f t="shared" si="46"/>
        <v>0.59304404117645138</v>
      </c>
      <c r="O449">
        <f t="shared" si="47"/>
        <v>-964.4789551368857</v>
      </c>
      <c r="P449">
        <f t="shared" si="48"/>
        <v>-0.91044981830404803</v>
      </c>
    </row>
    <row r="450" spans="1:16" x14ac:dyDescent="0.25">
      <c r="A450">
        <v>22.4</v>
      </c>
      <c r="B450">
        <v>-0.14000000000000001</v>
      </c>
      <c r="C450">
        <v>0.19</v>
      </c>
      <c r="H450">
        <f t="shared" si="42"/>
        <v>22.4</v>
      </c>
      <c r="I450">
        <f t="shared" si="43"/>
        <v>-0.14000000000000001</v>
      </c>
      <c r="J450">
        <f t="shared" si="44"/>
        <v>0.18958708340528407</v>
      </c>
      <c r="K450">
        <f t="shared" si="45"/>
        <v>-937.68787304975024</v>
      </c>
      <c r="L450">
        <f t="shared" si="46"/>
        <v>0.59618579687196249</v>
      </c>
      <c r="O450">
        <f t="shared" si="47"/>
        <v>-951.08341409331808</v>
      </c>
      <c r="P450">
        <f t="shared" si="48"/>
        <v>-0.90730806260853691</v>
      </c>
    </row>
    <row r="451" spans="1:16" x14ac:dyDescent="0.25">
      <c r="A451">
        <v>22.45</v>
      </c>
      <c r="B451">
        <v>-0.13900000000000001</v>
      </c>
      <c r="C451">
        <v>0.191</v>
      </c>
      <c r="H451">
        <f t="shared" ref="H451:H514" si="49">A451</f>
        <v>22.45</v>
      </c>
      <c r="I451">
        <f t="shared" ref="I451:I514" si="50">B451</f>
        <v>-0.13900000000000001</v>
      </c>
      <c r="J451">
        <f t="shared" ref="J451:J514" si="51">C451-E$12*A451</f>
        <v>0.19058616171645656</v>
      </c>
      <c r="K451">
        <f t="shared" ref="K451:K514" si="52">F$24*I451</f>
        <v>-930.99010252796631</v>
      </c>
      <c r="L451">
        <f t="shared" ref="L451:L514" si="53">F$25*J451</f>
        <v>0.59932755256747339</v>
      </c>
      <c r="O451">
        <f t="shared" ref="O451:O514" si="54">K451-N$12</f>
        <v>-944.38564357153416</v>
      </c>
      <c r="P451">
        <f t="shared" ref="P451:P514" si="55">L451-N$15</f>
        <v>-0.90416630691302602</v>
      </c>
    </row>
    <row r="452" spans="1:16" x14ac:dyDescent="0.25">
      <c r="A452">
        <v>22.5</v>
      </c>
      <c r="B452">
        <v>-0.13800000000000001</v>
      </c>
      <c r="C452">
        <v>0.191</v>
      </c>
      <c r="H452">
        <f t="shared" si="49"/>
        <v>22.5</v>
      </c>
      <c r="I452">
        <f t="shared" si="50"/>
        <v>-0.13800000000000001</v>
      </c>
      <c r="J452">
        <f t="shared" si="51"/>
        <v>0.19058524002762908</v>
      </c>
      <c r="K452">
        <f t="shared" si="52"/>
        <v>-924.29233200618228</v>
      </c>
      <c r="L452">
        <f t="shared" si="53"/>
        <v>0.59932465417493419</v>
      </c>
      <c r="O452">
        <f t="shared" si="54"/>
        <v>-937.68787304975012</v>
      </c>
      <c r="P452">
        <f t="shared" si="55"/>
        <v>-0.90416920530556522</v>
      </c>
    </row>
    <row r="453" spans="1:16" x14ac:dyDescent="0.25">
      <c r="A453">
        <v>22.55</v>
      </c>
      <c r="B453">
        <v>-0.13600000000000001</v>
      </c>
      <c r="C453">
        <v>0.191</v>
      </c>
      <c r="H453">
        <f t="shared" si="49"/>
        <v>22.55</v>
      </c>
      <c r="I453">
        <f t="shared" si="50"/>
        <v>-0.13600000000000001</v>
      </c>
      <c r="J453">
        <f t="shared" si="51"/>
        <v>0.1905843183388016</v>
      </c>
      <c r="K453">
        <f t="shared" si="52"/>
        <v>-910.89679096261443</v>
      </c>
      <c r="L453">
        <f t="shared" si="53"/>
        <v>0.59932175578239488</v>
      </c>
      <c r="O453">
        <f t="shared" si="54"/>
        <v>-924.29233200618228</v>
      </c>
      <c r="P453">
        <f t="shared" si="55"/>
        <v>-0.90417210369810452</v>
      </c>
    </row>
    <row r="454" spans="1:16" x14ac:dyDescent="0.25">
      <c r="A454">
        <v>22.6</v>
      </c>
      <c r="B454">
        <v>-0.13400000000000001</v>
      </c>
      <c r="C454">
        <v>0.192</v>
      </c>
      <c r="H454">
        <f t="shared" si="49"/>
        <v>22.6</v>
      </c>
      <c r="I454">
        <f t="shared" si="50"/>
        <v>-0.13400000000000001</v>
      </c>
      <c r="J454">
        <f t="shared" si="51"/>
        <v>0.19158339664997409</v>
      </c>
      <c r="K454">
        <f t="shared" si="52"/>
        <v>-897.50124991904659</v>
      </c>
      <c r="L454">
        <f t="shared" si="53"/>
        <v>0.60246351147790589</v>
      </c>
      <c r="O454">
        <f t="shared" si="54"/>
        <v>-910.89679096261443</v>
      </c>
      <c r="P454">
        <f t="shared" si="55"/>
        <v>-0.90103034800259352</v>
      </c>
    </row>
    <row r="455" spans="1:16" x14ac:dyDescent="0.25">
      <c r="A455">
        <v>22.65</v>
      </c>
      <c r="B455">
        <v>-0.127</v>
      </c>
      <c r="C455">
        <v>0.19400000000000001</v>
      </c>
      <c r="H455">
        <f t="shared" si="49"/>
        <v>22.65</v>
      </c>
      <c r="I455">
        <f t="shared" si="50"/>
        <v>-0.127</v>
      </c>
      <c r="J455">
        <f t="shared" si="51"/>
        <v>0.19358247496114661</v>
      </c>
      <c r="K455">
        <f t="shared" si="52"/>
        <v>-850.61685626655901</v>
      </c>
      <c r="L455">
        <f t="shared" si="53"/>
        <v>0.60874992126146732</v>
      </c>
      <c r="O455">
        <f t="shared" si="54"/>
        <v>-864.01239731012686</v>
      </c>
      <c r="P455">
        <f t="shared" si="55"/>
        <v>-0.89474393821903209</v>
      </c>
    </row>
    <row r="456" spans="1:16" x14ac:dyDescent="0.25">
      <c r="A456">
        <v>22.7</v>
      </c>
      <c r="B456">
        <v>-0.11799999999999999</v>
      </c>
      <c r="C456">
        <v>0.19700000000000001</v>
      </c>
      <c r="H456">
        <f t="shared" si="49"/>
        <v>22.7</v>
      </c>
      <c r="I456">
        <f t="shared" si="50"/>
        <v>-0.11799999999999999</v>
      </c>
      <c r="J456">
        <f t="shared" si="51"/>
        <v>0.19658155327231913</v>
      </c>
      <c r="K456">
        <f t="shared" si="52"/>
        <v>-790.33692157050359</v>
      </c>
      <c r="L456">
        <f t="shared" si="53"/>
        <v>0.61818098513307895</v>
      </c>
      <c r="O456">
        <f t="shared" si="54"/>
        <v>-803.73246261407144</v>
      </c>
      <c r="P456">
        <f t="shared" si="55"/>
        <v>-0.88531287434742045</v>
      </c>
    </row>
    <row r="457" spans="1:16" x14ac:dyDescent="0.25">
      <c r="A457">
        <v>22.75</v>
      </c>
      <c r="B457">
        <v>-0.111</v>
      </c>
      <c r="C457">
        <v>0.2</v>
      </c>
      <c r="H457">
        <f t="shared" si="49"/>
        <v>22.75</v>
      </c>
      <c r="I457">
        <f t="shared" si="50"/>
        <v>-0.111</v>
      </c>
      <c r="J457">
        <f t="shared" si="51"/>
        <v>0.19958063158349162</v>
      </c>
      <c r="K457">
        <f t="shared" si="52"/>
        <v>-743.45252791801613</v>
      </c>
      <c r="L457">
        <f t="shared" si="53"/>
        <v>0.62761204900469059</v>
      </c>
      <c r="O457">
        <f t="shared" si="54"/>
        <v>-756.84806896158398</v>
      </c>
      <c r="P457">
        <f t="shared" si="55"/>
        <v>-0.87588181047580882</v>
      </c>
    </row>
    <row r="458" spans="1:16" x14ac:dyDescent="0.25">
      <c r="A458">
        <v>22.8</v>
      </c>
      <c r="B458">
        <v>-0.106</v>
      </c>
      <c r="C458">
        <v>0.20200000000000001</v>
      </c>
      <c r="H458">
        <f t="shared" si="49"/>
        <v>22.8</v>
      </c>
      <c r="I458">
        <f t="shared" si="50"/>
        <v>-0.106</v>
      </c>
      <c r="J458">
        <f t="shared" si="51"/>
        <v>0.20157970989466414</v>
      </c>
      <c r="K458">
        <f t="shared" si="52"/>
        <v>-709.96367530909652</v>
      </c>
      <c r="L458">
        <f t="shared" si="53"/>
        <v>0.63389845878825202</v>
      </c>
      <c r="O458">
        <f t="shared" si="54"/>
        <v>-723.35921635266436</v>
      </c>
      <c r="P458">
        <f t="shared" si="55"/>
        <v>-0.86959540069224739</v>
      </c>
    </row>
    <row r="459" spans="1:16" x14ac:dyDescent="0.25">
      <c r="A459">
        <v>22.85</v>
      </c>
      <c r="B459">
        <v>-0.10299999999999999</v>
      </c>
      <c r="C459">
        <v>0.20399999999999999</v>
      </c>
      <c r="H459">
        <f t="shared" si="49"/>
        <v>22.85</v>
      </c>
      <c r="I459">
        <f t="shared" si="50"/>
        <v>-0.10299999999999999</v>
      </c>
      <c r="J459">
        <f t="shared" si="51"/>
        <v>0.20357878820583664</v>
      </c>
      <c r="K459">
        <f t="shared" si="52"/>
        <v>-689.87036374374463</v>
      </c>
      <c r="L459">
        <f t="shared" si="53"/>
        <v>0.64018486857181323</v>
      </c>
      <c r="O459">
        <f t="shared" si="54"/>
        <v>-703.26590478731248</v>
      </c>
      <c r="P459">
        <f t="shared" si="55"/>
        <v>-0.86330899090868618</v>
      </c>
    </row>
    <row r="460" spans="1:16" x14ac:dyDescent="0.25">
      <c r="A460">
        <v>22.9</v>
      </c>
      <c r="B460">
        <v>-0.10100000000000001</v>
      </c>
      <c r="C460">
        <v>0.20499999999999999</v>
      </c>
      <c r="H460">
        <f t="shared" si="49"/>
        <v>22.9</v>
      </c>
      <c r="I460">
        <f t="shared" si="50"/>
        <v>-0.10100000000000001</v>
      </c>
      <c r="J460">
        <f t="shared" si="51"/>
        <v>0.20457786651700913</v>
      </c>
      <c r="K460">
        <f t="shared" si="52"/>
        <v>-676.4748227001769</v>
      </c>
      <c r="L460">
        <f t="shared" si="53"/>
        <v>0.64332662426732423</v>
      </c>
      <c r="O460">
        <f t="shared" si="54"/>
        <v>-689.87036374374475</v>
      </c>
      <c r="P460">
        <f t="shared" si="55"/>
        <v>-0.86016723521317517</v>
      </c>
    </row>
    <row r="461" spans="1:16" x14ac:dyDescent="0.25">
      <c r="A461">
        <v>22.95</v>
      </c>
      <c r="B461">
        <v>-9.9000000000000005E-2</v>
      </c>
      <c r="C461">
        <v>0.20599999999999999</v>
      </c>
      <c r="H461">
        <f t="shared" si="49"/>
        <v>22.95</v>
      </c>
      <c r="I461">
        <f t="shared" si="50"/>
        <v>-9.9000000000000005E-2</v>
      </c>
      <c r="J461">
        <f t="shared" si="51"/>
        <v>0.20557694482818165</v>
      </c>
      <c r="K461">
        <f t="shared" si="52"/>
        <v>-663.07928165660906</v>
      </c>
      <c r="L461">
        <f t="shared" si="53"/>
        <v>0.64646837996283535</v>
      </c>
      <c r="O461">
        <f t="shared" si="54"/>
        <v>-676.4748227001769</v>
      </c>
      <c r="P461">
        <f t="shared" si="55"/>
        <v>-0.85702547951766406</v>
      </c>
    </row>
    <row r="462" spans="1:16" x14ac:dyDescent="0.25">
      <c r="A462">
        <v>23</v>
      </c>
      <c r="B462">
        <v>-9.8000000000000004E-2</v>
      </c>
      <c r="C462">
        <v>0.20699999999999999</v>
      </c>
      <c r="H462">
        <f t="shared" si="49"/>
        <v>23</v>
      </c>
      <c r="I462">
        <f t="shared" si="50"/>
        <v>-9.8000000000000004E-2</v>
      </c>
      <c r="J462">
        <f t="shared" si="51"/>
        <v>0.20657602313935416</v>
      </c>
      <c r="K462">
        <f t="shared" si="52"/>
        <v>-656.38151113482513</v>
      </c>
      <c r="L462">
        <f t="shared" si="53"/>
        <v>0.64961013565834635</v>
      </c>
      <c r="O462">
        <f t="shared" si="54"/>
        <v>-669.77705217839298</v>
      </c>
      <c r="P462">
        <f t="shared" si="55"/>
        <v>-0.85388372382215305</v>
      </c>
    </row>
    <row r="463" spans="1:16" x14ac:dyDescent="0.25">
      <c r="A463">
        <v>23.05</v>
      </c>
      <c r="B463">
        <v>-9.7000000000000003E-2</v>
      </c>
      <c r="C463">
        <v>0.20699999999999999</v>
      </c>
      <c r="H463">
        <f t="shared" si="49"/>
        <v>23.05</v>
      </c>
      <c r="I463">
        <f t="shared" si="50"/>
        <v>-9.7000000000000003E-2</v>
      </c>
      <c r="J463">
        <f t="shared" si="51"/>
        <v>0.20657510145052665</v>
      </c>
      <c r="K463">
        <f t="shared" si="52"/>
        <v>-649.68374061304121</v>
      </c>
      <c r="L463">
        <f t="shared" si="53"/>
        <v>0.64960723726580705</v>
      </c>
      <c r="O463">
        <f t="shared" si="54"/>
        <v>-663.07928165660906</v>
      </c>
      <c r="P463">
        <f t="shared" si="55"/>
        <v>-0.85388662221469236</v>
      </c>
    </row>
    <row r="464" spans="1:16" x14ac:dyDescent="0.25">
      <c r="A464">
        <v>23.1</v>
      </c>
      <c r="B464">
        <v>-9.4E-2</v>
      </c>
      <c r="C464">
        <v>0.20799999999999999</v>
      </c>
      <c r="H464">
        <f t="shared" si="49"/>
        <v>23.1</v>
      </c>
      <c r="I464">
        <f t="shared" si="50"/>
        <v>-9.4E-2</v>
      </c>
      <c r="J464">
        <f t="shared" si="51"/>
        <v>0.20757417976169917</v>
      </c>
      <c r="K464">
        <f t="shared" si="52"/>
        <v>-629.59042904768933</v>
      </c>
      <c r="L464">
        <f t="shared" si="53"/>
        <v>0.65274899296131805</v>
      </c>
      <c r="O464">
        <f t="shared" si="54"/>
        <v>-642.98597009125717</v>
      </c>
      <c r="P464">
        <f t="shared" si="55"/>
        <v>-0.85074486651918135</v>
      </c>
    </row>
    <row r="465" spans="1:16" x14ac:dyDescent="0.25">
      <c r="A465">
        <v>23.15</v>
      </c>
      <c r="B465">
        <v>-8.8999999999999996E-2</v>
      </c>
      <c r="C465">
        <v>0.21099999999999999</v>
      </c>
      <c r="H465">
        <f t="shared" si="49"/>
        <v>23.15</v>
      </c>
      <c r="I465">
        <f t="shared" si="50"/>
        <v>-8.8999999999999996E-2</v>
      </c>
      <c r="J465">
        <f t="shared" si="51"/>
        <v>0.21057325807287169</v>
      </c>
      <c r="K465">
        <f t="shared" si="52"/>
        <v>-596.10157643876971</v>
      </c>
      <c r="L465">
        <f t="shared" si="53"/>
        <v>0.6621800568329298</v>
      </c>
      <c r="O465">
        <f t="shared" si="54"/>
        <v>-609.49711748233756</v>
      </c>
      <c r="P465">
        <f t="shared" si="55"/>
        <v>-0.84131380264756961</v>
      </c>
    </row>
    <row r="466" spans="1:16" x14ac:dyDescent="0.25">
      <c r="A466">
        <v>23.2</v>
      </c>
      <c r="B466">
        <v>-8.2000000000000003E-2</v>
      </c>
      <c r="C466">
        <v>0.214</v>
      </c>
      <c r="H466">
        <f t="shared" si="49"/>
        <v>23.2</v>
      </c>
      <c r="I466">
        <f t="shared" si="50"/>
        <v>-8.2000000000000003E-2</v>
      </c>
      <c r="J466">
        <f t="shared" si="51"/>
        <v>0.21357233638404421</v>
      </c>
      <c r="K466">
        <f t="shared" si="52"/>
        <v>-549.21718278628225</v>
      </c>
      <c r="L466">
        <f t="shared" si="53"/>
        <v>0.67161112070454154</v>
      </c>
      <c r="O466">
        <f t="shared" si="54"/>
        <v>-562.6127238298501</v>
      </c>
      <c r="P466">
        <f t="shared" si="55"/>
        <v>-0.83188273877595786</v>
      </c>
    </row>
    <row r="467" spans="1:16" x14ac:dyDescent="0.25">
      <c r="A467">
        <v>23.25</v>
      </c>
      <c r="B467">
        <v>-7.6999999999999999E-2</v>
      </c>
      <c r="C467">
        <v>0.218</v>
      </c>
      <c r="H467">
        <f t="shared" si="49"/>
        <v>23.25</v>
      </c>
      <c r="I467">
        <f t="shared" si="50"/>
        <v>-7.6999999999999999E-2</v>
      </c>
      <c r="J467">
        <f t="shared" si="51"/>
        <v>0.21757141469521671</v>
      </c>
      <c r="K467">
        <f t="shared" si="52"/>
        <v>-515.72833017736252</v>
      </c>
      <c r="L467">
        <f t="shared" si="53"/>
        <v>0.68418683866420338</v>
      </c>
      <c r="O467">
        <f t="shared" si="54"/>
        <v>-529.12387122093037</v>
      </c>
      <c r="P467">
        <f t="shared" si="55"/>
        <v>-0.81930702081629603</v>
      </c>
    </row>
    <row r="468" spans="1:16" x14ac:dyDescent="0.25">
      <c r="A468">
        <v>23.3</v>
      </c>
      <c r="B468">
        <v>-7.2999999999999995E-2</v>
      </c>
      <c r="C468">
        <v>0.222</v>
      </c>
      <c r="H468">
        <f t="shared" si="49"/>
        <v>23.3</v>
      </c>
      <c r="I468">
        <f t="shared" si="50"/>
        <v>-7.2999999999999995E-2</v>
      </c>
      <c r="J468">
        <f t="shared" si="51"/>
        <v>0.22157049300638923</v>
      </c>
      <c r="K468">
        <f t="shared" si="52"/>
        <v>-488.93724809022683</v>
      </c>
      <c r="L468">
        <f t="shared" si="53"/>
        <v>0.69676255662386544</v>
      </c>
      <c r="O468">
        <f t="shared" si="54"/>
        <v>-502.33278913379468</v>
      </c>
      <c r="P468">
        <f t="shared" si="55"/>
        <v>-0.80673130285663397</v>
      </c>
    </row>
    <row r="469" spans="1:16" x14ac:dyDescent="0.25">
      <c r="A469">
        <v>23.35</v>
      </c>
      <c r="B469">
        <v>-7.0000000000000007E-2</v>
      </c>
      <c r="C469">
        <v>0.22500000000000001</v>
      </c>
      <c r="H469">
        <f t="shared" si="49"/>
        <v>23.35</v>
      </c>
      <c r="I469">
        <f t="shared" si="50"/>
        <v>-7.0000000000000007E-2</v>
      </c>
      <c r="J469">
        <f t="shared" si="51"/>
        <v>0.22456957131756175</v>
      </c>
      <c r="K469">
        <f t="shared" si="52"/>
        <v>-468.84393652487512</v>
      </c>
      <c r="L469">
        <f t="shared" si="53"/>
        <v>0.70619362049547718</v>
      </c>
      <c r="O469">
        <f t="shared" si="54"/>
        <v>-482.23947756844296</v>
      </c>
      <c r="P469">
        <f t="shared" si="55"/>
        <v>-0.79730023898502222</v>
      </c>
    </row>
    <row r="470" spans="1:16" x14ac:dyDescent="0.25">
      <c r="A470">
        <v>23.4</v>
      </c>
      <c r="B470">
        <v>-6.7000000000000004E-2</v>
      </c>
      <c r="C470">
        <v>0.22800000000000001</v>
      </c>
      <c r="H470">
        <f t="shared" si="49"/>
        <v>23.4</v>
      </c>
      <c r="I470">
        <f t="shared" si="50"/>
        <v>-6.7000000000000004E-2</v>
      </c>
      <c r="J470">
        <f t="shared" si="51"/>
        <v>0.22756864962873424</v>
      </c>
      <c r="K470">
        <f t="shared" si="52"/>
        <v>-448.75062495952329</v>
      </c>
      <c r="L470">
        <f t="shared" si="53"/>
        <v>0.7156246843670887</v>
      </c>
      <c r="O470">
        <f t="shared" si="54"/>
        <v>-462.14616600309114</v>
      </c>
      <c r="P470">
        <f t="shared" si="55"/>
        <v>-0.7878691751134107</v>
      </c>
    </row>
    <row r="471" spans="1:16" x14ac:dyDescent="0.25">
      <c r="A471">
        <v>23.45</v>
      </c>
      <c r="B471">
        <v>-6.5000000000000002E-2</v>
      </c>
      <c r="C471">
        <v>0.23</v>
      </c>
      <c r="H471">
        <f t="shared" si="49"/>
        <v>23.45</v>
      </c>
      <c r="I471">
        <f t="shared" si="50"/>
        <v>-6.5000000000000002E-2</v>
      </c>
      <c r="J471">
        <f t="shared" si="51"/>
        <v>0.22956772793990676</v>
      </c>
      <c r="K471">
        <f t="shared" si="52"/>
        <v>-435.35508391595545</v>
      </c>
      <c r="L471">
        <f t="shared" si="53"/>
        <v>0.72191109415065013</v>
      </c>
      <c r="O471">
        <f t="shared" si="54"/>
        <v>-448.75062495952329</v>
      </c>
      <c r="P471">
        <f t="shared" si="55"/>
        <v>-0.78158276532984927</v>
      </c>
    </row>
    <row r="472" spans="1:16" x14ac:dyDescent="0.25">
      <c r="A472">
        <v>23.5</v>
      </c>
      <c r="B472">
        <v>-6.3E-2</v>
      </c>
      <c r="C472">
        <v>0.23200000000000001</v>
      </c>
      <c r="H472">
        <f t="shared" si="49"/>
        <v>23.5</v>
      </c>
      <c r="I472">
        <f t="shared" si="50"/>
        <v>-6.3E-2</v>
      </c>
      <c r="J472">
        <f t="shared" si="51"/>
        <v>0.23156680625107928</v>
      </c>
      <c r="K472">
        <f t="shared" si="52"/>
        <v>-421.95954287238754</v>
      </c>
      <c r="L472">
        <f t="shared" si="53"/>
        <v>0.72819750393421157</v>
      </c>
      <c r="O472">
        <f t="shared" si="54"/>
        <v>-435.35508391595539</v>
      </c>
      <c r="P472">
        <f t="shared" si="55"/>
        <v>-0.77529635554628784</v>
      </c>
    </row>
    <row r="473" spans="1:16" x14ac:dyDescent="0.25">
      <c r="A473">
        <v>23.55</v>
      </c>
      <c r="B473">
        <v>-6.0999999999999999E-2</v>
      </c>
      <c r="C473">
        <v>0.23400000000000001</v>
      </c>
      <c r="H473">
        <f t="shared" si="49"/>
        <v>23.55</v>
      </c>
      <c r="I473">
        <f t="shared" si="50"/>
        <v>-6.0999999999999999E-2</v>
      </c>
      <c r="J473">
        <f t="shared" si="51"/>
        <v>0.23356588456225177</v>
      </c>
      <c r="K473">
        <f t="shared" si="52"/>
        <v>-408.5640018288197</v>
      </c>
      <c r="L473">
        <f t="shared" si="53"/>
        <v>0.73448391371777277</v>
      </c>
      <c r="O473">
        <f t="shared" si="54"/>
        <v>-421.95954287238754</v>
      </c>
      <c r="P473">
        <f t="shared" si="55"/>
        <v>-0.76900994576272663</v>
      </c>
    </row>
    <row r="474" spans="1:16" x14ac:dyDescent="0.25">
      <c r="A474">
        <v>23.6</v>
      </c>
      <c r="B474">
        <v>-5.5E-2</v>
      </c>
      <c r="C474">
        <v>0.23699999999999999</v>
      </c>
      <c r="H474">
        <f t="shared" si="49"/>
        <v>23.6</v>
      </c>
      <c r="I474">
        <f t="shared" si="50"/>
        <v>-5.5E-2</v>
      </c>
      <c r="J474">
        <f t="shared" si="51"/>
        <v>0.23656496287342427</v>
      </c>
      <c r="K474">
        <f t="shared" si="52"/>
        <v>-368.3773786981161</v>
      </c>
      <c r="L474">
        <f t="shared" si="53"/>
        <v>0.74391497758938441</v>
      </c>
      <c r="O474">
        <f t="shared" si="54"/>
        <v>-381.77291974168395</v>
      </c>
      <c r="P474">
        <f t="shared" si="55"/>
        <v>-0.759578881891115</v>
      </c>
    </row>
    <row r="475" spans="1:16" x14ac:dyDescent="0.25">
      <c r="A475">
        <v>23.65</v>
      </c>
      <c r="B475">
        <v>-4.9000000000000002E-2</v>
      </c>
      <c r="C475">
        <v>0.24199999999999999</v>
      </c>
      <c r="H475">
        <f t="shared" si="49"/>
        <v>23.65</v>
      </c>
      <c r="I475">
        <f t="shared" si="50"/>
        <v>-4.9000000000000002E-2</v>
      </c>
      <c r="J475">
        <f t="shared" si="51"/>
        <v>0.24156404118459679</v>
      </c>
      <c r="K475">
        <f t="shared" si="52"/>
        <v>-328.19075556741257</v>
      </c>
      <c r="L475">
        <f t="shared" si="53"/>
        <v>0.75963534963709678</v>
      </c>
      <c r="O475">
        <f t="shared" si="54"/>
        <v>-341.58629661098041</v>
      </c>
      <c r="P475">
        <f t="shared" si="55"/>
        <v>-0.74385850984340263</v>
      </c>
    </row>
    <row r="476" spans="1:16" x14ac:dyDescent="0.25">
      <c r="A476">
        <v>23.7</v>
      </c>
      <c r="B476">
        <v>-4.4999999999999998E-2</v>
      </c>
      <c r="C476">
        <v>0.246</v>
      </c>
      <c r="H476">
        <f t="shared" si="49"/>
        <v>23.7</v>
      </c>
      <c r="I476">
        <f t="shared" si="50"/>
        <v>-4.4999999999999998E-2</v>
      </c>
      <c r="J476">
        <f t="shared" si="51"/>
        <v>0.24556311949576928</v>
      </c>
      <c r="K476">
        <f t="shared" si="52"/>
        <v>-301.39967348027682</v>
      </c>
      <c r="L476">
        <f t="shared" si="53"/>
        <v>0.77221106759675873</v>
      </c>
      <c r="O476">
        <f t="shared" si="54"/>
        <v>-314.79521452384466</v>
      </c>
      <c r="P476">
        <f t="shared" si="55"/>
        <v>-0.73128279188374068</v>
      </c>
    </row>
    <row r="477" spans="1:16" x14ac:dyDescent="0.25">
      <c r="A477">
        <v>23.75</v>
      </c>
      <c r="B477">
        <v>-4.1000000000000002E-2</v>
      </c>
      <c r="C477">
        <v>0.25</v>
      </c>
      <c r="H477">
        <f t="shared" si="49"/>
        <v>23.75</v>
      </c>
      <c r="I477">
        <f t="shared" si="50"/>
        <v>-4.1000000000000002E-2</v>
      </c>
      <c r="J477">
        <f t="shared" si="51"/>
        <v>0.2495621978069418</v>
      </c>
      <c r="K477">
        <f t="shared" si="52"/>
        <v>-274.60859139314113</v>
      </c>
      <c r="L477">
        <f t="shared" si="53"/>
        <v>0.78478678555642067</v>
      </c>
      <c r="O477">
        <f t="shared" si="54"/>
        <v>-288.00413243670897</v>
      </c>
      <c r="P477">
        <f t="shared" si="55"/>
        <v>-0.71870707392407873</v>
      </c>
    </row>
    <row r="478" spans="1:16" x14ac:dyDescent="0.25">
      <c r="A478">
        <v>23.8</v>
      </c>
      <c r="B478">
        <v>-3.9E-2</v>
      </c>
      <c r="C478">
        <v>0.253</v>
      </c>
      <c r="H478">
        <f t="shared" si="49"/>
        <v>23.8</v>
      </c>
      <c r="I478">
        <f t="shared" si="50"/>
        <v>-3.9E-2</v>
      </c>
      <c r="J478">
        <f t="shared" si="51"/>
        <v>0.2525612761181143</v>
      </c>
      <c r="K478">
        <f t="shared" si="52"/>
        <v>-261.21305034957322</v>
      </c>
      <c r="L478">
        <f t="shared" si="53"/>
        <v>0.79421784942803231</v>
      </c>
      <c r="O478">
        <f t="shared" si="54"/>
        <v>-274.60859139314107</v>
      </c>
      <c r="P478">
        <f t="shared" si="55"/>
        <v>-0.7092760100524671</v>
      </c>
    </row>
    <row r="479" spans="1:16" x14ac:dyDescent="0.25">
      <c r="A479">
        <v>23.85</v>
      </c>
      <c r="B479">
        <v>-3.6999999999999998E-2</v>
      </c>
      <c r="C479">
        <v>0.25600000000000001</v>
      </c>
      <c r="H479">
        <f t="shared" si="49"/>
        <v>23.85</v>
      </c>
      <c r="I479">
        <f t="shared" si="50"/>
        <v>-3.6999999999999998E-2</v>
      </c>
      <c r="J479">
        <f t="shared" si="51"/>
        <v>0.25556035442928682</v>
      </c>
      <c r="K479">
        <f t="shared" si="52"/>
        <v>-247.81750930600538</v>
      </c>
      <c r="L479">
        <f t="shared" si="53"/>
        <v>0.80364891329964405</v>
      </c>
      <c r="O479">
        <f t="shared" si="54"/>
        <v>-261.21305034957322</v>
      </c>
      <c r="P479">
        <f t="shared" si="55"/>
        <v>-0.69984494618085535</v>
      </c>
    </row>
    <row r="480" spans="1:16" x14ac:dyDescent="0.25">
      <c r="A480">
        <v>23.9</v>
      </c>
      <c r="B480">
        <v>-3.4000000000000002E-2</v>
      </c>
      <c r="C480">
        <v>0.25900000000000001</v>
      </c>
      <c r="H480">
        <f t="shared" si="49"/>
        <v>23.9</v>
      </c>
      <c r="I480">
        <f t="shared" si="50"/>
        <v>-3.4000000000000002E-2</v>
      </c>
      <c r="J480">
        <f t="shared" si="51"/>
        <v>0.25855943274045934</v>
      </c>
      <c r="K480">
        <f t="shared" si="52"/>
        <v>-227.72419774065361</v>
      </c>
      <c r="L480">
        <f t="shared" si="53"/>
        <v>0.81307997717125569</v>
      </c>
      <c r="O480">
        <f t="shared" si="54"/>
        <v>-241.11973878422145</v>
      </c>
      <c r="P480">
        <f t="shared" si="55"/>
        <v>-0.69041388230924372</v>
      </c>
    </row>
    <row r="481" spans="1:16" x14ac:dyDescent="0.25">
      <c r="A481">
        <v>23.95</v>
      </c>
      <c r="B481">
        <v>-3.3000000000000002E-2</v>
      </c>
      <c r="C481">
        <v>0.26</v>
      </c>
      <c r="H481">
        <f t="shared" si="49"/>
        <v>23.95</v>
      </c>
      <c r="I481">
        <f t="shared" si="50"/>
        <v>-3.3000000000000002E-2</v>
      </c>
      <c r="J481">
        <f t="shared" si="51"/>
        <v>0.25955851105163186</v>
      </c>
      <c r="K481">
        <f t="shared" si="52"/>
        <v>-221.02642721886969</v>
      </c>
      <c r="L481">
        <f t="shared" si="53"/>
        <v>0.8162217328667668</v>
      </c>
      <c r="O481">
        <f t="shared" si="54"/>
        <v>-234.42196826243753</v>
      </c>
      <c r="P481">
        <f t="shared" si="55"/>
        <v>-0.6872721266137326</v>
      </c>
    </row>
    <row r="482" spans="1:16" x14ac:dyDescent="0.25">
      <c r="A482">
        <v>24</v>
      </c>
      <c r="B482">
        <v>-3.1E-2</v>
      </c>
      <c r="C482">
        <v>0.26200000000000001</v>
      </c>
      <c r="H482">
        <f t="shared" si="49"/>
        <v>24</v>
      </c>
      <c r="I482">
        <f t="shared" si="50"/>
        <v>-3.1E-2</v>
      </c>
      <c r="J482">
        <f t="shared" si="51"/>
        <v>0.26155758936280438</v>
      </c>
      <c r="K482">
        <f t="shared" si="52"/>
        <v>-207.63088617530181</v>
      </c>
      <c r="L482">
        <f t="shared" si="53"/>
        <v>0.82250814265032812</v>
      </c>
      <c r="O482">
        <f t="shared" si="54"/>
        <v>-221.02642721886966</v>
      </c>
      <c r="P482">
        <f t="shared" si="55"/>
        <v>-0.68098571683017128</v>
      </c>
    </row>
    <row r="483" spans="1:16" x14ac:dyDescent="0.25">
      <c r="A483">
        <v>24.05</v>
      </c>
      <c r="B483">
        <v>-0.03</v>
      </c>
      <c r="C483">
        <v>0.26400000000000001</v>
      </c>
      <c r="H483">
        <f t="shared" si="49"/>
        <v>24.05</v>
      </c>
      <c r="I483">
        <f t="shared" si="50"/>
        <v>-0.03</v>
      </c>
      <c r="J483">
        <f t="shared" si="51"/>
        <v>0.2635566676739769</v>
      </c>
      <c r="K483">
        <f t="shared" si="52"/>
        <v>-200.93311565351786</v>
      </c>
      <c r="L483">
        <f t="shared" si="53"/>
        <v>0.82879455243388955</v>
      </c>
      <c r="O483">
        <f t="shared" si="54"/>
        <v>-214.32865669708571</v>
      </c>
      <c r="P483">
        <f t="shared" si="55"/>
        <v>-0.67469930704660985</v>
      </c>
    </row>
    <row r="484" spans="1:16" x14ac:dyDescent="0.25">
      <c r="A484">
        <v>24.1</v>
      </c>
      <c r="B484">
        <v>-2.5999999999999999E-2</v>
      </c>
      <c r="C484">
        <v>0.26700000000000002</v>
      </c>
      <c r="H484">
        <f t="shared" si="49"/>
        <v>24.1</v>
      </c>
      <c r="I484">
        <f t="shared" si="50"/>
        <v>-2.5999999999999999E-2</v>
      </c>
      <c r="J484">
        <f t="shared" si="51"/>
        <v>0.26655574598514936</v>
      </c>
      <c r="K484">
        <f t="shared" si="52"/>
        <v>-174.14203356638217</v>
      </c>
      <c r="L484">
        <f t="shared" si="53"/>
        <v>0.83822561630550108</v>
      </c>
      <c r="O484">
        <f t="shared" si="54"/>
        <v>-187.53757460995001</v>
      </c>
      <c r="P484">
        <f t="shared" si="55"/>
        <v>-0.66526824317499833</v>
      </c>
    </row>
    <row r="485" spans="1:16" x14ac:dyDescent="0.25">
      <c r="A485">
        <v>24.15</v>
      </c>
      <c r="B485">
        <v>-2.1000000000000001E-2</v>
      </c>
      <c r="C485">
        <v>0.27100000000000002</v>
      </c>
      <c r="H485">
        <f t="shared" si="49"/>
        <v>24.15</v>
      </c>
      <c r="I485">
        <f t="shared" si="50"/>
        <v>-2.1000000000000001E-2</v>
      </c>
      <c r="J485">
        <f t="shared" si="51"/>
        <v>0.27055482429632188</v>
      </c>
      <c r="K485">
        <f t="shared" si="52"/>
        <v>-140.65318095746252</v>
      </c>
      <c r="L485">
        <f t="shared" si="53"/>
        <v>0.85080133426516313</v>
      </c>
      <c r="O485">
        <f t="shared" si="54"/>
        <v>-154.04872200103037</v>
      </c>
      <c r="P485">
        <f t="shared" si="55"/>
        <v>-0.65269252521533627</v>
      </c>
    </row>
    <row r="486" spans="1:16" x14ac:dyDescent="0.25">
      <c r="A486">
        <v>24.2</v>
      </c>
      <c r="B486">
        <v>-1.7999999999999999E-2</v>
      </c>
      <c r="C486">
        <v>0.27400000000000002</v>
      </c>
      <c r="H486">
        <f t="shared" si="49"/>
        <v>24.2</v>
      </c>
      <c r="I486">
        <f t="shared" si="50"/>
        <v>-1.7999999999999999E-2</v>
      </c>
      <c r="J486">
        <f t="shared" si="51"/>
        <v>0.2735539026074944</v>
      </c>
      <c r="K486">
        <f t="shared" si="52"/>
        <v>-120.55986939211071</v>
      </c>
      <c r="L486">
        <f t="shared" si="53"/>
        <v>0.86023239813677477</v>
      </c>
      <c r="O486">
        <f t="shared" si="54"/>
        <v>-133.95541043567857</v>
      </c>
      <c r="P486">
        <f t="shared" si="55"/>
        <v>-0.64326146134372464</v>
      </c>
    </row>
    <row r="487" spans="1:16" x14ac:dyDescent="0.25">
      <c r="A487">
        <v>24.25</v>
      </c>
      <c r="B487">
        <v>-1.6E-2</v>
      </c>
      <c r="C487">
        <v>0.27800000000000002</v>
      </c>
      <c r="H487">
        <f t="shared" si="49"/>
        <v>24.25</v>
      </c>
      <c r="I487">
        <f t="shared" si="50"/>
        <v>-1.6E-2</v>
      </c>
      <c r="J487">
        <f t="shared" si="51"/>
        <v>0.27755298091866693</v>
      </c>
      <c r="K487">
        <f t="shared" si="52"/>
        <v>-107.16432834854287</v>
      </c>
      <c r="L487">
        <f t="shared" si="53"/>
        <v>0.87280811609643683</v>
      </c>
      <c r="O487">
        <f t="shared" si="54"/>
        <v>-120.55986939211071</v>
      </c>
      <c r="P487">
        <f t="shared" si="55"/>
        <v>-0.63068574338406258</v>
      </c>
    </row>
    <row r="488" spans="1:16" x14ac:dyDescent="0.25">
      <c r="A488">
        <v>24.3</v>
      </c>
      <c r="B488">
        <v>-1.4E-2</v>
      </c>
      <c r="C488">
        <v>0.28100000000000003</v>
      </c>
      <c r="H488">
        <f t="shared" si="49"/>
        <v>24.3</v>
      </c>
      <c r="I488">
        <f t="shared" si="50"/>
        <v>-1.4E-2</v>
      </c>
      <c r="J488">
        <f t="shared" si="51"/>
        <v>0.28055205922983945</v>
      </c>
      <c r="K488">
        <f t="shared" si="52"/>
        <v>-93.768787304975007</v>
      </c>
      <c r="L488">
        <f t="shared" si="53"/>
        <v>0.88223917996804846</v>
      </c>
      <c r="O488">
        <f t="shared" si="54"/>
        <v>-107.16432834854285</v>
      </c>
      <c r="P488">
        <f t="shared" si="55"/>
        <v>-0.62125467951245095</v>
      </c>
    </row>
    <row r="489" spans="1:16" x14ac:dyDescent="0.25">
      <c r="A489">
        <v>24.35</v>
      </c>
      <c r="B489">
        <v>-1.2E-2</v>
      </c>
      <c r="C489">
        <v>0.28399999999999997</v>
      </c>
      <c r="H489">
        <f t="shared" si="49"/>
        <v>24.35</v>
      </c>
      <c r="I489">
        <f t="shared" si="50"/>
        <v>-1.2E-2</v>
      </c>
      <c r="J489">
        <f t="shared" si="51"/>
        <v>0.28355113754101191</v>
      </c>
      <c r="K489">
        <f t="shared" si="52"/>
        <v>-80.373246261407147</v>
      </c>
      <c r="L489">
        <f t="shared" si="53"/>
        <v>0.89167024383965998</v>
      </c>
      <c r="O489">
        <f t="shared" si="54"/>
        <v>-93.768787304974992</v>
      </c>
      <c r="P489">
        <f t="shared" si="55"/>
        <v>-0.61182361564083942</v>
      </c>
    </row>
    <row r="490" spans="1:16" x14ac:dyDescent="0.25">
      <c r="A490">
        <v>24.4</v>
      </c>
      <c r="B490">
        <v>-1.0999999999999999E-2</v>
      </c>
      <c r="C490">
        <v>0.28499999999999998</v>
      </c>
      <c r="H490">
        <f t="shared" si="49"/>
        <v>24.4</v>
      </c>
      <c r="I490">
        <f t="shared" si="50"/>
        <v>-1.0999999999999999E-2</v>
      </c>
      <c r="J490">
        <f t="shared" si="51"/>
        <v>0.28455021585218437</v>
      </c>
      <c r="K490">
        <f t="shared" si="52"/>
        <v>-73.675475739623224</v>
      </c>
      <c r="L490">
        <f t="shared" si="53"/>
        <v>0.89481199953517088</v>
      </c>
      <c r="O490">
        <f t="shared" si="54"/>
        <v>-87.07101678319107</v>
      </c>
      <c r="P490">
        <f t="shared" si="55"/>
        <v>-0.60868185994532853</v>
      </c>
    </row>
    <row r="491" spans="1:16" x14ac:dyDescent="0.25">
      <c r="A491">
        <v>24.45</v>
      </c>
      <c r="B491">
        <v>-8.9999999999999993E-3</v>
      </c>
      <c r="C491">
        <v>0.28799999999999998</v>
      </c>
      <c r="H491">
        <f t="shared" si="49"/>
        <v>24.45</v>
      </c>
      <c r="I491">
        <f t="shared" si="50"/>
        <v>-8.9999999999999993E-3</v>
      </c>
      <c r="J491">
        <f t="shared" si="51"/>
        <v>0.28754929416335689</v>
      </c>
      <c r="K491">
        <f t="shared" si="52"/>
        <v>-60.279934696055356</v>
      </c>
      <c r="L491">
        <f t="shared" si="53"/>
        <v>0.90424306340678262</v>
      </c>
      <c r="O491">
        <f t="shared" si="54"/>
        <v>-73.675475739623209</v>
      </c>
      <c r="P491">
        <f t="shared" si="55"/>
        <v>-0.59925079607371678</v>
      </c>
    </row>
    <row r="492" spans="1:16" x14ac:dyDescent="0.25">
      <c r="A492">
        <v>24.5</v>
      </c>
      <c r="B492">
        <v>-8.0000000000000002E-3</v>
      </c>
      <c r="C492">
        <v>0.28899999999999998</v>
      </c>
      <c r="H492">
        <f t="shared" si="49"/>
        <v>24.5</v>
      </c>
      <c r="I492">
        <f t="shared" si="50"/>
        <v>-8.0000000000000002E-3</v>
      </c>
      <c r="J492">
        <f t="shared" si="51"/>
        <v>0.28854837247452941</v>
      </c>
      <c r="K492">
        <f t="shared" si="52"/>
        <v>-53.582164174271433</v>
      </c>
      <c r="L492">
        <f t="shared" si="53"/>
        <v>0.90738481910229363</v>
      </c>
      <c r="O492">
        <f t="shared" si="54"/>
        <v>-66.977705217839286</v>
      </c>
      <c r="P492">
        <f t="shared" si="55"/>
        <v>-0.59610904037820578</v>
      </c>
    </row>
    <row r="493" spans="1:16" x14ac:dyDescent="0.25">
      <c r="A493">
        <v>24.55</v>
      </c>
      <c r="B493">
        <v>-7.0000000000000001E-3</v>
      </c>
      <c r="C493">
        <v>0.29099999999999998</v>
      </c>
      <c r="H493">
        <f t="shared" si="49"/>
        <v>24.55</v>
      </c>
      <c r="I493">
        <f t="shared" si="50"/>
        <v>-7.0000000000000001E-3</v>
      </c>
      <c r="J493">
        <f t="shared" si="51"/>
        <v>0.29054745078570193</v>
      </c>
      <c r="K493">
        <f t="shared" si="52"/>
        <v>-46.884393652487503</v>
      </c>
      <c r="L493">
        <f t="shared" si="53"/>
        <v>0.91367122888585506</v>
      </c>
      <c r="O493">
        <f t="shared" si="54"/>
        <v>-60.279934696055349</v>
      </c>
      <c r="P493">
        <f t="shared" si="55"/>
        <v>-0.58982263059464435</v>
      </c>
    </row>
    <row r="494" spans="1:16" x14ac:dyDescent="0.25">
      <c r="A494">
        <v>24.6</v>
      </c>
      <c r="B494">
        <v>-6.0000000000000001E-3</v>
      </c>
      <c r="C494">
        <v>0.29199999999999998</v>
      </c>
      <c r="H494">
        <f t="shared" si="49"/>
        <v>24.6</v>
      </c>
      <c r="I494">
        <f t="shared" si="50"/>
        <v>-6.0000000000000001E-3</v>
      </c>
      <c r="J494">
        <f t="shared" si="51"/>
        <v>0.29154652909687445</v>
      </c>
      <c r="K494">
        <f t="shared" si="52"/>
        <v>-40.186623130703573</v>
      </c>
      <c r="L494">
        <f t="shared" si="53"/>
        <v>0.91681298458136617</v>
      </c>
      <c r="O494">
        <f t="shared" si="54"/>
        <v>-53.582164174271419</v>
      </c>
      <c r="P494">
        <f t="shared" si="55"/>
        <v>-0.58668087489913323</v>
      </c>
    </row>
    <row r="495" spans="1:16" x14ac:dyDescent="0.25">
      <c r="A495">
        <v>24.65</v>
      </c>
      <c r="B495">
        <v>-5.0000000000000001E-3</v>
      </c>
      <c r="C495">
        <v>0.29399999999999998</v>
      </c>
      <c r="H495">
        <f t="shared" si="49"/>
        <v>24.65</v>
      </c>
      <c r="I495">
        <f t="shared" si="50"/>
        <v>-5.0000000000000001E-3</v>
      </c>
      <c r="J495">
        <f t="shared" si="51"/>
        <v>0.29354560740804697</v>
      </c>
      <c r="K495">
        <f t="shared" si="52"/>
        <v>-33.48885260891965</v>
      </c>
      <c r="L495">
        <f t="shared" si="53"/>
        <v>0.92309939436492749</v>
      </c>
      <c r="O495">
        <f t="shared" si="54"/>
        <v>-46.884393652487496</v>
      </c>
      <c r="P495">
        <f t="shared" si="55"/>
        <v>-0.58039446511557191</v>
      </c>
    </row>
    <row r="496" spans="1:16" x14ac:dyDescent="0.25">
      <c r="A496">
        <v>24.7</v>
      </c>
      <c r="B496">
        <v>-4.0000000000000001E-3</v>
      </c>
      <c r="C496">
        <v>0.29499999999999998</v>
      </c>
      <c r="H496">
        <f t="shared" si="49"/>
        <v>24.7</v>
      </c>
      <c r="I496">
        <f t="shared" si="50"/>
        <v>-4.0000000000000001E-3</v>
      </c>
      <c r="J496">
        <f t="shared" si="51"/>
        <v>0.29454468571921943</v>
      </c>
      <c r="K496">
        <f t="shared" si="52"/>
        <v>-26.791082087135717</v>
      </c>
      <c r="L496">
        <f t="shared" si="53"/>
        <v>0.92624115006043839</v>
      </c>
      <c r="O496">
        <f t="shared" si="54"/>
        <v>-40.186623130703566</v>
      </c>
      <c r="P496">
        <f t="shared" si="55"/>
        <v>-0.57725270942006102</v>
      </c>
    </row>
    <row r="497" spans="1:16" x14ac:dyDescent="0.25">
      <c r="A497">
        <v>24.75</v>
      </c>
      <c r="B497">
        <v>-3.0000000000000001E-3</v>
      </c>
      <c r="C497">
        <v>0.29599999999999999</v>
      </c>
      <c r="H497">
        <f t="shared" si="49"/>
        <v>24.75</v>
      </c>
      <c r="I497">
        <f t="shared" si="50"/>
        <v>-3.0000000000000001E-3</v>
      </c>
      <c r="J497">
        <f t="shared" si="51"/>
        <v>0.29554376403039195</v>
      </c>
      <c r="K497">
        <f t="shared" si="52"/>
        <v>-20.093311565351787</v>
      </c>
      <c r="L497">
        <f t="shared" si="53"/>
        <v>0.92938290575594951</v>
      </c>
      <c r="O497">
        <f t="shared" si="54"/>
        <v>-33.488852608919629</v>
      </c>
      <c r="P497">
        <f t="shared" si="55"/>
        <v>-0.5741109537245499</v>
      </c>
    </row>
    <row r="498" spans="1:16" x14ac:dyDescent="0.25">
      <c r="A498">
        <v>24.8</v>
      </c>
      <c r="B498">
        <v>-3.0000000000000001E-3</v>
      </c>
      <c r="C498">
        <v>0.29699999999999999</v>
      </c>
      <c r="H498">
        <f t="shared" si="49"/>
        <v>24.8</v>
      </c>
      <c r="I498">
        <f t="shared" si="50"/>
        <v>-3.0000000000000001E-3</v>
      </c>
      <c r="J498">
        <f t="shared" si="51"/>
        <v>0.29654284234156447</v>
      </c>
      <c r="K498">
        <f t="shared" si="52"/>
        <v>-20.093311565351787</v>
      </c>
      <c r="L498">
        <f t="shared" si="53"/>
        <v>0.93252466145146051</v>
      </c>
      <c r="O498">
        <f t="shared" si="54"/>
        <v>-33.488852608919629</v>
      </c>
      <c r="P498">
        <f t="shared" si="55"/>
        <v>-0.57096919802903889</v>
      </c>
    </row>
    <row r="499" spans="1:16" x14ac:dyDescent="0.25">
      <c r="A499">
        <v>24.85</v>
      </c>
      <c r="B499">
        <v>-3.0000000000000001E-3</v>
      </c>
      <c r="C499">
        <v>0.29799999999999999</v>
      </c>
      <c r="H499">
        <f t="shared" si="49"/>
        <v>24.85</v>
      </c>
      <c r="I499">
        <f t="shared" si="50"/>
        <v>-3.0000000000000001E-3</v>
      </c>
      <c r="J499">
        <f t="shared" si="51"/>
        <v>0.29754192065273699</v>
      </c>
      <c r="K499">
        <f t="shared" si="52"/>
        <v>-20.093311565351787</v>
      </c>
      <c r="L499">
        <f t="shared" si="53"/>
        <v>0.93566641714697163</v>
      </c>
      <c r="O499">
        <f t="shared" si="54"/>
        <v>-33.488852608919629</v>
      </c>
      <c r="P499">
        <f t="shared" si="55"/>
        <v>-0.56782744233352778</v>
      </c>
    </row>
    <row r="500" spans="1:16" x14ac:dyDescent="0.25">
      <c r="A500">
        <v>24.9</v>
      </c>
      <c r="B500">
        <v>-3.0000000000000001E-3</v>
      </c>
      <c r="C500">
        <v>0.29799999999999999</v>
      </c>
      <c r="H500">
        <f t="shared" si="49"/>
        <v>24.9</v>
      </c>
      <c r="I500">
        <f t="shared" si="50"/>
        <v>-3.0000000000000001E-3</v>
      </c>
      <c r="J500">
        <f t="shared" si="51"/>
        <v>0.29754099896390951</v>
      </c>
      <c r="K500">
        <f t="shared" si="52"/>
        <v>-20.093311565351787</v>
      </c>
      <c r="L500">
        <f t="shared" si="53"/>
        <v>0.93566351875443232</v>
      </c>
      <c r="O500">
        <f t="shared" si="54"/>
        <v>-33.488852608919629</v>
      </c>
      <c r="P500">
        <f t="shared" si="55"/>
        <v>-0.56783034072606708</v>
      </c>
    </row>
    <row r="501" spans="1:16" x14ac:dyDescent="0.25">
      <c r="A501">
        <v>24.95</v>
      </c>
      <c r="B501">
        <v>-2E-3</v>
      </c>
      <c r="C501">
        <v>0.29899999999999999</v>
      </c>
      <c r="H501">
        <f t="shared" si="49"/>
        <v>24.95</v>
      </c>
      <c r="I501">
        <f t="shared" si="50"/>
        <v>-2E-3</v>
      </c>
      <c r="J501">
        <f t="shared" si="51"/>
        <v>0.29854007727508203</v>
      </c>
      <c r="K501">
        <f t="shared" si="52"/>
        <v>-13.395541043567858</v>
      </c>
      <c r="L501">
        <f t="shared" si="53"/>
        <v>0.93880527444994344</v>
      </c>
      <c r="O501">
        <f t="shared" si="54"/>
        <v>-26.791082087135706</v>
      </c>
      <c r="P501">
        <f t="shared" si="55"/>
        <v>-0.56468858503055597</v>
      </c>
    </row>
    <row r="502" spans="1:16" x14ac:dyDescent="0.25">
      <c r="A502">
        <v>25</v>
      </c>
      <c r="B502">
        <v>-2E-3</v>
      </c>
      <c r="C502">
        <v>0.29899999999999999</v>
      </c>
      <c r="H502">
        <f t="shared" si="49"/>
        <v>25</v>
      </c>
      <c r="I502">
        <f t="shared" si="50"/>
        <v>-2E-3</v>
      </c>
      <c r="J502">
        <f t="shared" si="51"/>
        <v>0.29853915558625455</v>
      </c>
      <c r="K502">
        <f t="shared" si="52"/>
        <v>-13.395541043567858</v>
      </c>
      <c r="L502">
        <f t="shared" si="53"/>
        <v>0.93880237605740413</v>
      </c>
      <c r="O502">
        <f t="shared" si="54"/>
        <v>-26.791082087135706</v>
      </c>
      <c r="P502">
        <f t="shared" si="55"/>
        <v>-0.56469148342309528</v>
      </c>
    </row>
    <row r="503" spans="1:16" x14ac:dyDescent="0.25">
      <c r="A503">
        <v>25.05</v>
      </c>
      <c r="B503">
        <v>-1E-3</v>
      </c>
      <c r="C503">
        <v>0.3</v>
      </c>
      <c r="H503">
        <f t="shared" si="49"/>
        <v>25.05</v>
      </c>
      <c r="I503">
        <f t="shared" si="50"/>
        <v>-1E-3</v>
      </c>
      <c r="J503">
        <f t="shared" si="51"/>
        <v>0.29953823389742701</v>
      </c>
      <c r="K503">
        <f t="shared" si="52"/>
        <v>-6.6977705217839292</v>
      </c>
      <c r="L503">
        <f t="shared" si="53"/>
        <v>0.94194413175291503</v>
      </c>
      <c r="O503">
        <f t="shared" si="54"/>
        <v>-20.093311565351776</v>
      </c>
      <c r="P503">
        <f t="shared" si="55"/>
        <v>-0.56154972772758438</v>
      </c>
    </row>
    <row r="504" spans="1:16" x14ac:dyDescent="0.25">
      <c r="A504">
        <v>25.1</v>
      </c>
      <c r="B504">
        <v>-1E-3</v>
      </c>
      <c r="C504">
        <v>0.3</v>
      </c>
      <c r="H504">
        <f t="shared" si="49"/>
        <v>25.1</v>
      </c>
      <c r="I504">
        <f t="shared" si="50"/>
        <v>-1E-3</v>
      </c>
      <c r="J504">
        <f t="shared" si="51"/>
        <v>0.29953731220859953</v>
      </c>
      <c r="K504">
        <f t="shared" si="52"/>
        <v>-6.6977705217839292</v>
      </c>
      <c r="L504">
        <f t="shared" si="53"/>
        <v>0.94194123336037583</v>
      </c>
      <c r="O504">
        <f t="shared" si="54"/>
        <v>-20.093311565351776</v>
      </c>
      <c r="P504">
        <f t="shared" si="55"/>
        <v>-0.56155262612012358</v>
      </c>
    </row>
    <row r="505" spans="1:16" x14ac:dyDescent="0.25">
      <c r="A505">
        <v>25.15</v>
      </c>
      <c r="B505" s="1">
        <v>-6.5600000000000001E-4</v>
      </c>
      <c r="C505">
        <v>0.30099999999999999</v>
      </c>
      <c r="H505">
        <f t="shared" si="49"/>
        <v>25.15</v>
      </c>
      <c r="I505">
        <f t="shared" si="50"/>
        <v>-6.5600000000000001E-4</v>
      </c>
      <c r="J505">
        <f t="shared" si="51"/>
        <v>0.30053639051977205</v>
      </c>
      <c r="K505">
        <f t="shared" si="52"/>
        <v>-4.3937374622902574</v>
      </c>
      <c r="L505">
        <f t="shared" si="53"/>
        <v>0.94508298905588684</v>
      </c>
      <c r="O505">
        <f t="shared" si="54"/>
        <v>-17.789278505858103</v>
      </c>
      <c r="P505">
        <f t="shared" si="55"/>
        <v>-0.55841087042461257</v>
      </c>
    </row>
    <row r="506" spans="1:16" x14ac:dyDescent="0.25">
      <c r="A506">
        <v>25.2</v>
      </c>
      <c r="B506" s="1">
        <v>-4.6900000000000002E-4</v>
      </c>
      <c r="C506">
        <v>0.30099999999999999</v>
      </c>
      <c r="H506">
        <f t="shared" si="49"/>
        <v>25.2</v>
      </c>
      <c r="I506">
        <f t="shared" si="50"/>
        <v>-4.6900000000000002E-4</v>
      </c>
      <c r="J506">
        <f t="shared" si="51"/>
        <v>0.30053546883094456</v>
      </c>
      <c r="K506">
        <f t="shared" si="52"/>
        <v>-3.141254374716663</v>
      </c>
      <c r="L506">
        <f t="shared" si="53"/>
        <v>0.94508009066334764</v>
      </c>
      <c r="O506">
        <f t="shared" si="54"/>
        <v>-16.536795418284509</v>
      </c>
      <c r="P506">
        <f t="shared" si="55"/>
        <v>-0.55841376881715177</v>
      </c>
    </row>
    <row r="507" spans="1:16" x14ac:dyDescent="0.25">
      <c r="A507">
        <v>25.25</v>
      </c>
      <c r="B507" s="1">
        <v>2.5000000000000001E-5</v>
      </c>
      <c r="C507">
        <v>0.30199999999999999</v>
      </c>
      <c r="H507">
        <f t="shared" si="49"/>
        <v>25.25</v>
      </c>
      <c r="I507">
        <f t="shared" si="50"/>
        <v>2.5000000000000001E-5</v>
      </c>
      <c r="J507">
        <f t="shared" si="51"/>
        <v>0.30153454714211708</v>
      </c>
      <c r="K507">
        <f t="shared" si="52"/>
        <v>0.16744426304459825</v>
      </c>
      <c r="L507">
        <f t="shared" si="53"/>
        <v>0.94822184635885864</v>
      </c>
      <c r="O507">
        <f t="shared" si="54"/>
        <v>-13.228096780523249</v>
      </c>
      <c r="P507">
        <f t="shared" si="55"/>
        <v>-0.55527201312164076</v>
      </c>
    </row>
    <row r="508" spans="1:16" x14ac:dyDescent="0.25">
      <c r="A508">
        <v>25.3</v>
      </c>
      <c r="B508" s="1">
        <v>-1.12E-4</v>
      </c>
      <c r="C508">
        <v>0.30199999999999999</v>
      </c>
      <c r="H508">
        <f t="shared" si="49"/>
        <v>25.3</v>
      </c>
      <c r="I508">
        <f t="shared" si="50"/>
        <v>-1.12E-4</v>
      </c>
      <c r="J508">
        <f t="shared" si="51"/>
        <v>0.3015336254532896</v>
      </c>
      <c r="K508">
        <f t="shared" si="52"/>
        <v>-0.75015029843980008</v>
      </c>
      <c r="L508">
        <f t="shared" si="53"/>
        <v>0.94821894796631945</v>
      </c>
      <c r="O508">
        <f t="shared" si="54"/>
        <v>-14.145691342007646</v>
      </c>
      <c r="P508">
        <f t="shared" si="55"/>
        <v>-0.55527491151417996</v>
      </c>
    </row>
    <row r="509" spans="1:16" x14ac:dyDescent="0.25">
      <c r="A509">
        <v>25.35</v>
      </c>
      <c r="B509" s="1">
        <v>2.13E-4</v>
      </c>
      <c r="C509">
        <v>0.30299999999999999</v>
      </c>
      <c r="H509">
        <f t="shared" si="49"/>
        <v>25.35</v>
      </c>
      <c r="I509">
        <f t="shared" si="50"/>
        <v>2.13E-4</v>
      </c>
      <c r="J509">
        <f t="shared" si="51"/>
        <v>0.30253270376446206</v>
      </c>
      <c r="K509">
        <f t="shared" si="52"/>
        <v>1.426625121139977</v>
      </c>
      <c r="L509">
        <f t="shared" si="53"/>
        <v>0.95136070366183034</v>
      </c>
      <c r="O509">
        <f t="shared" si="54"/>
        <v>-11.968915922427868</v>
      </c>
      <c r="P509">
        <f t="shared" si="55"/>
        <v>-0.55213315581866906</v>
      </c>
    </row>
    <row r="510" spans="1:16" x14ac:dyDescent="0.25">
      <c r="A510">
        <v>25.4</v>
      </c>
      <c r="B510" s="1">
        <v>-2.24E-4</v>
      </c>
      <c r="C510">
        <v>0.30199999999999999</v>
      </c>
      <c r="H510">
        <f t="shared" si="49"/>
        <v>25.4</v>
      </c>
      <c r="I510">
        <f t="shared" si="50"/>
        <v>-2.24E-4</v>
      </c>
      <c r="J510">
        <f t="shared" si="51"/>
        <v>0.30153178207563458</v>
      </c>
      <c r="K510">
        <f t="shared" si="52"/>
        <v>-1.5003005968796002</v>
      </c>
      <c r="L510">
        <f t="shared" si="53"/>
        <v>0.94821315118124072</v>
      </c>
      <c r="O510">
        <f t="shared" si="54"/>
        <v>-14.895841640447447</v>
      </c>
      <c r="P510">
        <f t="shared" si="55"/>
        <v>-0.55528070829925869</v>
      </c>
    </row>
    <row r="511" spans="1:16" x14ac:dyDescent="0.25">
      <c r="A511">
        <v>25.45</v>
      </c>
      <c r="B511" s="1">
        <v>5.2400000000000005E-4</v>
      </c>
      <c r="C511">
        <v>0.30299999999999999</v>
      </c>
      <c r="H511">
        <f t="shared" si="49"/>
        <v>25.45</v>
      </c>
      <c r="I511">
        <f t="shared" si="50"/>
        <v>5.2400000000000005E-4</v>
      </c>
      <c r="J511">
        <f t="shared" si="51"/>
        <v>0.3025308603868071</v>
      </c>
      <c r="K511">
        <f t="shared" si="52"/>
        <v>3.5096317534147792</v>
      </c>
      <c r="L511">
        <f t="shared" si="53"/>
        <v>0.95135490687675184</v>
      </c>
      <c r="O511">
        <f t="shared" si="54"/>
        <v>-9.8859092901530659</v>
      </c>
      <c r="P511">
        <f t="shared" si="55"/>
        <v>-0.55213895260374757</v>
      </c>
    </row>
    <row r="512" spans="1:16" x14ac:dyDescent="0.25">
      <c r="A512">
        <v>25.5</v>
      </c>
      <c r="B512" s="1">
        <v>4.3899999999999999E-4</v>
      </c>
      <c r="C512">
        <v>0.30299999999999999</v>
      </c>
      <c r="H512">
        <f t="shared" si="49"/>
        <v>25.5</v>
      </c>
      <c r="I512">
        <f t="shared" si="50"/>
        <v>4.3899999999999999E-4</v>
      </c>
      <c r="J512">
        <f t="shared" si="51"/>
        <v>0.30252993869797962</v>
      </c>
      <c r="K512">
        <f t="shared" si="52"/>
        <v>2.9403212590631451</v>
      </c>
      <c r="L512">
        <f t="shared" si="53"/>
        <v>0.95135200848421253</v>
      </c>
      <c r="O512">
        <f t="shared" si="54"/>
        <v>-10.455219784504701</v>
      </c>
      <c r="P512">
        <f t="shared" si="55"/>
        <v>-0.55214185099628688</v>
      </c>
    </row>
    <row r="513" spans="1:16" x14ac:dyDescent="0.25">
      <c r="A513">
        <v>25.55</v>
      </c>
      <c r="B513" s="1">
        <v>3.8299999999999999E-4</v>
      </c>
      <c r="C513">
        <v>0.30299999999999999</v>
      </c>
      <c r="H513">
        <f t="shared" si="49"/>
        <v>25.55</v>
      </c>
      <c r="I513">
        <f t="shared" si="50"/>
        <v>3.8299999999999999E-4</v>
      </c>
      <c r="J513">
        <f t="shared" si="51"/>
        <v>0.30252901700915213</v>
      </c>
      <c r="K513">
        <f t="shared" si="52"/>
        <v>2.5652461098432449</v>
      </c>
      <c r="L513">
        <f t="shared" si="53"/>
        <v>0.95134911009167333</v>
      </c>
      <c r="O513">
        <f t="shared" si="54"/>
        <v>-10.830294933724602</v>
      </c>
      <c r="P513">
        <f t="shared" si="55"/>
        <v>-0.55214474938882607</v>
      </c>
    </row>
    <row r="514" spans="1:16" x14ac:dyDescent="0.25">
      <c r="A514">
        <v>25.6</v>
      </c>
      <c r="B514" s="1">
        <v>3.8299999999999999E-4</v>
      </c>
      <c r="C514">
        <v>0.30299999999999999</v>
      </c>
      <c r="H514">
        <f t="shared" si="49"/>
        <v>25.6</v>
      </c>
      <c r="I514">
        <f t="shared" si="50"/>
        <v>3.8299999999999999E-4</v>
      </c>
      <c r="J514">
        <f t="shared" si="51"/>
        <v>0.30252809532032465</v>
      </c>
      <c r="K514">
        <f t="shared" si="52"/>
        <v>2.5652461098432449</v>
      </c>
      <c r="L514">
        <f t="shared" si="53"/>
        <v>0.95134621169913403</v>
      </c>
      <c r="O514">
        <f t="shared" si="54"/>
        <v>-10.830294933724602</v>
      </c>
      <c r="P514">
        <f t="shared" si="55"/>
        <v>-0.55214764778136538</v>
      </c>
    </row>
    <row r="515" spans="1:16" x14ac:dyDescent="0.25">
      <c r="A515">
        <v>25.65</v>
      </c>
      <c r="B515" s="1">
        <v>8.7100000000000003E-4</v>
      </c>
      <c r="C515">
        <v>0.30399999999999999</v>
      </c>
      <c r="H515">
        <f t="shared" ref="H515:H578" si="56">A515</f>
        <v>25.65</v>
      </c>
      <c r="I515">
        <f t="shared" ref="I515:I578" si="57">B515</f>
        <v>8.7100000000000003E-4</v>
      </c>
      <c r="J515">
        <f t="shared" ref="J515:J578" si="58">C515-E$12*A515</f>
        <v>0.30352717363149712</v>
      </c>
      <c r="K515">
        <f t="shared" ref="K515:K578" si="59">F$24*I515</f>
        <v>5.8337581244738024</v>
      </c>
      <c r="L515">
        <f t="shared" ref="L515:L578" si="60">F$25*J515</f>
        <v>0.95448796739464492</v>
      </c>
      <c r="O515">
        <f t="shared" ref="O515:O578" si="61">K515-N$12</f>
        <v>-7.5617829190940435</v>
      </c>
      <c r="P515">
        <f t="shared" ref="P515:P578" si="62">L515-N$15</f>
        <v>-0.54900589208585449</v>
      </c>
    </row>
    <row r="516" spans="1:16" x14ac:dyDescent="0.25">
      <c r="A516">
        <v>25.7</v>
      </c>
      <c r="B516" s="1">
        <v>4.6799999999999999E-4</v>
      </c>
      <c r="C516">
        <v>0.30299999999999999</v>
      </c>
      <c r="H516">
        <f t="shared" si="56"/>
        <v>25.7</v>
      </c>
      <c r="I516">
        <f t="shared" si="57"/>
        <v>4.6799999999999999E-4</v>
      </c>
      <c r="J516">
        <f t="shared" si="58"/>
        <v>0.30252625194266963</v>
      </c>
      <c r="K516">
        <f t="shared" si="59"/>
        <v>3.1345566041948789</v>
      </c>
      <c r="L516">
        <f t="shared" si="60"/>
        <v>0.95134041491405541</v>
      </c>
      <c r="O516">
        <f t="shared" si="61"/>
        <v>-10.260984439372967</v>
      </c>
      <c r="P516">
        <f t="shared" si="62"/>
        <v>-0.552153444566444</v>
      </c>
    </row>
    <row r="517" spans="1:16" x14ac:dyDescent="0.25">
      <c r="A517">
        <v>25.75</v>
      </c>
      <c r="B517" s="1">
        <v>9.8900000000000008E-4</v>
      </c>
      <c r="C517">
        <v>0.30399999999999999</v>
      </c>
      <c r="H517">
        <f t="shared" si="56"/>
        <v>25.75</v>
      </c>
      <c r="I517">
        <f t="shared" si="57"/>
        <v>9.8900000000000008E-4</v>
      </c>
      <c r="J517">
        <f t="shared" si="58"/>
        <v>0.30352533025384215</v>
      </c>
      <c r="K517">
        <f t="shared" si="59"/>
        <v>6.6240950460443067</v>
      </c>
      <c r="L517">
        <f t="shared" si="60"/>
        <v>0.95448217060956642</v>
      </c>
      <c r="O517">
        <f t="shared" si="61"/>
        <v>-6.7714459975235393</v>
      </c>
      <c r="P517">
        <f t="shared" si="62"/>
        <v>-0.54901168887093299</v>
      </c>
    </row>
    <row r="518" spans="1:16" x14ac:dyDescent="0.25">
      <c r="A518">
        <v>25.8</v>
      </c>
      <c r="B518">
        <v>1E-3</v>
      </c>
      <c r="C518">
        <v>0.30399999999999999</v>
      </c>
      <c r="H518">
        <f t="shared" si="56"/>
        <v>25.8</v>
      </c>
      <c r="I518">
        <f t="shared" si="57"/>
        <v>1E-3</v>
      </c>
      <c r="J518">
        <f t="shared" si="58"/>
        <v>0.30352440856501467</v>
      </c>
      <c r="K518">
        <f t="shared" si="59"/>
        <v>6.6977705217839292</v>
      </c>
      <c r="L518">
        <f t="shared" si="60"/>
        <v>0.95447927221702722</v>
      </c>
      <c r="O518">
        <f t="shared" si="61"/>
        <v>-6.6977705217839167</v>
      </c>
      <c r="P518">
        <f t="shared" si="62"/>
        <v>-0.54901458726347219</v>
      </c>
    </row>
    <row r="519" spans="1:16" x14ac:dyDescent="0.25">
      <c r="A519">
        <v>25.85</v>
      </c>
      <c r="B519" s="1">
        <v>9.8499999999999998E-4</v>
      </c>
      <c r="C519">
        <v>0.30399999999999999</v>
      </c>
      <c r="H519">
        <f t="shared" si="56"/>
        <v>25.85</v>
      </c>
      <c r="I519">
        <f t="shared" si="57"/>
        <v>9.8499999999999998E-4</v>
      </c>
      <c r="J519">
        <f t="shared" si="58"/>
        <v>0.30352348687618719</v>
      </c>
      <c r="K519">
        <f t="shared" si="59"/>
        <v>6.5973039639571702</v>
      </c>
      <c r="L519">
        <f t="shared" si="60"/>
        <v>0.95447637382448791</v>
      </c>
      <c r="O519">
        <f t="shared" si="61"/>
        <v>-6.7982370796106757</v>
      </c>
      <c r="P519">
        <f t="shared" si="62"/>
        <v>-0.54901748565601149</v>
      </c>
    </row>
    <row r="520" spans="1:16" x14ac:dyDescent="0.25">
      <c r="A520">
        <v>25.9</v>
      </c>
      <c r="B520" s="1">
        <v>9.4899999999999997E-4</v>
      </c>
      <c r="C520">
        <v>0.30399999999999999</v>
      </c>
      <c r="H520">
        <f t="shared" si="56"/>
        <v>25.9</v>
      </c>
      <c r="I520">
        <f t="shared" si="57"/>
        <v>9.4899999999999997E-4</v>
      </c>
      <c r="J520">
        <f t="shared" si="58"/>
        <v>0.30352256518735971</v>
      </c>
      <c r="K520">
        <f t="shared" si="59"/>
        <v>6.3561842251729486</v>
      </c>
      <c r="L520">
        <f t="shared" si="60"/>
        <v>0.95447347543194871</v>
      </c>
      <c r="O520">
        <f t="shared" si="61"/>
        <v>-7.0393568183948974</v>
      </c>
      <c r="P520">
        <f t="shared" si="62"/>
        <v>-0.54902038404855069</v>
      </c>
    </row>
    <row r="521" spans="1:16" x14ac:dyDescent="0.25">
      <c r="A521">
        <v>25.95</v>
      </c>
      <c r="B521">
        <v>1E-3</v>
      </c>
      <c r="C521">
        <v>0.30399999999999999</v>
      </c>
      <c r="H521">
        <f t="shared" si="56"/>
        <v>25.95</v>
      </c>
      <c r="I521">
        <f t="shared" si="57"/>
        <v>1E-3</v>
      </c>
      <c r="J521">
        <f t="shared" si="58"/>
        <v>0.30352164349853222</v>
      </c>
      <c r="K521">
        <f t="shared" si="59"/>
        <v>6.6977705217839292</v>
      </c>
      <c r="L521">
        <f t="shared" si="60"/>
        <v>0.95447057703940941</v>
      </c>
      <c r="O521">
        <f t="shared" si="61"/>
        <v>-6.6977705217839167</v>
      </c>
      <c r="P521">
        <f t="shared" si="62"/>
        <v>-0.54902328244109</v>
      </c>
    </row>
    <row r="522" spans="1:16" x14ac:dyDescent="0.25">
      <c r="A522">
        <v>26</v>
      </c>
      <c r="B522">
        <v>1E-3</v>
      </c>
      <c r="C522">
        <v>0.30399999999999999</v>
      </c>
      <c r="H522">
        <f t="shared" si="56"/>
        <v>26</v>
      </c>
      <c r="I522">
        <f t="shared" si="57"/>
        <v>1E-3</v>
      </c>
      <c r="J522">
        <f t="shared" si="58"/>
        <v>0.30352072180970469</v>
      </c>
      <c r="K522">
        <f t="shared" si="59"/>
        <v>6.6977705217839292</v>
      </c>
      <c r="L522">
        <f t="shared" si="60"/>
        <v>0.95446767864686999</v>
      </c>
      <c r="O522">
        <f t="shared" si="61"/>
        <v>-6.6977705217839167</v>
      </c>
      <c r="P522">
        <f t="shared" si="62"/>
        <v>-0.54902618083362942</v>
      </c>
    </row>
    <row r="523" spans="1:16" x14ac:dyDescent="0.25">
      <c r="A523">
        <v>26.05</v>
      </c>
      <c r="B523">
        <v>1E-3</v>
      </c>
      <c r="C523">
        <v>0.30499999999999999</v>
      </c>
      <c r="H523">
        <f t="shared" si="56"/>
        <v>26.05</v>
      </c>
      <c r="I523">
        <f t="shared" si="57"/>
        <v>1E-3</v>
      </c>
      <c r="J523">
        <f t="shared" si="58"/>
        <v>0.3045198001208772</v>
      </c>
      <c r="K523">
        <f t="shared" si="59"/>
        <v>6.6977705217839292</v>
      </c>
      <c r="L523">
        <f t="shared" si="60"/>
        <v>0.95760943434238111</v>
      </c>
      <c r="O523">
        <f t="shared" si="61"/>
        <v>-6.6977705217839167</v>
      </c>
      <c r="P523">
        <f t="shared" si="62"/>
        <v>-0.5458844251381183</v>
      </c>
    </row>
    <row r="524" spans="1:16" x14ac:dyDescent="0.25">
      <c r="A524">
        <v>26.1</v>
      </c>
      <c r="B524" s="1">
        <v>9.7400000000000004E-4</v>
      </c>
      <c r="C524">
        <v>0.30399999999999999</v>
      </c>
      <c r="H524">
        <f t="shared" si="56"/>
        <v>26.1</v>
      </c>
      <c r="I524">
        <f t="shared" si="57"/>
        <v>9.7400000000000004E-4</v>
      </c>
      <c r="J524">
        <f t="shared" si="58"/>
        <v>0.30351887843204972</v>
      </c>
      <c r="K524">
        <f t="shared" si="59"/>
        <v>6.5236284882175477</v>
      </c>
      <c r="L524">
        <f t="shared" si="60"/>
        <v>0.95446188186179148</v>
      </c>
      <c r="O524">
        <f t="shared" si="61"/>
        <v>-6.8719125553502982</v>
      </c>
      <c r="P524">
        <f t="shared" si="62"/>
        <v>-0.54903197761870792</v>
      </c>
    </row>
    <row r="525" spans="1:16" x14ac:dyDescent="0.25">
      <c r="A525">
        <v>26.15</v>
      </c>
      <c r="B525">
        <v>1E-3</v>
      </c>
      <c r="C525">
        <v>0.30499999999999999</v>
      </c>
      <c r="H525">
        <f t="shared" si="56"/>
        <v>26.15</v>
      </c>
      <c r="I525">
        <f t="shared" si="57"/>
        <v>1E-3</v>
      </c>
      <c r="J525">
        <f t="shared" si="58"/>
        <v>0.30451795674322224</v>
      </c>
      <c r="K525">
        <f t="shared" si="59"/>
        <v>6.6977705217839292</v>
      </c>
      <c r="L525">
        <f t="shared" si="60"/>
        <v>0.9576036375573026</v>
      </c>
      <c r="O525">
        <f t="shared" si="61"/>
        <v>-6.6977705217839167</v>
      </c>
      <c r="P525">
        <f t="shared" si="62"/>
        <v>-0.54589022192319681</v>
      </c>
    </row>
    <row r="526" spans="1:16" x14ac:dyDescent="0.25">
      <c r="A526">
        <v>26.2</v>
      </c>
      <c r="B526">
        <v>1E-3</v>
      </c>
      <c r="C526">
        <v>0.30399999999999999</v>
      </c>
      <c r="H526">
        <f t="shared" si="56"/>
        <v>26.2</v>
      </c>
      <c r="I526">
        <f t="shared" si="57"/>
        <v>1E-3</v>
      </c>
      <c r="J526">
        <f t="shared" si="58"/>
        <v>0.30351703505439476</v>
      </c>
      <c r="K526">
        <f t="shared" si="59"/>
        <v>6.6977705217839292</v>
      </c>
      <c r="L526">
        <f t="shared" si="60"/>
        <v>0.95445608507671298</v>
      </c>
      <c r="O526">
        <f t="shared" si="61"/>
        <v>-6.6977705217839167</v>
      </c>
      <c r="P526">
        <f t="shared" si="62"/>
        <v>-0.54903777440378643</v>
      </c>
    </row>
    <row r="527" spans="1:16" x14ac:dyDescent="0.25">
      <c r="A527">
        <v>26.25</v>
      </c>
      <c r="B527">
        <v>2E-3</v>
      </c>
      <c r="C527">
        <v>0.30499999999999999</v>
      </c>
      <c r="H527">
        <f t="shared" si="56"/>
        <v>26.25</v>
      </c>
      <c r="I527">
        <f t="shared" si="57"/>
        <v>2E-3</v>
      </c>
      <c r="J527">
        <f t="shared" si="58"/>
        <v>0.30451611336556728</v>
      </c>
      <c r="K527">
        <f t="shared" si="59"/>
        <v>13.395541043567858</v>
      </c>
      <c r="L527">
        <f t="shared" si="60"/>
        <v>0.9575978407722241</v>
      </c>
      <c r="O527">
        <f t="shared" si="61"/>
        <v>0</v>
      </c>
      <c r="P527">
        <f t="shared" si="62"/>
        <v>-0.54589601870827531</v>
      </c>
    </row>
    <row r="528" spans="1:16" x14ac:dyDescent="0.25">
      <c r="A528">
        <v>26.3</v>
      </c>
      <c r="B528">
        <v>2E-3</v>
      </c>
      <c r="C528">
        <v>0.30499999999999999</v>
      </c>
      <c r="H528">
        <f t="shared" si="56"/>
        <v>26.3</v>
      </c>
      <c r="I528">
        <f t="shared" si="57"/>
        <v>2E-3</v>
      </c>
      <c r="J528">
        <f t="shared" si="58"/>
        <v>0.30451519167673974</v>
      </c>
      <c r="K528">
        <f t="shared" si="59"/>
        <v>13.395541043567858</v>
      </c>
      <c r="L528">
        <f t="shared" si="60"/>
        <v>0.95759494237968468</v>
      </c>
      <c r="O528">
        <f t="shared" si="61"/>
        <v>0</v>
      </c>
      <c r="P528">
        <f t="shared" si="62"/>
        <v>-0.54589891710081473</v>
      </c>
    </row>
    <row r="529" spans="1:16" x14ac:dyDescent="0.25">
      <c r="A529">
        <v>26.35</v>
      </c>
      <c r="B529">
        <v>1E-3</v>
      </c>
      <c r="C529">
        <v>0.30499999999999999</v>
      </c>
      <c r="H529">
        <f t="shared" si="56"/>
        <v>26.35</v>
      </c>
      <c r="I529">
        <f t="shared" si="57"/>
        <v>1E-3</v>
      </c>
      <c r="J529">
        <f t="shared" si="58"/>
        <v>0.30451426998791226</v>
      </c>
      <c r="K529">
        <f t="shared" si="59"/>
        <v>6.6977705217839292</v>
      </c>
      <c r="L529">
        <f t="shared" si="60"/>
        <v>0.95759204398714537</v>
      </c>
      <c r="O529">
        <f t="shared" si="61"/>
        <v>-6.6977705217839167</v>
      </c>
      <c r="P529">
        <f t="shared" si="62"/>
        <v>-0.54590181549335404</v>
      </c>
    </row>
    <row r="530" spans="1:16" x14ac:dyDescent="0.25">
      <c r="A530">
        <v>26.4</v>
      </c>
      <c r="B530">
        <v>1E-3</v>
      </c>
      <c r="C530">
        <v>0.30499999999999999</v>
      </c>
      <c r="H530">
        <f t="shared" si="56"/>
        <v>26.4</v>
      </c>
      <c r="I530">
        <f t="shared" si="57"/>
        <v>1E-3</v>
      </c>
      <c r="J530">
        <f t="shared" si="58"/>
        <v>0.30451334829908477</v>
      </c>
      <c r="K530">
        <f t="shared" si="59"/>
        <v>6.6977705217839292</v>
      </c>
      <c r="L530">
        <f t="shared" si="60"/>
        <v>0.95758914559460617</v>
      </c>
      <c r="O530">
        <f t="shared" si="61"/>
        <v>-6.6977705217839167</v>
      </c>
      <c r="P530">
        <f t="shared" si="62"/>
        <v>-0.54590471388589323</v>
      </c>
    </row>
    <row r="531" spans="1:16" x14ac:dyDescent="0.25">
      <c r="A531">
        <v>26.45</v>
      </c>
      <c r="B531">
        <v>2E-3</v>
      </c>
      <c r="C531">
        <v>0.30499999999999999</v>
      </c>
      <c r="H531">
        <f t="shared" si="56"/>
        <v>26.45</v>
      </c>
      <c r="I531">
        <f t="shared" si="57"/>
        <v>2E-3</v>
      </c>
      <c r="J531">
        <f t="shared" si="58"/>
        <v>0.30451242661025729</v>
      </c>
      <c r="K531">
        <f t="shared" si="59"/>
        <v>13.395541043567858</v>
      </c>
      <c r="L531">
        <f t="shared" si="60"/>
        <v>0.95758624720206686</v>
      </c>
      <c r="O531">
        <f t="shared" si="61"/>
        <v>0</v>
      </c>
      <c r="P531">
        <f t="shared" si="62"/>
        <v>-0.54590761227843254</v>
      </c>
    </row>
    <row r="532" spans="1:16" x14ac:dyDescent="0.25">
      <c r="A532">
        <v>26.5</v>
      </c>
      <c r="B532">
        <v>1E-3</v>
      </c>
      <c r="C532">
        <v>0.30499999999999999</v>
      </c>
      <c r="H532">
        <f t="shared" si="56"/>
        <v>26.5</v>
      </c>
      <c r="I532">
        <f t="shared" si="57"/>
        <v>1E-3</v>
      </c>
      <c r="J532">
        <f t="shared" si="58"/>
        <v>0.30451150492142981</v>
      </c>
      <c r="K532">
        <f t="shared" si="59"/>
        <v>6.6977705217839292</v>
      </c>
      <c r="L532">
        <f t="shared" si="60"/>
        <v>0.95758334880952767</v>
      </c>
      <c r="O532">
        <f t="shared" si="61"/>
        <v>-6.6977705217839167</v>
      </c>
      <c r="P532">
        <f t="shared" si="62"/>
        <v>-0.54591051067097174</v>
      </c>
    </row>
    <row r="533" spans="1:16" x14ac:dyDescent="0.25">
      <c r="A533">
        <v>26.55</v>
      </c>
      <c r="B533">
        <v>2E-3</v>
      </c>
      <c r="C533">
        <v>0.30499999999999999</v>
      </c>
      <c r="H533">
        <f t="shared" si="56"/>
        <v>26.55</v>
      </c>
      <c r="I533">
        <f t="shared" si="57"/>
        <v>2E-3</v>
      </c>
      <c r="J533">
        <f t="shared" si="58"/>
        <v>0.30451058323260233</v>
      </c>
      <c r="K533">
        <f t="shared" si="59"/>
        <v>13.395541043567858</v>
      </c>
      <c r="L533">
        <f t="shared" si="60"/>
        <v>0.95758045041698836</v>
      </c>
      <c r="O533">
        <f t="shared" si="61"/>
        <v>0</v>
      </c>
      <c r="P533">
        <f t="shared" si="62"/>
        <v>-0.54591340906351105</v>
      </c>
    </row>
    <row r="534" spans="1:16" x14ac:dyDescent="0.25">
      <c r="A534">
        <v>26.6</v>
      </c>
      <c r="B534">
        <v>2E-3</v>
      </c>
      <c r="C534">
        <v>0.30499999999999999</v>
      </c>
      <c r="H534">
        <f t="shared" si="56"/>
        <v>26.6</v>
      </c>
      <c r="I534">
        <f t="shared" si="57"/>
        <v>2E-3</v>
      </c>
      <c r="J534">
        <f t="shared" si="58"/>
        <v>0.30450966154377479</v>
      </c>
      <c r="K534">
        <f t="shared" si="59"/>
        <v>13.395541043567858</v>
      </c>
      <c r="L534">
        <f t="shared" si="60"/>
        <v>0.95757755202444894</v>
      </c>
      <c r="O534">
        <f t="shared" si="61"/>
        <v>0</v>
      </c>
      <c r="P534">
        <f t="shared" si="62"/>
        <v>-0.54591630745605046</v>
      </c>
    </row>
    <row r="535" spans="1:16" x14ac:dyDescent="0.25">
      <c r="A535">
        <v>26.65</v>
      </c>
      <c r="B535">
        <v>3.0000000000000001E-3</v>
      </c>
      <c r="C535">
        <v>0.30599999999999999</v>
      </c>
      <c r="H535">
        <f t="shared" si="56"/>
        <v>26.65</v>
      </c>
      <c r="I535">
        <f t="shared" si="57"/>
        <v>3.0000000000000001E-3</v>
      </c>
      <c r="J535">
        <f t="shared" si="58"/>
        <v>0.30550873985494731</v>
      </c>
      <c r="K535">
        <f t="shared" si="59"/>
        <v>20.093311565351787</v>
      </c>
      <c r="L535">
        <f t="shared" si="60"/>
        <v>0.96071930771996006</v>
      </c>
      <c r="O535">
        <f t="shared" si="61"/>
        <v>6.6977705217839407</v>
      </c>
      <c r="P535">
        <f t="shared" si="62"/>
        <v>-0.54277455176053935</v>
      </c>
    </row>
    <row r="536" spans="1:16" x14ac:dyDescent="0.25">
      <c r="A536">
        <v>26.7</v>
      </c>
      <c r="B536">
        <v>3.0000000000000001E-3</v>
      </c>
      <c r="C536">
        <v>0.30599999999999999</v>
      </c>
      <c r="H536">
        <f t="shared" si="56"/>
        <v>26.7</v>
      </c>
      <c r="I536">
        <f t="shared" si="57"/>
        <v>3.0000000000000001E-3</v>
      </c>
      <c r="J536">
        <f t="shared" si="58"/>
        <v>0.30550781816611983</v>
      </c>
      <c r="K536">
        <f t="shared" si="59"/>
        <v>20.093311565351787</v>
      </c>
      <c r="L536">
        <f t="shared" si="60"/>
        <v>0.96071640932742075</v>
      </c>
      <c r="O536">
        <f t="shared" si="61"/>
        <v>6.6977705217839407</v>
      </c>
      <c r="P536">
        <f t="shared" si="62"/>
        <v>-0.54277745015307866</v>
      </c>
    </row>
    <row r="537" spans="1:16" x14ac:dyDescent="0.25">
      <c r="A537">
        <v>26.75</v>
      </c>
      <c r="B537">
        <v>4.0000000000000001E-3</v>
      </c>
      <c r="C537">
        <v>0.307</v>
      </c>
      <c r="H537">
        <f t="shared" si="56"/>
        <v>26.75</v>
      </c>
      <c r="I537">
        <f t="shared" si="57"/>
        <v>4.0000000000000001E-3</v>
      </c>
      <c r="J537">
        <f t="shared" si="58"/>
        <v>0.30650689647729235</v>
      </c>
      <c r="K537">
        <f t="shared" si="59"/>
        <v>26.791082087135717</v>
      </c>
      <c r="L537">
        <f t="shared" si="60"/>
        <v>0.96385816502293187</v>
      </c>
      <c r="O537">
        <f t="shared" si="61"/>
        <v>13.395541043567871</v>
      </c>
      <c r="P537">
        <f t="shared" si="62"/>
        <v>-0.53963569445756754</v>
      </c>
    </row>
    <row r="538" spans="1:16" x14ac:dyDescent="0.25">
      <c r="A538">
        <v>26.8</v>
      </c>
      <c r="B538">
        <v>6.0000000000000001E-3</v>
      </c>
      <c r="C538">
        <v>0.309</v>
      </c>
      <c r="H538">
        <f t="shared" si="56"/>
        <v>26.8</v>
      </c>
      <c r="I538">
        <f t="shared" si="57"/>
        <v>6.0000000000000001E-3</v>
      </c>
      <c r="J538">
        <f t="shared" si="58"/>
        <v>0.30850597478846487</v>
      </c>
      <c r="K538">
        <f t="shared" si="59"/>
        <v>40.186623130703573</v>
      </c>
      <c r="L538">
        <f t="shared" si="60"/>
        <v>0.97014457480649319</v>
      </c>
      <c r="O538">
        <f t="shared" si="61"/>
        <v>26.791082087135727</v>
      </c>
      <c r="P538">
        <f t="shared" si="62"/>
        <v>-0.53334928467400622</v>
      </c>
    </row>
    <row r="539" spans="1:16" x14ac:dyDescent="0.25">
      <c r="A539">
        <v>26.85</v>
      </c>
      <c r="B539">
        <v>7.0000000000000001E-3</v>
      </c>
      <c r="C539">
        <v>0.31</v>
      </c>
      <c r="H539">
        <f t="shared" si="56"/>
        <v>26.85</v>
      </c>
      <c r="I539">
        <f t="shared" si="57"/>
        <v>7.0000000000000001E-3</v>
      </c>
      <c r="J539">
        <f t="shared" si="58"/>
        <v>0.30950505309963738</v>
      </c>
      <c r="K539">
        <f t="shared" si="59"/>
        <v>46.884393652487503</v>
      </c>
      <c r="L539">
        <f t="shared" si="60"/>
        <v>0.9732863305020043</v>
      </c>
      <c r="O539">
        <f t="shared" si="61"/>
        <v>33.488852608919657</v>
      </c>
      <c r="P539">
        <f t="shared" si="62"/>
        <v>-0.5302075289784951</v>
      </c>
    </row>
    <row r="540" spans="1:16" x14ac:dyDescent="0.25">
      <c r="A540">
        <v>26.9</v>
      </c>
      <c r="B540">
        <v>8.9999999999999993E-3</v>
      </c>
      <c r="C540">
        <v>0.312</v>
      </c>
      <c r="H540">
        <f t="shared" si="56"/>
        <v>26.9</v>
      </c>
      <c r="I540">
        <f t="shared" si="57"/>
        <v>8.9999999999999993E-3</v>
      </c>
      <c r="J540">
        <f t="shared" si="58"/>
        <v>0.3115041314108099</v>
      </c>
      <c r="K540">
        <f t="shared" si="59"/>
        <v>60.279934696055356</v>
      </c>
      <c r="L540">
        <f t="shared" si="60"/>
        <v>0.97957274028556562</v>
      </c>
      <c r="O540">
        <f t="shared" si="61"/>
        <v>46.88439365248751</v>
      </c>
      <c r="P540">
        <f t="shared" si="62"/>
        <v>-0.52392111919493378</v>
      </c>
    </row>
    <row r="541" spans="1:16" x14ac:dyDescent="0.25">
      <c r="A541">
        <v>26.95</v>
      </c>
      <c r="B541">
        <v>1.0999999999999999E-2</v>
      </c>
      <c r="C541">
        <v>0.315</v>
      </c>
      <c r="H541">
        <f t="shared" si="56"/>
        <v>26.95</v>
      </c>
      <c r="I541">
        <f t="shared" si="57"/>
        <v>1.0999999999999999E-2</v>
      </c>
      <c r="J541">
        <f t="shared" si="58"/>
        <v>0.31450320972198237</v>
      </c>
      <c r="K541">
        <f t="shared" si="59"/>
        <v>73.675475739623224</v>
      </c>
      <c r="L541">
        <f t="shared" si="60"/>
        <v>0.98900380415717715</v>
      </c>
      <c r="O541">
        <f t="shared" si="61"/>
        <v>60.279934696055378</v>
      </c>
      <c r="P541">
        <f t="shared" si="62"/>
        <v>-0.51449005532332226</v>
      </c>
    </row>
    <row r="542" spans="1:16" x14ac:dyDescent="0.25">
      <c r="A542">
        <v>27</v>
      </c>
      <c r="B542">
        <v>1.4E-2</v>
      </c>
      <c r="C542">
        <v>0.31900000000000001</v>
      </c>
      <c r="H542">
        <f t="shared" si="56"/>
        <v>27</v>
      </c>
      <c r="I542">
        <f t="shared" si="57"/>
        <v>1.4E-2</v>
      </c>
      <c r="J542">
        <f t="shared" si="58"/>
        <v>0.31850228803315489</v>
      </c>
      <c r="K542">
        <f t="shared" si="59"/>
        <v>93.768787304975007</v>
      </c>
      <c r="L542">
        <f t="shared" si="60"/>
        <v>1.0015795221168391</v>
      </c>
      <c r="O542">
        <f t="shared" si="61"/>
        <v>80.373246261407161</v>
      </c>
      <c r="P542">
        <f t="shared" si="62"/>
        <v>-0.50191433736366031</v>
      </c>
    </row>
    <row r="543" spans="1:16" x14ac:dyDescent="0.25">
      <c r="A543">
        <v>27.05</v>
      </c>
      <c r="B543">
        <v>1.7000000000000001E-2</v>
      </c>
      <c r="C543">
        <v>0.32300000000000001</v>
      </c>
      <c r="H543">
        <f t="shared" si="56"/>
        <v>27.05</v>
      </c>
      <c r="I543">
        <f t="shared" si="57"/>
        <v>1.7000000000000001E-2</v>
      </c>
      <c r="J543">
        <f t="shared" si="58"/>
        <v>0.32250136634432741</v>
      </c>
      <c r="K543">
        <f t="shared" si="59"/>
        <v>113.8620988703268</v>
      </c>
      <c r="L543">
        <f t="shared" si="60"/>
        <v>1.0141552400765013</v>
      </c>
      <c r="O543">
        <f t="shared" si="61"/>
        <v>100.46655782675896</v>
      </c>
      <c r="P543">
        <f t="shared" si="62"/>
        <v>-0.48933861940399814</v>
      </c>
    </row>
    <row r="544" spans="1:16" x14ac:dyDescent="0.25">
      <c r="A544">
        <v>27.1</v>
      </c>
      <c r="B544">
        <v>1.9E-2</v>
      </c>
      <c r="C544">
        <v>0.32700000000000001</v>
      </c>
      <c r="H544">
        <f t="shared" si="56"/>
        <v>27.1</v>
      </c>
      <c r="I544">
        <f t="shared" si="57"/>
        <v>1.9E-2</v>
      </c>
      <c r="J544">
        <f t="shared" si="58"/>
        <v>0.32650044465549993</v>
      </c>
      <c r="K544">
        <f t="shared" si="59"/>
        <v>127.25763991389465</v>
      </c>
      <c r="L544">
        <f t="shared" si="60"/>
        <v>1.0267309580361632</v>
      </c>
      <c r="O544">
        <f t="shared" si="61"/>
        <v>113.8620988703268</v>
      </c>
      <c r="P544">
        <f t="shared" si="62"/>
        <v>-0.4767629014443362</v>
      </c>
    </row>
    <row r="545" spans="1:16" x14ac:dyDescent="0.25">
      <c r="A545">
        <v>27.15</v>
      </c>
      <c r="B545">
        <v>2.1000000000000001E-2</v>
      </c>
      <c r="C545">
        <v>0.33100000000000002</v>
      </c>
      <c r="H545">
        <f t="shared" si="56"/>
        <v>27.15</v>
      </c>
      <c r="I545">
        <f t="shared" si="57"/>
        <v>2.1000000000000001E-2</v>
      </c>
      <c r="J545">
        <f t="shared" si="58"/>
        <v>0.33049952296667245</v>
      </c>
      <c r="K545">
        <f t="shared" si="59"/>
        <v>140.65318095746252</v>
      </c>
      <c r="L545">
        <f t="shared" si="60"/>
        <v>1.0393066759958252</v>
      </c>
      <c r="O545">
        <f t="shared" si="61"/>
        <v>127.25763991389468</v>
      </c>
      <c r="P545">
        <f t="shared" si="62"/>
        <v>-0.46418718348467425</v>
      </c>
    </row>
    <row r="546" spans="1:16" x14ac:dyDescent="0.25">
      <c r="A546">
        <v>27.2</v>
      </c>
      <c r="B546">
        <v>2.1999999999999999E-2</v>
      </c>
      <c r="C546">
        <v>0.33400000000000002</v>
      </c>
      <c r="H546">
        <f t="shared" si="56"/>
        <v>27.2</v>
      </c>
      <c r="I546">
        <f t="shared" si="57"/>
        <v>2.1999999999999999E-2</v>
      </c>
      <c r="J546">
        <f t="shared" si="58"/>
        <v>0.33349860127784497</v>
      </c>
      <c r="K546">
        <f t="shared" si="59"/>
        <v>147.35095147924645</v>
      </c>
      <c r="L546">
        <f t="shared" si="60"/>
        <v>1.0487377398674369</v>
      </c>
      <c r="O546">
        <f t="shared" si="61"/>
        <v>133.9554104356786</v>
      </c>
      <c r="P546">
        <f t="shared" si="62"/>
        <v>-0.4547561196130625</v>
      </c>
    </row>
    <row r="547" spans="1:16" x14ac:dyDescent="0.25">
      <c r="A547">
        <v>27.25</v>
      </c>
      <c r="B547">
        <v>2.4E-2</v>
      </c>
      <c r="C547">
        <v>0.33800000000000002</v>
      </c>
      <c r="H547">
        <f t="shared" si="56"/>
        <v>27.25</v>
      </c>
      <c r="I547">
        <f t="shared" si="57"/>
        <v>2.4E-2</v>
      </c>
      <c r="J547">
        <f t="shared" si="58"/>
        <v>0.33749767958901744</v>
      </c>
      <c r="K547">
        <f t="shared" si="59"/>
        <v>160.74649252281429</v>
      </c>
      <c r="L547">
        <f t="shared" si="60"/>
        <v>1.0613134578270988</v>
      </c>
      <c r="O547">
        <f t="shared" si="61"/>
        <v>147.35095147924645</v>
      </c>
      <c r="P547">
        <f t="shared" si="62"/>
        <v>-0.44218040165340056</v>
      </c>
    </row>
    <row r="548" spans="1:16" x14ac:dyDescent="0.25">
      <c r="A548">
        <v>27.3</v>
      </c>
      <c r="B548">
        <v>2.5000000000000001E-2</v>
      </c>
      <c r="C548">
        <v>0.34100000000000003</v>
      </c>
      <c r="H548">
        <f t="shared" si="56"/>
        <v>27.3</v>
      </c>
      <c r="I548">
        <f t="shared" si="57"/>
        <v>2.5000000000000001E-2</v>
      </c>
      <c r="J548">
        <f t="shared" si="58"/>
        <v>0.34049675790018996</v>
      </c>
      <c r="K548">
        <f t="shared" si="59"/>
        <v>167.44426304459824</v>
      </c>
      <c r="L548">
        <f t="shared" si="60"/>
        <v>1.0707445216987106</v>
      </c>
      <c r="O548">
        <f t="shared" si="61"/>
        <v>154.0487220010304</v>
      </c>
      <c r="P548">
        <f t="shared" si="62"/>
        <v>-0.43274933778178881</v>
      </c>
    </row>
    <row r="549" spans="1:16" x14ac:dyDescent="0.25">
      <c r="A549">
        <v>27.35</v>
      </c>
      <c r="B549">
        <v>2.5999999999999999E-2</v>
      </c>
      <c r="C549">
        <v>0.34399999999999997</v>
      </c>
      <c r="H549">
        <f t="shared" si="56"/>
        <v>27.35</v>
      </c>
      <c r="I549">
        <f t="shared" si="57"/>
        <v>2.5999999999999999E-2</v>
      </c>
      <c r="J549">
        <f t="shared" si="58"/>
        <v>0.34349583621136243</v>
      </c>
      <c r="K549">
        <f t="shared" si="59"/>
        <v>174.14203356638217</v>
      </c>
      <c r="L549">
        <f t="shared" si="60"/>
        <v>1.0801755855703221</v>
      </c>
      <c r="O549">
        <f t="shared" si="61"/>
        <v>160.74649252281432</v>
      </c>
      <c r="P549">
        <f t="shared" si="62"/>
        <v>-0.42331827391017729</v>
      </c>
    </row>
    <row r="550" spans="1:16" x14ac:dyDescent="0.25">
      <c r="A550">
        <v>27.4</v>
      </c>
      <c r="B550">
        <v>2.7E-2</v>
      </c>
      <c r="C550">
        <v>0.34599999999999997</v>
      </c>
      <c r="H550">
        <f t="shared" si="56"/>
        <v>27.4</v>
      </c>
      <c r="I550">
        <f t="shared" si="57"/>
        <v>2.7E-2</v>
      </c>
      <c r="J550">
        <f t="shared" si="58"/>
        <v>0.34549491452253495</v>
      </c>
      <c r="K550">
        <f t="shared" si="59"/>
        <v>180.83980408816609</v>
      </c>
      <c r="L550">
        <f t="shared" si="60"/>
        <v>1.0864619953538834</v>
      </c>
      <c r="O550">
        <f t="shared" si="61"/>
        <v>167.44426304459824</v>
      </c>
      <c r="P550">
        <f t="shared" si="62"/>
        <v>-0.41703186412661597</v>
      </c>
    </row>
    <row r="551" spans="1:16" x14ac:dyDescent="0.25">
      <c r="A551">
        <v>27.45</v>
      </c>
      <c r="B551">
        <v>2.8000000000000001E-2</v>
      </c>
      <c r="C551">
        <v>0.34899999999999998</v>
      </c>
      <c r="H551">
        <f t="shared" si="56"/>
        <v>27.45</v>
      </c>
      <c r="I551">
        <f t="shared" si="57"/>
        <v>2.8000000000000001E-2</v>
      </c>
      <c r="J551">
        <f t="shared" si="58"/>
        <v>0.34849399283370747</v>
      </c>
      <c r="K551">
        <f t="shared" si="59"/>
        <v>187.53757460995001</v>
      </c>
      <c r="L551">
        <f t="shared" si="60"/>
        <v>1.0958930592254952</v>
      </c>
      <c r="O551">
        <f t="shared" si="61"/>
        <v>174.14203356638217</v>
      </c>
      <c r="P551">
        <f t="shared" si="62"/>
        <v>-0.40760080025500423</v>
      </c>
    </row>
    <row r="552" spans="1:16" x14ac:dyDescent="0.25">
      <c r="A552">
        <v>27.5</v>
      </c>
      <c r="B552">
        <v>0.03</v>
      </c>
      <c r="C552">
        <v>0.35299999999999998</v>
      </c>
      <c r="H552">
        <f t="shared" si="56"/>
        <v>27.5</v>
      </c>
      <c r="I552">
        <f t="shared" si="57"/>
        <v>0.03</v>
      </c>
      <c r="J552">
        <f t="shared" si="58"/>
        <v>0.35249307114487999</v>
      </c>
      <c r="K552">
        <f t="shared" si="59"/>
        <v>200.93311565351786</v>
      </c>
      <c r="L552">
        <f t="shared" si="60"/>
        <v>1.1084687771851571</v>
      </c>
      <c r="O552">
        <f t="shared" si="61"/>
        <v>187.53757460995001</v>
      </c>
      <c r="P552">
        <f t="shared" si="62"/>
        <v>-0.39502508229534228</v>
      </c>
    </row>
    <row r="553" spans="1:16" x14ac:dyDescent="0.25">
      <c r="A553">
        <v>27.55</v>
      </c>
      <c r="B553">
        <v>3.3000000000000002E-2</v>
      </c>
      <c r="C553">
        <v>0.35899999999999999</v>
      </c>
      <c r="H553">
        <f t="shared" si="56"/>
        <v>27.55</v>
      </c>
      <c r="I553">
        <f t="shared" si="57"/>
        <v>3.3000000000000002E-2</v>
      </c>
      <c r="J553">
        <f t="shared" si="58"/>
        <v>0.35849214945605246</v>
      </c>
      <c r="K553">
        <f t="shared" si="59"/>
        <v>221.02642721886969</v>
      </c>
      <c r="L553">
        <f t="shared" si="60"/>
        <v>1.1273338033209195</v>
      </c>
      <c r="O553">
        <f t="shared" si="61"/>
        <v>207.63088617530184</v>
      </c>
      <c r="P553">
        <f t="shared" si="62"/>
        <v>-0.37616005615957993</v>
      </c>
    </row>
    <row r="554" spans="1:16" x14ac:dyDescent="0.25">
      <c r="A554">
        <v>27.6</v>
      </c>
      <c r="B554">
        <v>3.5000000000000003E-2</v>
      </c>
      <c r="C554">
        <v>0.36499999999999999</v>
      </c>
      <c r="H554">
        <f t="shared" si="56"/>
        <v>27.6</v>
      </c>
      <c r="I554">
        <f t="shared" si="57"/>
        <v>3.5000000000000003E-2</v>
      </c>
      <c r="J554">
        <f t="shared" si="58"/>
        <v>0.36449122776722498</v>
      </c>
      <c r="K554">
        <f t="shared" si="59"/>
        <v>234.42196826243756</v>
      </c>
      <c r="L554">
        <f t="shared" si="60"/>
        <v>1.1461988294566823</v>
      </c>
      <c r="O554">
        <f t="shared" si="61"/>
        <v>221.02642721886971</v>
      </c>
      <c r="P554">
        <f t="shared" si="62"/>
        <v>-0.35729503002381713</v>
      </c>
    </row>
    <row r="555" spans="1:16" x14ac:dyDescent="0.25">
      <c r="A555">
        <v>27.65</v>
      </c>
      <c r="B555">
        <v>3.6999999999999998E-2</v>
      </c>
      <c r="C555">
        <v>0.373</v>
      </c>
      <c r="H555">
        <f t="shared" si="56"/>
        <v>27.65</v>
      </c>
      <c r="I555">
        <f t="shared" si="57"/>
        <v>3.6999999999999998E-2</v>
      </c>
      <c r="J555">
        <f t="shared" si="58"/>
        <v>0.3724903060783975</v>
      </c>
      <c r="K555">
        <f t="shared" si="59"/>
        <v>247.81750930600538</v>
      </c>
      <c r="L555">
        <f t="shared" si="60"/>
        <v>1.1713531637685455</v>
      </c>
      <c r="O555">
        <f t="shared" si="61"/>
        <v>234.42196826243753</v>
      </c>
      <c r="P555">
        <f t="shared" si="62"/>
        <v>-0.33214069571195393</v>
      </c>
    </row>
    <row r="556" spans="1:16" x14ac:dyDescent="0.25">
      <c r="A556">
        <v>27.7</v>
      </c>
      <c r="B556">
        <v>3.7999999999999999E-2</v>
      </c>
      <c r="C556">
        <v>0.379</v>
      </c>
      <c r="H556">
        <f t="shared" si="56"/>
        <v>27.7</v>
      </c>
      <c r="I556">
        <f t="shared" si="57"/>
        <v>3.7999999999999999E-2</v>
      </c>
      <c r="J556">
        <f t="shared" si="58"/>
        <v>0.37848938438957003</v>
      </c>
      <c r="K556">
        <f t="shared" si="59"/>
        <v>254.5152798277893</v>
      </c>
      <c r="L556">
        <f t="shared" si="60"/>
        <v>1.1902181899043081</v>
      </c>
      <c r="O556">
        <f t="shared" si="61"/>
        <v>241.11973878422145</v>
      </c>
      <c r="P556">
        <f t="shared" si="62"/>
        <v>-0.31327566957619135</v>
      </c>
    </row>
    <row r="557" spans="1:16" x14ac:dyDescent="0.25">
      <c r="A557">
        <v>27.75</v>
      </c>
      <c r="B557">
        <v>0.04</v>
      </c>
      <c r="C557">
        <v>0.38600000000000001</v>
      </c>
      <c r="H557">
        <f t="shared" si="56"/>
        <v>27.75</v>
      </c>
      <c r="I557">
        <f t="shared" si="57"/>
        <v>0.04</v>
      </c>
      <c r="J557">
        <f t="shared" si="58"/>
        <v>0.38548846270074255</v>
      </c>
      <c r="K557">
        <f t="shared" si="59"/>
        <v>267.9108208713572</v>
      </c>
      <c r="L557">
        <f t="shared" si="60"/>
        <v>1.2122278701281211</v>
      </c>
      <c r="O557">
        <f t="shared" si="61"/>
        <v>254.51527982778936</v>
      </c>
      <c r="P557">
        <f t="shared" si="62"/>
        <v>-0.29126598935237835</v>
      </c>
    </row>
    <row r="558" spans="1:16" x14ac:dyDescent="0.25">
      <c r="A558">
        <v>27.8</v>
      </c>
      <c r="B558">
        <v>4.1000000000000002E-2</v>
      </c>
      <c r="C558">
        <v>0.39100000000000001</v>
      </c>
      <c r="H558">
        <f t="shared" si="56"/>
        <v>27.8</v>
      </c>
      <c r="I558">
        <f t="shared" si="57"/>
        <v>4.1000000000000002E-2</v>
      </c>
      <c r="J558">
        <f t="shared" si="58"/>
        <v>0.39048754101191507</v>
      </c>
      <c r="K558">
        <f t="shared" si="59"/>
        <v>274.60859139314113</v>
      </c>
      <c r="L558">
        <f t="shared" si="60"/>
        <v>1.2279482421758334</v>
      </c>
      <c r="O558">
        <f t="shared" si="61"/>
        <v>261.21305034957328</v>
      </c>
      <c r="P558">
        <f t="shared" si="62"/>
        <v>-0.27554561730466598</v>
      </c>
    </row>
    <row r="559" spans="1:16" x14ac:dyDescent="0.25">
      <c r="A559">
        <v>27.85</v>
      </c>
      <c r="B559">
        <v>4.2000000000000003E-2</v>
      </c>
      <c r="C559">
        <v>0.39700000000000002</v>
      </c>
      <c r="H559">
        <f t="shared" si="56"/>
        <v>27.85</v>
      </c>
      <c r="I559">
        <f t="shared" si="57"/>
        <v>4.2000000000000003E-2</v>
      </c>
      <c r="J559">
        <f t="shared" si="58"/>
        <v>0.39648661932308754</v>
      </c>
      <c r="K559">
        <f t="shared" si="59"/>
        <v>281.30636191492505</v>
      </c>
      <c r="L559">
        <f t="shared" si="60"/>
        <v>1.246813268311596</v>
      </c>
      <c r="O559">
        <f t="shared" si="61"/>
        <v>267.9108208713572</v>
      </c>
      <c r="P559">
        <f t="shared" si="62"/>
        <v>-0.2566805911689034</v>
      </c>
    </row>
    <row r="560" spans="1:16" x14ac:dyDescent="0.25">
      <c r="A560">
        <v>27.9</v>
      </c>
      <c r="B560">
        <v>4.2999999999999997E-2</v>
      </c>
      <c r="C560">
        <v>0.40300000000000002</v>
      </c>
      <c r="H560">
        <f t="shared" si="56"/>
        <v>27.9</v>
      </c>
      <c r="I560">
        <f t="shared" si="57"/>
        <v>4.2999999999999997E-2</v>
      </c>
      <c r="J560">
        <f t="shared" si="58"/>
        <v>0.40248569763426006</v>
      </c>
      <c r="K560">
        <f t="shared" si="59"/>
        <v>288.00413243670891</v>
      </c>
      <c r="L560">
        <f t="shared" si="60"/>
        <v>1.2656782944473586</v>
      </c>
      <c r="O560">
        <f t="shared" si="61"/>
        <v>274.60859139314107</v>
      </c>
      <c r="P560">
        <f t="shared" si="62"/>
        <v>-0.23781556503314083</v>
      </c>
    </row>
    <row r="561" spans="1:16" x14ac:dyDescent="0.25">
      <c r="A561">
        <v>27.95</v>
      </c>
      <c r="B561">
        <v>4.3999999999999997E-2</v>
      </c>
      <c r="C561">
        <v>0.40899999999999997</v>
      </c>
      <c r="H561">
        <f t="shared" si="56"/>
        <v>27.95</v>
      </c>
      <c r="I561">
        <f t="shared" si="57"/>
        <v>4.3999999999999997E-2</v>
      </c>
      <c r="J561">
        <f t="shared" si="58"/>
        <v>0.40848477594543253</v>
      </c>
      <c r="K561">
        <f t="shared" si="59"/>
        <v>294.70190295849289</v>
      </c>
      <c r="L561">
        <f t="shared" si="60"/>
        <v>1.2845433205831212</v>
      </c>
      <c r="O561">
        <f t="shared" si="61"/>
        <v>281.30636191492505</v>
      </c>
      <c r="P561">
        <f t="shared" si="62"/>
        <v>-0.21895053889737826</v>
      </c>
    </row>
    <row r="562" spans="1:16" x14ac:dyDescent="0.25">
      <c r="A562">
        <v>28</v>
      </c>
      <c r="B562">
        <v>4.4999999999999998E-2</v>
      </c>
      <c r="C562">
        <v>0.41399999999999998</v>
      </c>
      <c r="H562">
        <f t="shared" si="56"/>
        <v>28</v>
      </c>
      <c r="I562">
        <f t="shared" si="57"/>
        <v>4.4999999999999998E-2</v>
      </c>
      <c r="J562">
        <f t="shared" si="58"/>
        <v>0.41348385425660505</v>
      </c>
      <c r="K562">
        <f t="shared" si="59"/>
        <v>301.39967348027682</v>
      </c>
      <c r="L562">
        <f t="shared" si="60"/>
        <v>1.3002636926308333</v>
      </c>
      <c r="O562">
        <f t="shared" si="61"/>
        <v>288.00413243670897</v>
      </c>
      <c r="P562">
        <f t="shared" si="62"/>
        <v>-0.20323016684966611</v>
      </c>
    </row>
    <row r="563" spans="1:16" x14ac:dyDescent="0.25">
      <c r="A563">
        <v>28.05</v>
      </c>
      <c r="B563">
        <v>4.7E-2</v>
      </c>
      <c r="C563">
        <v>0.42199999999999999</v>
      </c>
      <c r="H563">
        <f t="shared" si="56"/>
        <v>28.05</v>
      </c>
      <c r="I563">
        <f t="shared" si="57"/>
        <v>4.7E-2</v>
      </c>
      <c r="J563">
        <f t="shared" si="58"/>
        <v>0.42148293256777758</v>
      </c>
      <c r="K563">
        <f t="shared" si="59"/>
        <v>314.79521452384466</v>
      </c>
      <c r="L563">
        <f t="shared" si="60"/>
        <v>1.3254180269426967</v>
      </c>
      <c r="O563">
        <f t="shared" si="61"/>
        <v>301.39967348027682</v>
      </c>
      <c r="P563">
        <f t="shared" si="62"/>
        <v>-0.17807583253780268</v>
      </c>
    </row>
    <row r="564" spans="1:16" x14ac:dyDescent="0.25">
      <c r="A564">
        <v>28.1</v>
      </c>
      <c r="B564">
        <v>4.9000000000000002E-2</v>
      </c>
      <c r="C564">
        <v>0.42899999999999999</v>
      </c>
      <c r="H564">
        <f t="shared" si="56"/>
        <v>28.1</v>
      </c>
      <c r="I564">
        <f t="shared" si="57"/>
        <v>4.9000000000000002E-2</v>
      </c>
      <c r="J564">
        <f t="shared" si="58"/>
        <v>0.4284820108789501</v>
      </c>
      <c r="K564">
        <f t="shared" si="59"/>
        <v>328.19075556741257</v>
      </c>
      <c r="L564">
        <f t="shared" si="60"/>
        <v>1.3474277071665097</v>
      </c>
      <c r="O564">
        <f t="shared" si="61"/>
        <v>314.79521452384472</v>
      </c>
      <c r="P564">
        <f t="shared" si="62"/>
        <v>-0.15606615231398968</v>
      </c>
    </row>
    <row r="565" spans="1:16" x14ac:dyDescent="0.25">
      <c r="A565">
        <v>28.15</v>
      </c>
      <c r="B565">
        <v>5.1999999999999998E-2</v>
      </c>
      <c r="C565">
        <v>0.438</v>
      </c>
      <c r="H565">
        <f t="shared" si="56"/>
        <v>28.15</v>
      </c>
      <c r="I565">
        <f t="shared" si="57"/>
        <v>5.1999999999999998E-2</v>
      </c>
      <c r="J565">
        <f t="shared" si="58"/>
        <v>0.43748108919012263</v>
      </c>
      <c r="K565">
        <f t="shared" si="59"/>
        <v>348.28406713276433</v>
      </c>
      <c r="L565">
        <f t="shared" si="60"/>
        <v>1.3757266955664234</v>
      </c>
      <c r="O565">
        <f t="shared" si="61"/>
        <v>334.88852608919649</v>
      </c>
      <c r="P565">
        <f t="shared" si="62"/>
        <v>-0.12776716391407605</v>
      </c>
    </row>
    <row r="566" spans="1:16" x14ac:dyDescent="0.25">
      <c r="A566">
        <v>28.2</v>
      </c>
      <c r="B566">
        <v>5.3999999999999999E-2</v>
      </c>
      <c r="C566">
        <v>0.44800000000000001</v>
      </c>
      <c r="H566">
        <f t="shared" si="56"/>
        <v>28.2</v>
      </c>
      <c r="I566">
        <f t="shared" si="57"/>
        <v>5.3999999999999999E-2</v>
      </c>
      <c r="J566">
        <f t="shared" si="58"/>
        <v>0.4474801675012951</v>
      </c>
      <c r="K566">
        <f t="shared" si="59"/>
        <v>361.67960817633218</v>
      </c>
      <c r="L566">
        <f t="shared" si="60"/>
        <v>1.407170338054387</v>
      </c>
      <c r="O566">
        <f t="shared" si="61"/>
        <v>348.28406713276433</v>
      </c>
      <c r="P566">
        <f t="shared" si="62"/>
        <v>-9.6323521426112446E-2</v>
      </c>
    </row>
    <row r="567" spans="1:16" x14ac:dyDescent="0.25">
      <c r="A567">
        <v>28.25</v>
      </c>
      <c r="B567">
        <v>5.7000000000000002E-2</v>
      </c>
      <c r="C567">
        <v>0.45800000000000002</v>
      </c>
      <c r="H567">
        <f t="shared" si="56"/>
        <v>28.25</v>
      </c>
      <c r="I567">
        <f t="shared" si="57"/>
        <v>5.7000000000000002E-2</v>
      </c>
      <c r="J567">
        <f t="shared" si="58"/>
        <v>0.45747924581246763</v>
      </c>
      <c r="K567">
        <f t="shared" si="59"/>
        <v>381.77291974168401</v>
      </c>
      <c r="L567">
        <f t="shared" si="60"/>
        <v>1.438613980542351</v>
      </c>
      <c r="O567">
        <f t="shared" si="61"/>
        <v>368.37737869811616</v>
      </c>
      <c r="P567">
        <f t="shared" si="62"/>
        <v>-6.4879878938148394E-2</v>
      </c>
    </row>
    <row r="568" spans="1:16" x14ac:dyDescent="0.25">
      <c r="A568">
        <v>28.3</v>
      </c>
      <c r="B568">
        <v>5.8000000000000003E-2</v>
      </c>
      <c r="C568">
        <v>0.46600000000000003</v>
      </c>
      <c r="H568">
        <f t="shared" si="56"/>
        <v>28.3</v>
      </c>
      <c r="I568">
        <f t="shared" si="57"/>
        <v>5.8000000000000003E-2</v>
      </c>
      <c r="J568">
        <f t="shared" si="58"/>
        <v>0.46547832412364015</v>
      </c>
      <c r="K568">
        <f t="shared" si="59"/>
        <v>388.47069026346793</v>
      </c>
      <c r="L568">
        <f t="shared" si="60"/>
        <v>1.4637683148542142</v>
      </c>
      <c r="O568">
        <f t="shared" si="61"/>
        <v>375.07514921990008</v>
      </c>
      <c r="P568">
        <f t="shared" si="62"/>
        <v>-3.9725544626285192E-2</v>
      </c>
    </row>
    <row r="569" spans="1:16" x14ac:dyDescent="0.25">
      <c r="A569">
        <v>28.35</v>
      </c>
      <c r="B569">
        <v>0.06</v>
      </c>
      <c r="C569">
        <v>0.47599999999999998</v>
      </c>
      <c r="H569">
        <f t="shared" si="56"/>
        <v>28.35</v>
      </c>
      <c r="I569">
        <f t="shared" si="57"/>
        <v>0.06</v>
      </c>
      <c r="J569">
        <f t="shared" si="58"/>
        <v>0.47547740243481262</v>
      </c>
      <c r="K569">
        <f t="shared" si="59"/>
        <v>401.86623130703572</v>
      </c>
      <c r="L569">
        <f t="shared" si="60"/>
        <v>1.495211957342178</v>
      </c>
      <c r="O569">
        <f t="shared" si="61"/>
        <v>388.47069026346787</v>
      </c>
      <c r="P569">
        <f t="shared" si="62"/>
        <v>-8.281902138321362E-3</v>
      </c>
    </row>
    <row r="570" spans="1:16" x14ac:dyDescent="0.25">
      <c r="A570">
        <v>28.4</v>
      </c>
      <c r="B570">
        <v>6.2E-2</v>
      </c>
      <c r="C570">
        <v>0.48399999999999999</v>
      </c>
      <c r="H570">
        <f t="shared" si="56"/>
        <v>28.4</v>
      </c>
      <c r="I570">
        <f t="shared" si="57"/>
        <v>6.2E-2</v>
      </c>
      <c r="J570">
        <f t="shared" si="58"/>
        <v>0.48347648074598515</v>
      </c>
      <c r="K570">
        <f t="shared" si="59"/>
        <v>415.26177235060362</v>
      </c>
      <c r="L570">
        <f t="shared" si="60"/>
        <v>1.5203662916540412</v>
      </c>
      <c r="O570">
        <f t="shared" si="61"/>
        <v>401.86623130703578</v>
      </c>
      <c r="P570">
        <f t="shared" si="62"/>
        <v>1.687243217354184E-2</v>
      </c>
    </row>
    <row r="571" spans="1:16" x14ac:dyDescent="0.25">
      <c r="A571">
        <v>28.45</v>
      </c>
      <c r="B571">
        <v>6.4000000000000001E-2</v>
      </c>
      <c r="C571">
        <v>0.49299999999999999</v>
      </c>
      <c r="H571">
        <f t="shared" si="56"/>
        <v>28.45</v>
      </c>
      <c r="I571">
        <f t="shared" si="57"/>
        <v>6.4000000000000001E-2</v>
      </c>
      <c r="J571">
        <f t="shared" si="58"/>
        <v>0.49247555905715767</v>
      </c>
      <c r="K571">
        <f t="shared" si="59"/>
        <v>428.65731339417147</v>
      </c>
      <c r="L571">
        <f t="shared" si="60"/>
        <v>1.5486652800539549</v>
      </c>
      <c r="O571">
        <f t="shared" si="61"/>
        <v>415.26177235060362</v>
      </c>
      <c r="P571">
        <f t="shared" si="62"/>
        <v>4.5171420573455467E-2</v>
      </c>
    </row>
    <row r="572" spans="1:16" x14ac:dyDescent="0.25">
      <c r="A572">
        <v>28.5</v>
      </c>
      <c r="B572">
        <v>6.7000000000000004E-2</v>
      </c>
      <c r="C572">
        <v>0.502</v>
      </c>
      <c r="H572">
        <f t="shared" si="56"/>
        <v>28.5</v>
      </c>
      <c r="I572">
        <f t="shared" si="57"/>
        <v>6.7000000000000004E-2</v>
      </c>
      <c r="J572">
        <f t="shared" si="58"/>
        <v>0.5014746373683302</v>
      </c>
      <c r="K572">
        <f t="shared" si="59"/>
        <v>448.75062495952329</v>
      </c>
      <c r="L572">
        <f t="shared" si="60"/>
        <v>1.5769642684538685</v>
      </c>
      <c r="O572">
        <f t="shared" si="61"/>
        <v>435.35508391595545</v>
      </c>
      <c r="P572">
        <f t="shared" si="62"/>
        <v>7.3470408973369095E-2</v>
      </c>
    </row>
    <row r="573" spans="1:16" x14ac:dyDescent="0.25">
      <c r="A573">
        <v>28.55</v>
      </c>
      <c r="B573">
        <v>7.0999999999999994E-2</v>
      </c>
      <c r="C573">
        <v>0.51300000000000001</v>
      </c>
      <c r="H573">
        <f t="shared" si="56"/>
        <v>28.55</v>
      </c>
      <c r="I573">
        <f t="shared" si="57"/>
        <v>7.0999999999999994E-2</v>
      </c>
      <c r="J573">
        <f t="shared" si="58"/>
        <v>0.51247371567950273</v>
      </c>
      <c r="K573">
        <f t="shared" si="59"/>
        <v>475.54170704665893</v>
      </c>
      <c r="L573">
        <f t="shared" si="60"/>
        <v>1.6115525650298828</v>
      </c>
      <c r="O573">
        <f t="shared" si="61"/>
        <v>462.14616600309108</v>
      </c>
      <c r="P573">
        <f t="shared" si="62"/>
        <v>0.10805870554938335</v>
      </c>
    </row>
    <row r="574" spans="1:16" x14ac:dyDescent="0.25">
      <c r="A574">
        <v>28.6</v>
      </c>
      <c r="B574">
        <v>7.5999999999999998E-2</v>
      </c>
      <c r="C574">
        <v>0.52500000000000002</v>
      </c>
      <c r="H574">
        <f t="shared" si="56"/>
        <v>28.6</v>
      </c>
      <c r="I574">
        <f t="shared" si="57"/>
        <v>7.5999999999999998E-2</v>
      </c>
      <c r="J574">
        <f t="shared" si="58"/>
        <v>0.52447279399067526</v>
      </c>
      <c r="K574">
        <f t="shared" si="59"/>
        <v>509.0305596555786</v>
      </c>
      <c r="L574">
        <f t="shared" si="60"/>
        <v>1.6492855156939472</v>
      </c>
      <c r="O574">
        <f t="shared" si="61"/>
        <v>495.63501861201075</v>
      </c>
      <c r="P574">
        <f t="shared" si="62"/>
        <v>0.14579165621344781</v>
      </c>
    </row>
    <row r="575" spans="1:16" x14ac:dyDescent="0.25">
      <c r="A575">
        <v>28.65</v>
      </c>
      <c r="B575">
        <v>7.9000000000000001E-2</v>
      </c>
      <c r="C575">
        <v>0.53700000000000003</v>
      </c>
      <c r="H575">
        <f t="shared" si="56"/>
        <v>28.65</v>
      </c>
      <c r="I575">
        <f t="shared" si="57"/>
        <v>7.9000000000000001E-2</v>
      </c>
      <c r="J575">
        <f t="shared" si="58"/>
        <v>0.53647187230184767</v>
      </c>
      <c r="K575">
        <f t="shared" si="59"/>
        <v>529.12387122093037</v>
      </c>
      <c r="L575">
        <f t="shared" si="60"/>
        <v>1.6870184663580114</v>
      </c>
      <c r="O575">
        <f t="shared" si="61"/>
        <v>515.72833017736252</v>
      </c>
      <c r="P575">
        <f t="shared" si="62"/>
        <v>0.18352460687751204</v>
      </c>
    </row>
    <row r="576" spans="1:16" x14ac:dyDescent="0.25">
      <c r="A576">
        <v>28.7</v>
      </c>
      <c r="B576">
        <v>8.2000000000000003E-2</v>
      </c>
      <c r="C576">
        <v>0.54800000000000004</v>
      </c>
      <c r="H576">
        <f t="shared" si="56"/>
        <v>28.7</v>
      </c>
      <c r="I576">
        <f t="shared" si="57"/>
        <v>8.2000000000000003E-2</v>
      </c>
      <c r="J576">
        <f t="shared" si="58"/>
        <v>0.5474709506130202</v>
      </c>
      <c r="K576">
        <f t="shared" si="59"/>
        <v>549.21718278628225</v>
      </c>
      <c r="L576">
        <f t="shared" si="60"/>
        <v>1.7216067629340257</v>
      </c>
      <c r="O576">
        <f t="shared" si="61"/>
        <v>535.82164174271441</v>
      </c>
      <c r="P576">
        <f t="shared" si="62"/>
        <v>0.2181129034535263</v>
      </c>
    </row>
    <row r="577" spans="1:16" x14ac:dyDescent="0.25">
      <c r="A577">
        <v>28.75</v>
      </c>
      <c r="B577">
        <v>8.5000000000000006E-2</v>
      </c>
      <c r="C577">
        <v>0.55900000000000005</v>
      </c>
      <c r="H577">
        <f t="shared" si="56"/>
        <v>28.75</v>
      </c>
      <c r="I577">
        <f t="shared" si="57"/>
        <v>8.5000000000000006E-2</v>
      </c>
      <c r="J577">
        <f t="shared" si="58"/>
        <v>0.55847002892419273</v>
      </c>
      <c r="K577">
        <f t="shared" si="59"/>
        <v>569.31049435163402</v>
      </c>
      <c r="L577">
        <f t="shared" si="60"/>
        <v>1.75619505951004</v>
      </c>
      <c r="O577">
        <f t="shared" si="61"/>
        <v>555.91495330806617</v>
      </c>
      <c r="P577">
        <f t="shared" si="62"/>
        <v>0.25270120002954055</v>
      </c>
    </row>
    <row r="578" spans="1:16" x14ac:dyDescent="0.25">
      <c r="A578">
        <v>28.8</v>
      </c>
      <c r="B578">
        <v>8.7999999999999995E-2</v>
      </c>
      <c r="C578">
        <v>0.56799999999999995</v>
      </c>
      <c r="H578">
        <f t="shared" si="56"/>
        <v>28.8</v>
      </c>
      <c r="I578">
        <f t="shared" si="57"/>
        <v>8.7999999999999995E-2</v>
      </c>
      <c r="J578">
        <f t="shared" si="58"/>
        <v>0.56746910723536514</v>
      </c>
      <c r="K578">
        <f t="shared" si="59"/>
        <v>589.40380591698579</v>
      </c>
      <c r="L578">
        <f t="shared" si="60"/>
        <v>1.7844940479099531</v>
      </c>
      <c r="O578">
        <f t="shared" si="61"/>
        <v>576.00826487341794</v>
      </c>
      <c r="P578">
        <f t="shared" si="62"/>
        <v>0.28100018842945373</v>
      </c>
    </row>
    <row r="579" spans="1:16" x14ac:dyDescent="0.25">
      <c r="A579">
        <v>28.85</v>
      </c>
      <c r="B579">
        <v>9.0999999999999998E-2</v>
      </c>
      <c r="C579">
        <v>0.57899999999999996</v>
      </c>
      <c r="H579">
        <f t="shared" ref="H579:H642" si="63">A579</f>
        <v>28.85</v>
      </c>
      <c r="I579">
        <f t="shared" ref="I579:I642" si="64">B579</f>
        <v>9.0999999999999998E-2</v>
      </c>
      <c r="J579">
        <f t="shared" ref="J579:J642" si="65">C579-E$12*A579</f>
        <v>0.57846818554653767</v>
      </c>
      <c r="K579">
        <f t="shared" ref="K579:K642" si="66">F$24*I579</f>
        <v>609.49711748233756</v>
      </c>
      <c r="L579">
        <f t="shared" ref="L579:L642" si="67">F$25*J579</f>
        <v>1.8190823444859674</v>
      </c>
      <c r="O579">
        <f t="shared" ref="O579:O642" si="68">K579-N$12</f>
        <v>596.10157643876971</v>
      </c>
      <c r="P579">
        <f t="shared" ref="P579:P642" si="69">L579-N$15</f>
        <v>0.31558848500546799</v>
      </c>
    </row>
    <row r="580" spans="1:16" x14ac:dyDescent="0.25">
      <c r="A580">
        <v>28.9</v>
      </c>
      <c r="B580">
        <v>9.4E-2</v>
      </c>
      <c r="C580">
        <v>0.58799999999999997</v>
      </c>
      <c r="H580">
        <f t="shared" si="63"/>
        <v>28.9</v>
      </c>
      <c r="I580">
        <f t="shared" si="64"/>
        <v>9.4E-2</v>
      </c>
      <c r="J580">
        <f t="shared" si="65"/>
        <v>0.5874672638577102</v>
      </c>
      <c r="K580">
        <f t="shared" si="66"/>
        <v>629.59042904768933</v>
      </c>
      <c r="L580">
        <f t="shared" si="67"/>
        <v>1.847381332885881</v>
      </c>
      <c r="O580">
        <f t="shared" si="68"/>
        <v>616.19488800412148</v>
      </c>
      <c r="P580">
        <f t="shared" si="69"/>
        <v>0.34388747340538162</v>
      </c>
    </row>
    <row r="581" spans="1:16" x14ac:dyDescent="0.25">
      <c r="A581">
        <v>28.95</v>
      </c>
      <c r="B581">
        <v>9.8000000000000004E-2</v>
      </c>
      <c r="C581">
        <v>0.59799999999999998</v>
      </c>
      <c r="H581">
        <f t="shared" si="63"/>
        <v>28.95</v>
      </c>
      <c r="I581">
        <f t="shared" si="64"/>
        <v>9.8000000000000004E-2</v>
      </c>
      <c r="J581">
        <f t="shared" si="65"/>
        <v>0.59746634216888272</v>
      </c>
      <c r="K581">
        <f t="shared" si="66"/>
        <v>656.38151113482513</v>
      </c>
      <c r="L581">
        <f t="shared" si="67"/>
        <v>1.8788249753738449</v>
      </c>
      <c r="O581">
        <f t="shared" si="68"/>
        <v>642.98597009125729</v>
      </c>
      <c r="P581">
        <f t="shared" si="69"/>
        <v>0.37533111589334545</v>
      </c>
    </row>
    <row r="582" spans="1:16" x14ac:dyDescent="0.25">
      <c r="A582">
        <v>29</v>
      </c>
      <c r="B582">
        <v>0.10199999999999999</v>
      </c>
      <c r="C582">
        <v>0.60799999999999998</v>
      </c>
      <c r="H582">
        <f t="shared" si="63"/>
        <v>29</v>
      </c>
      <c r="I582">
        <f t="shared" si="64"/>
        <v>0.10199999999999999</v>
      </c>
      <c r="J582">
        <f t="shared" si="65"/>
        <v>0.60746542048005525</v>
      </c>
      <c r="K582">
        <f t="shared" si="66"/>
        <v>683.17259322196071</v>
      </c>
      <c r="L582">
        <f t="shared" si="67"/>
        <v>1.9102686178618089</v>
      </c>
      <c r="O582">
        <f t="shared" si="68"/>
        <v>669.77705217839286</v>
      </c>
      <c r="P582">
        <f t="shared" si="69"/>
        <v>0.4067747583813095</v>
      </c>
    </row>
    <row r="583" spans="1:16" x14ac:dyDescent="0.25">
      <c r="A583">
        <v>29.05</v>
      </c>
      <c r="B583">
        <v>0.107</v>
      </c>
      <c r="C583">
        <v>0.61799999999999999</v>
      </c>
      <c r="H583">
        <f t="shared" si="63"/>
        <v>29.05</v>
      </c>
      <c r="I583">
        <f t="shared" si="64"/>
        <v>0.107</v>
      </c>
      <c r="J583">
        <f t="shared" si="65"/>
        <v>0.61746449879122778</v>
      </c>
      <c r="K583">
        <f t="shared" si="66"/>
        <v>716.66144583088044</v>
      </c>
      <c r="L583">
        <f t="shared" si="67"/>
        <v>1.9417122603497727</v>
      </c>
      <c r="O583">
        <f t="shared" si="68"/>
        <v>703.26590478731259</v>
      </c>
      <c r="P583">
        <f t="shared" si="69"/>
        <v>0.43821840086927333</v>
      </c>
    </row>
    <row r="584" spans="1:16" x14ac:dyDescent="0.25">
      <c r="A584">
        <v>29.1</v>
      </c>
      <c r="B584">
        <v>0.113</v>
      </c>
      <c r="C584">
        <v>0.629</v>
      </c>
      <c r="H584">
        <f t="shared" si="63"/>
        <v>29.1</v>
      </c>
      <c r="I584">
        <f t="shared" si="64"/>
        <v>0.113</v>
      </c>
      <c r="J584">
        <f t="shared" si="65"/>
        <v>0.62846357710240031</v>
      </c>
      <c r="K584">
        <f t="shared" si="66"/>
        <v>756.84806896158409</v>
      </c>
      <c r="L584">
        <f t="shared" si="67"/>
        <v>1.976300556925787</v>
      </c>
      <c r="O584">
        <f t="shared" si="68"/>
        <v>743.45252791801624</v>
      </c>
      <c r="P584">
        <f t="shared" si="69"/>
        <v>0.47280669744528758</v>
      </c>
    </row>
    <row r="585" spans="1:16" x14ac:dyDescent="0.25">
      <c r="A585">
        <v>29.15</v>
      </c>
      <c r="B585">
        <v>0.11799999999999999</v>
      </c>
      <c r="C585">
        <v>0.63900000000000001</v>
      </c>
      <c r="H585">
        <f t="shared" si="63"/>
        <v>29.15</v>
      </c>
      <c r="I585">
        <f t="shared" si="64"/>
        <v>0.11799999999999999</v>
      </c>
      <c r="J585">
        <f t="shared" si="65"/>
        <v>0.63846265541357283</v>
      </c>
      <c r="K585">
        <f t="shared" si="66"/>
        <v>790.33692157050359</v>
      </c>
      <c r="L585">
        <f t="shared" si="67"/>
        <v>2.007744199413751</v>
      </c>
      <c r="O585">
        <f t="shared" si="68"/>
        <v>776.94138052693575</v>
      </c>
      <c r="P585">
        <f t="shared" si="69"/>
        <v>0.50425033993325163</v>
      </c>
    </row>
    <row r="586" spans="1:16" x14ac:dyDescent="0.25">
      <c r="A586">
        <v>29.2</v>
      </c>
      <c r="B586">
        <v>0.123</v>
      </c>
      <c r="C586">
        <v>0.64900000000000002</v>
      </c>
      <c r="H586">
        <f t="shared" si="63"/>
        <v>29.2</v>
      </c>
      <c r="I586">
        <f t="shared" si="64"/>
        <v>0.123</v>
      </c>
      <c r="J586">
        <f t="shared" si="65"/>
        <v>0.64846173372474536</v>
      </c>
      <c r="K586">
        <f t="shared" si="66"/>
        <v>823.82577417942332</v>
      </c>
      <c r="L586">
        <f t="shared" si="67"/>
        <v>2.0391878419017146</v>
      </c>
      <c r="O586">
        <f t="shared" si="68"/>
        <v>810.43023313585547</v>
      </c>
      <c r="P586">
        <f t="shared" si="69"/>
        <v>0.53569398242121524</v>
      </c>
    </row>
    <row r="587" spans="1:16" x14ac:dyDescent="0.25">
      <c r="A587">
        <v>29.25</v>
      </c>
      <c r="B587">
        <v>0.127</v>
      </c>
      <c r="C587">
        <v>0.65800000000000003</v>
      </c>
      <c r="H587">
        <f t="shared" si="63"/>
        <v>29.25</v>
      </c>
      <c r="I587">
        <f t="shared" si="64"/>
        <v>0.127</v>
      </c>
      <c r="J587">
        <f t="shared" si="65"/>
        <v>0.65746081203591789</v>
      </c>
      <c r="K587">
        <f t="shared" si="66"/>
        <v>850.61685626655901</v>
      </c>
      <c r="L587">
        <f t="shared" si="67"/>
        <v>2.0674868303016285</v>
      </c>
      <c r="O587">
        <f t="shared" si="68"/>
        <v>837.22131522299117</v>
      </c>
      <c r="P587">
        <f t="shared" si="69"/>
        <v>0.56399297082112909</v>
      </c>
    </row>
    <row r="588" spans="1:16" x14ac:dyDescent="0.25">
      <c r="A588">
        <v>29.3</v>
      </c>
      <c r="B588">
        <v>0.13100000000000001</v>
      </c>
      <c r="C588">
        <v>0.66500000000000004</v>
      </c>
      <c r="H588">
        <f t="shared" si="63"/>
        <v>29.3</v>
      </c>
      <c r="I588">
        <f t="shared" si="64"/>
        <v>0.13100000000000001</v>
      </c>
      <c r="J588">
        <f t="shared" si="65"/>
        <v>0.6644598903470903</v>
      </c>
      <c r="K588">
        <f t="shared" si="66"/>
        <v>877.40793835369482</v>
      </c>
      <c r="L588">
        <f t="shared" si="67"/>
        <v>2.0894965105254411</v>
      </c>
      <c r="O588">
        <f t="shared" si="68"/>
        <v>864.01239731012697</v>
      </c>
      <c r="P588">
        <f t="shared" si="69"/>
        <v>0.58600265104494165</v>
      </c>
    </row>
    <row r="589" spans="1:16" x14ac:dyDescent="0.25">
      <c r="A589">
        <v>29.35</v>
      </c>
      <c r="B589">
        <v>0.13500000000000001</v>
      </c>
      <c r="C589">
        <v>0.67400000000000004</v>
      </c>
      <c r="H589">
        <f t="shared" si="63"/>
        <v>29.35</v>
      </c>
      <c r="I589">
        <f t="shared" si="64"/>
        <v>0.13500000000000001</v>
      </c>
      <c r="J589">
        <f t="shared" si="65"/>
        <v>0.67345896865826282</v>
      </c>
      <c r="K589">
        <f t="shared" si="66"/>
        <v>904.19902044083051</v>
      </c>
      <c r="L589">
        <f t="shared" si="67"/>
        <v>2.1177954989253545</v>
      </c>
      <c r="O589">
        <f t="shared" si="68"/>
        <v>890.80347939726266</v>
      </c>
      <c r="P589">
        <f t="shared" si="69"/>
        <v>0.61430163944485505</v>
      </c>
    </row>
    <row r="590" spans="1:16" x14ac:dyDescent="0.25">
      <c r="A590">
        <v>29.4</v>
      </c>
      <c r="B590">
        <v>0.13900000000000001</v>
      </c>
      <c r="C590">
        <v>0.68</v>
      </c>
      <c r="H590">
        <f t="shared" si="63"/>
        <v>29.4</v>
      </c>
      <c r="I590">
        <f t="shared" si="64"/>
        <v>0.13900000000000001</v>
      </c>
      <c r="J590">
        <f t="shared" si="65"/>
        <v>0.67945804696943535</v>
      </c>
      <c r="K590">
        <f t="shared" si="66"/>
        <v>930.99010252796631</v>
      </c>
      <c r="L590">
        <f t="shared" si="67"/>
        <v>2.1366605250611173</v>
      </c>
      <c r="O590">
        <f t="shared" si="68"/>
        <v>917.59456148439847</v>
      </c>
      <c r="P590">
        <f t="shared" si="69"/>
        <v>0.63316666558061785</v>
      </c>
    </row>
    <row r="591" spans="1:16" x14ac:dyDescent="0.25">
      <c r="A591">
        <v>29.45</v>
      </c>
      <c r="B591">
        <v>0.14299999999999999</v>
      </c>
      <c r="C591">
        <v>0.68600000000000005</v>
      </c>
      <c r="H591">
        <f t="shared" si="63"/>
        <v>29.45</v>
      </c>
      <c r="I591">
        <f t="shared" si="64"/>
        <v>0.14299999999999999</v>
      </c>
      <c r="J591">
        <f t="shared" si="65"/>
        <v>0.68545712528060787</v>
      </c>
      <c r="K591">
        <f t="shared" si="66"/>
        <v>957.78118461510178</v>
      </c>
      <c r="L591">
        <f t="shared" si="67"/>
        <v>2.1555255511968801</v>
      </c>
      <c r="O591">
        <f t="shared" si="68"/>
        <v>944.38564357153393</v>
      </c>
      <c r="P591">
        <f t="shared" si="69"/>
        <v>0.65203169171638065</v>
      </c>
    </row>
    <row r="592" spans="1:16" x14ac:dyDescent="0.25">
      <c r="A592">
        <v>29.5</v>
      </c>
      <c r="B592">
        <v>0.14699999999999999</v>
      </c>
      <c r="C592">
        <v>0.69099999999999995</v>
      </c>
      <c r="H592">
        <f t="shared" si="63"/>
        <v>29.5</v>
      </c>
      <c r="I592">
        <f t="shared" si="64"/>
        <v>0.14699999999999999</v>
      </c>
      <c r="J592">
        <f t="shared" si="65"/>
        <v>0.69045620359178028</v>
      </c>
      <c r="K592">
        <f t="shared" si="66"/>
        <v>984.57226670223758</v>
      </c>
      <c r="L592">
        <f t="shared" si="67"/>
        <v>2.1712459232445918</v>
      </c>
      <c r="O592">
        <f t="shared" si="68"/>
        <v>971.17672565866974</v>
      </c>
      <c r="P592">
        <f t="shared" si="69"/>
        <v>0.66775206376409235</v>
      </c>
    </row>
    <row r="593" spans="1:16" x14ac:dyDescent="0.25">
      <c r="A593">
        <v>29.55</v>
      </c>
      <c r="B593">
        <v>0.153</v>
      </c>
      <c r="C593">
        <v>0.69799999999999995</v>
      </c>
      <c r="H593">
        <f t="shared" si="63"/>
        <v>29.55</v>
      </c>
      <c r="I593">
        <f t="shared" si="64"/>
        <v>0.153</v>
      </c>
      <c r="J593">
        <f t="shared" si="65"/>
        <v>0.69745528190295281</v>
      </c>
      <c r="K593">
        <f t="shared" si="66"/>
        <v>1024.7588898329411</v>
      </c>
      <c r="L593">
        <f t="shared" si="67"/>
        <v>2.1932556034684048</v>
      </c>
      <c r="O593">
        <f t="shared" si="68"/>
        <v>1011.3633487893733</v>
      </c>
      <c r="P593">
        <f t="shared" si="69"/>
        <v>0.68976174398790535</v>
      </c>
    </row>
    <row r="594" spans="1:16" x14ac:dyDescent="0.25">
      <c r="A594">
        <v>29.6</v>
      </c>
      <c r="B594">
        <v>0.158</v>
      </c>
      <c r="C594">
        <v>0.70399999999999996</v>
      </c>
      <c r="H594">
        <f t="shared" si="63"/>
        <v>29.6</v>
      </c>
      <c r="I594">
        <f t="shared" si="64"/>
        <v>0.158</v>
      </c>
      <c r="J594">
        <f t="shared" si="65"/>
        <v>0.70345436021412533</v>
      </c>
      <c r="K594">
        <f t="shared" si="66"/>
        <v>1058.2477424418607</v>
      </c>
      <c r="L594">
        <f t="shared" si="67"/>
        <v>2.2121206296041676</v>
      </c>
      <c r="O594">
        <f t="shared" si="68"/>
        <v>1044.8522013982929</v>
      </c>
      <c r="P594">
        <f t="shared" si="69"/>
        <v>0.70862677012366815</v>
      </c>
    </row>
    <row r="595" spans="1:16" x14ac:dyDescent="0.25">
      <c r="A595">
        <v>29.65</v>
      </c>
      <c r="B595">
        <v>0.16300000000000001</v>
      </c>
      <c r="C595">
        <v>0.71099999999999997</v>
      </c>
      <c r="H595">
        <f t="shared" si="63"/>
        <v>29.65</v>
      </c>
      <c r="I595">
        <f t="shared" si="64"/>
        <v>0.16300000000000001</v>
      </c>
      <c r="J595">
        <f t="shared" si="65"/>
        <v>0.71045343852529785</v>
      </c>
      <c r="K595">
        <f t="shared" si="66"/>
        <v>1091.7365950507806</v>
      </c>
      <c r="L595">
        <f t="shared" si="67"/>
        <v>2.2341303098279806</v>
      </c>
      <c r="O595">
        <f t="shared" si="68"/>
        <v>1078.3410540072127</v>
      </c>
      <c r="P595">
        <f t="shared" si="69"/>
        <v>0.73063645034748115</v>
      </c>
    </row>
    <row r="596" spans="1:16" x14ac:dyDescent="0.25">
      <c r="A596">
        <v>29.7</v>
      </c>
      <c r="B596">
        <v>0.16800000000000001</v>
      </c>
      <c r="C596">
        <v>0.71599999999999997</v>
      </c>
      <c r="H596">
        <f t="shared" si="63"/>
        <v>29.7</v>
      </c>
      <c r="I596">
        <f t="shared" si="64"/>
        <v>0.16800000000000001</v>
      </c>
      <c r="J596">
        <f t="shared" si="65"/>
        <v>0.71545251683647038</v>
      </c>
      <c r="K596">
        <f t="shared" si="66"/>
        <v>1125.2254476597002</v>
      </c>
      <c r="L596">
        <f t="shared" si="67"/>
        <v>2.2498506818756927</v>
      </c>
      <c r="O596">
        <f t="shared" si="68"/>
        <v>1111.8299066161323</v>
      </c>
      <c r="P596">
        <f t="shared" si="69"/>
        <v>0.7463568223951933</v>
      </c>
    </row>
    <row r="597" spans="1:16" x14ac:dyDescent="0.25">
      <c r="A597">
        <v>29.75</v>
      </c>
      <c r="B597">
        <v>0.17299999999999999</v>
      </c>
      <c r="C597">
        <v>0.72199999999999998</v>
      </c>
      <c r="H597">
        <f t="shared" si="63"/>
        <v>29.75</v>
      </c>
      <c r="I597">
        <f t="shared" si="64"/>
        <v>0.17299999999999999</v>
      </c>
      <c r="J597">
        <f t="shared" si="65"/>
        <v>0.7214515951476429</v>
      </c>
      <c r="K597">
        <f t="shared" si="66"/>
        <v>1158.7143002686196</v>
      </c>
      <c r="L597">
        <f t="shared" si="67"/>
        <v>2.2687157080114555</v>
      </c>
      <c r="O597">
        <f t="shared" si="68"/>
        <v>1145.3187592250517</v>
      </c>
      <c r="P597">
        <f t="shared" si="69"/>
        <v>0.76522184853095609</v>
      </c>
    </row>
    <row r="598" spans="1:16" x14ac:dyDescent="0.25">
      <c r="A598">
        <v>29.8</v>
      </c>
      <c r="B598">
        <v>0.17699999999999999</v>
      </c>
      <c r="C598">
        <v>0.72599999999999998</v>
      </c>
      <c r="H598">
        <f t="shared" si="63"/>
        <v>29.8</v>
      </c>
      <c r="I598">
        <f t="shared" si="64"/>
        <v>0.17699999999999999</v>
      </c>
      <c r="J598">
        <f t="shared" si="65"/>
        <v>0.72545067345881542</v>
      </c>
      <c r="K598">
        <f t="shared" si="66"/>
        <v>1185.5053823557555</v>
      </c>
      <c r="L598">
        <f t="shared" si="67"/>
        <v>2.2812914259711174</v>
      </c>
      <c r="O598">
        <f t="shared" si="68"/>
        <v>1172.1098413121877</v>
      </c>
      <c r="P598">
        <f t="shared" si="69"/>
        <v>0.77779756649061804</v>
      </c>
    </row>
    <row r="599" spans="1:16" x14ac:dyDescent="0.25">
      <c r="A599">
        <v>29.85</v>
      </c>
      <c r="B599">
        <v>0.18</v>
      </c>
      <c r="C599">
        <v>0.73099999999999998</v>
      </c>
      <c r="H599">
        <f t="shared" si="63"/>
        <v>29.85</v>
      </c>
      <c r="I599">
        <f t="shared" si="64"/>
        <v>0.18</v>
      </c>
      <c r="J599">
        <f t="shared" si="65"/>
        <v>0.73044975176998794</v>
      </c>
      <c r="K599">
        <f t="shared" si="66"/>
        <v>1205.5986939211073</v>
      </c>
      <c r="L599">
        <f t="shared" si="67"/>
        <v>2.29701179801883</v>
      </c>
      <c r="O599">
        <f t="shared" si="68"/>
        <v>1192.2031528775394</v>
      </c>
      <c r="P599">
        <f t="shared" si="69"/>
        <v>0.79351793853833064</v>
      </c>
    </row>
    <row r="600" spans="1:16" x14ac:dyDescent="0.25">
      <c r="A600">
        <v>29.9</v>
      </c>
      <c r="B600">
        <v>0.183</v>
      </c>
      <c r="C600">
        <v>0.73399999999999999</v>
      </c>
      <c r="H600">
        <f t="shared" si="63"/>
        <v>29.9</v>
      </c>
      <c r="I600">
        <f t="shared" si="64"/>
        <v>0.183</v>
      </c>
      <c r="J600">
        <f t="shared" si="65"/>
        <v>0.73344883008116035</v>
      </c>
      <c r="K600">
        <f t="shared" si="66"/>
        <v>1225.692005486459</v>
      </c>
      <c r="L600">
        <f t="shared" si="67"/>
        <v>2.3064428618904413</v>
      </c>
      <c r="O600">
        <f t="shared" si="68"/>
        <v>1212.2964644428912</v>
      </c>
      <c r="P600">
        <f t="shared" si="69"/>
        <v>0.80294900240994194</v>
      </c>
    </row>
    <row r="601" spans="1:16" x14ac:dyDescent="0.25">
      <c r="A601">
        <v>29.95</v>
      </c>
      <c r="B601">
        <v>0.186</v>
      </c>
      <c r="C601">
        <v>0.73699999999999999</v>
      </c>
      <c r="H601">
        <f t="shared" si="63"/>
        <v>29.95</v>
      </c>
      <c r="I601">
        <f t="shared" si="64"/>
        <v>0.186</v>
      </c>
      <c r="J601">
        <f t="shared" si="65"/>
        <v>0.73644790839233287</v>
      </c>
      <c r="K601">
        <f t="shared" si="66"/>
        <v>1245.7853170518108</v>
      </c>
      <c r="L601">
        <f t="shared" si="67"/>
        <v>2.3158739257620531</v>
      </c>
      <c r="O601">
        <f t="shared" si="68"/>
        <v>1232.389776008243</v>
      </c>
      <c r="P601">
        <f t="shared" si="69"/>
        <v>0.81238006628155368</v>
      </c>
    </row>
    <row r="602" spans="1:16" x14ac:dyDescent="0.25">
      <c r="A602">
        <v>30</v>
      </c>
      <c r="B602">
        <v>0.189</v>
      </c>
      <c r="C602">
        <v>0.74</v>
      </c>
      <c r="H602">
        <f t="shared" si="63"/>
        <v>30</v>
      </c>
      <c r="I602">
        <f t="shared" si="64"/>
        <v>0.189</v>
      </c>
      <c r="J602">
        <f t="shared" si="65"/>
        <v>0.73944698670350539</v>
      </c>
      <c r="K602">
        <f t="shared" si="66"/>
        <v>1265.8786286171626</v>
      </c>
      <c r="L602">
        <f t="shared" si="67"/>
        <v>2.3253049896336644</v>
      </c>
      <c r="O602">
        <f t="shared" si="68"/>
        <v>1252.4830875735947</v>
      </c>
      <c r="P602">
        <f t="shared" si="69"/>
        <v>0.82181113015316498</v>
      </c>
    </row>
    <row r="603" spans="1:16" x14ac:dyDescent="0.25">
      <c r="A603">
        <v>30.05</v>
      </c>
      <c r="B603">
        <v>0.192</v>
      </c>
      <c r="C603">
        <v>0.74199999999999999</v>
      </c>
      <c r="H603">
        <f t="shared" si="63"/>
        <v>30.05</v>
      </c>
      <c r="I603">
        <f t="shared" si="64"/>
        <v>0.192</v>
      </c>
      <c r="J603">
        <f t="shared" si="65"/>
        <v>0.74144606501467791</v>
      </c>
      <c r="K603">
        <f t="shared" si="66"/>
        <v>1285.9719401825143</v>
      </c>
      <c r="L603">
        <f t="shared" si="67"/>
        <v>2.3315913994172259</v>
      </c>
      <c r="O603">
        <f t="shared" si="68"/>
        <v>1272.5763991389465</v>
      </c>
      <c r="P603">
        <f t="shared" si="69"/>
        <v>0.82809753993672652</v>
      </c>
    </row>
    <row r="604" spans="1:16" x14ac:dyDescent="0.25">
      <c r="A604">
        <v>30.1</v>
      </c>
      <c r="B604">
        <v>0.19700000000000001</v>
      </c>
      <c r="C604">
        <v>0.746</v>
      </c>
      <c r="H604">
        <f t="shared" si="63"/>
        <v>30.1</v>
      </c>
      <c r="I604">
        <f t="shared" si="64"/>
        <v>0.19700000000000001</v>
      </c>
      <c r="J604">
        <f t="shared" si="65"/>
        <v>0.74544514332585043</v>
      </c>
      <c r="K604">
        <f t="shared" si="66"/>
        <v>1319.4607927914342</v>
      </c>
      <c r="L604">
        <f t="shared" si="67"/>
        <v>2.3441671173768879</v>
      </c>
      <c r="O604">
        <f t="shared" si="68"/>
        <v>1306.0652517478663</v>
      </c>
      <c r="P604">
        <f t="shared" si="69"/>
        <v>0.84067325789638847</v>
      </c>
    </row>
    <row r="605" spans="1:16" x14ac:dyDescent="0.25">
      <c r="A605">
        <v>30.15</v>
      </c>
      <c r="B605">
        <v>0.20200000000000001</v>
      </c>
      <c r="C605">
        <v>0.75</v>
      </c>
      <c r="H605">
        <f t="shared" si="63"/>
        <v>30.15</v>
      </c>
      <c r="I605">
        <f t="shared" si="64"/>
        <v>0.20200000000000001</v>
      </c>
      <c r="J605">
        <f t="shared" si="65"/>
        <v>0.74944422163702296</v>
      </c>
      <c r="K605">
        <f t="shared" si="66"/>
        <v>1352.9496454003538</v>
      </c>
      <c r="L605">
        <f t="shared" si="67"/>
        <v>2.3567428353365498</v>
      </c>
      <c r="O605">
        <f t="shared" si="68"/>
        <v>1339.554104356786</v>
      </c>
      <c r="P605">
        <f t="shared" si="69"/>
        <v>0.85324897585605042</v>
      </c>
    </row>
    <row r="606" spans="1:16" x14ac:dyDescent="0.25">
      <c r="A606">
        <v>30.2</v>
      </c>
      <c r="B606">
        <v>0.20599999999999999</v>
      </c>
      <c r="C606">
        <v>0.753</v>
      </c>
      <c r="H606">
        <f t="shared" si="63"/>
        <v>30.2</v>
      </c>
      <c r="I606">
        <f t="shared" si="64"/>
        <v>0.20599999999999999</v>
      </c>
      <c r="J606">
        <f t="shared" si="65"/>
        <v>0.75244329994819548</v>
      </c>
      <c r="K606">
        <f t="shared" si="66"/>
        <v>1379.7407274874893</v>
      </c>
      <c r="L606">
        <f t="shared" si="67"/>
        <v>2.3661738992081616</v>
      </c>
      <c r="O606">
        <f t="shared" si="68"/>
        <v>1366.3451864439214</v>
      </c>
      <c r="P606">
        <f t="shared" si="69"/>
        <v>0.86268003972766216</v>
      </c>
    </row>
    <row r="607" spans="1:16" x14ac:dyDescent="0.25">
      <c r="A607">
        <v>30.25</v>
      </c>
      <c r="B607">
        <v>0.20899999999999999</v>
      </c>
      <c r="C607">
        <v>0.75700000000000001</v>
      </c>
      <c r="H607">
        <f t="shared" si="63"/>
        <v>30.25</v>
      </c>
      <c r="I607">
        <f t="shared" si="64"/>
        <v>0.20899999999999999</v>
      </c>
      <c r="J607">
        <f t="shared" si="65"/>
        <v>0.756442378259368</v>
      </c>
      <c r="K607">
        <f t="shared" si="66"/>
        <v>1399.8340390528413</v>
      </c>
      <c r="L607">
        <f t="shared" si="67"/>
        <v>2.3787496171678235</v>
      </c>
      <c r="O607">
        <f t="shared" si="68"/>
        <v>1386.4384980092734</v>
      </c>
      <c r="P607">
        <f t="shared" si="69"/>
        <v>0.87525575768732411</v>
      </c>
    </row>
    <row r="608" spans="1:16" x14ac:dyDescent="0.25">
      <c r="A608">
        <v>30.3</v>
      </c>
      <c r="B608">
        <v>0.21099999999999999</v>
      </c>
      <c r="C608">
        <v>0.75900000000000001</v>
      </c>
      <c r="H608">
        <f t="shared" si="63"/>
        <v>30.3</v>
      </c>
      <c r="I608">
        <f t="shared" si="64"/>
        <v>0.21099999999999999</v>
      </c>
      <c r="J608">
        <f t="shared" si="65"/>
        <v>0.75844145657054052</v>
      </c>
      <c r="K608">
        <f t="shared" si="66"/>
        <v>1413.2295800964091</v>
      </c>
      <c r="L608">
        <f t="shared" si="67"/>
        <v>2.3850360269513851</v>
      </c>
      <c r="O608">
        <f t="shared" si="68"/>
        <v>1399.8340390528413</v>
      </c>
      <c r="P608">
        <f t="shared" si="69"/>
        <v>0.88154216747088565</v>
      </c>
    </row>
    <row r="609" spans="1:16" x14ac:dyDescent="0.25">
      <c r="A609">
        <v>30.35</v>
      </c>
      <c r="B609">
        <v>0.214</v>
      </c>
      <c r="C609">
        <v>0.76200000000000001</v>
      </c>
      <c r="H609">
        <f t="shared" si="63"/>
        <v>30.35</v>
      </c>
      <c r="I609">
        <f t="shared" si="64"/>
        <v>0.214</v>
      </c>
      <c r="J609">
        <f t="shared" si="65"/>
        <v>0.76144053488171304</v>
      </c>
      <c r="K609">
        <f t="shared" si="66"/>
        <v>1433.3228916617609</v>
      </c>
      <c r="L609">
        <f t="shared" si="67"/>
        <v>2.3944670908229968</v>
      </c>
      <c r="O609">
        <f t="shared" si="68"/>
        <v>1419.927350618193</v>
      </c>
      <c r="P609">
        <f t="shared" si="69"/>
        <v>0.8909732313424974</v>
      </c>
    </row>
    <row r="610" spans="1:16" x14ac:dyDescent="0.25">
      <c r="A610">
        <v>30.4</v>
      </c>
      <c r="B610">
        <v>0.216</v>
      </c>
      <c r="C610">
        <v>0.76300000000000001</v>
      </c>
      <c r="H610">
        <f t="shared" si="63"/>
        <v>30.4</v>
      </c>
      <c r="I610">
        <f t="shared" si="64"/>
        <v>0.216</v>
      </c>
      <c r="J610">
        <f t="shared" si="65"/>
        <v>0.76243961319288556</v>
      </c>
      <c r="K610">
        <f t="shared" si="66"/>
        <v>1446.7184327053287</v>
      </c>
      <c r="L610">
        <f t="shared" si="67"/>
        <v>2.3976088465185077</v>
      </c>
      <c r="O610">
        <f t="shared" si="68"/>
        <v>1433.3228916617609</v>
      </c>
      <c r="P610">
        <f t="shared" si="69"/>
        <v>0.89411498703800829</v>
      </c>
    </row>
    <row r="611" spans="1:16" x14ac:dyDescent="0.25">
      <c r="A611">
        <v>30.45</v>
      </c>
      <c r="B611">
        <v>0.217</v>
      </c>
      <c r="C611">
        <v>0.76500000000000001</v>
      </c>
      <c r="H611">
        <f t="shared" si="63"/>
        <v>30.45</v>
      </c>
      <c r="I611">
        <f t="shared" si="64"/>
        <v>0.217</v>
      </c>
      <c r="J611">
        <f t="shared" si="65"/>
        <v>0.76443869150405808</v>
      </c>
      <c r="K611">
        <f t="shared" si="66"/>
        <v>1453.4162032271126</v>
      </c>
      <c r="L611">
        <f t="shared" si="67"/>
        <v>2.4038952563020692</v>
      </c>
      <c r="O611">
        <f t="shared" si="68"/>
        <v>1440.0206621835448</v>
      </c>
      <c r="P611">
        <f t="shared" si="69"/>
        <v>0.90040139682156983</v>
      </c>
    </row>
    <row r="612" spans="1:16" x14ac:dyDescent="0.25">
      <c r="A612">
        <v>30.5</v>
      </c>
      <c r="B612">
        <v>0.219</v>
      </c>
      <c r="C612">
        <v>0.76600000000000001</v>
      </c>
      <c r="H612">
        <f t="shared" si="63"/>
        <v>30.5</v>
      </c>
      <c r="I612">
        <f t="shared" si="64"/>
        <v>0.219</v>
      </c>
      <c r="J612">
        <f t="shared" si="65"/>
        <v>0.7654377698152306</v>
      </c>
      <c r="K612">
        <f t="shared" si="66"/>
        <v>1466.8117442706805</v>
      </c>
      <c r="L612">
        <f t="shared" si="67"/>
        <v>2.4070370119975801</v>
      </c>
      <c r="O612">
        <f t="shared" si="68"/>
        <v>1453.4162032271126</v>
      </c>
      <c r="P612">
        <f t="shared" si="69"/>
        <v>0.90354315251708073</v>
      </c>
    </row>
    <row r="613" spans="1:16" x14ac:dyDescent="0.25">
      <c r="A613">
        <v>30.55</v>
      </c>
      <c r="B613">
        <v>0.22</v>
      </c>
      <c r="C613">
        <v>0.76700000000000002</v>
      </c>
      <c r="H613">
        <f t="shared" si="63"/>
        <v>30.55</v>
      </c>
      <c r="I613">
        <f t="shared" si="64"/>
        <v>0.22</v>
      </c>
      <c r="J613">
        <f t="shared" si="65"/>
        <v>0.766436848126403</v>
      </c>
      <c r="K613">
        <f t="shared" si="66"/>
        <v>1473.5095147924644</v>
      </c>
      <c r="L613">
        <f t="shared" si="67"/>
        <v>2.410178767693091</v>
      </c>
      <c r="O613">
        <f t="shared" si="68"/>
        <v>1460.1139737488966</v>
      </c>
      <c r="P613">
        <f t="shared" si="69"/>
        <v>0.90668490821259162</v>
      </c>
    </row>
    <row r="614" spans="1:16" x14ac:dyDescent="0.25">
      <c r="A614">
        <v>30.6</v>
      </c>
      <c r="B614">
        <v>0.22500000000000001</v>
      </c>
      <c r="C614">
        <v>0.76900000000000002</v>
      </c>
      <c r="H614">
        <f t="shared" si="63"/>
        <v>30.6</v>
      </c>
      <c r="I614">
        <f t="shared" si="64"/>
        <v>0.22500000000000001</v>
      </c>
      <c r="J614">
        <f t="shared" si="65"/>
        <v>0.76843592643757552</v>
      </c>
      <c r="K614">
        <f t="shared" si="66"/>
        <v>1506.998367401384</v>
      </c>
      <c r="L614">
        <f t="shared" si="67"/>
        <v>2.4164651774766526</v>
      </c>
      <c r="O614">
        <f t="shared" si="68"/>
        <v>1493.6028263578162</v>
      </c>
      <c r="P614">
        <f t="shared" si="69"/>
        <v>0.91297131799615316</v>
      </c>
    </row>
    <row r="615" spans="1:16" x14ac:dyDescent="0.25">
      <c r="A615">
        <v>30.65</v>
      </c>
      <c r="B615">
        <v>0.23</v>
      </c>
      <c r="C615">
        <v>0.77300000000000002</v>
      </c>
      <c r="H615">
        <f t="shared" si="63"/>
        <v>30.65</v>
      </c>
      <c r="I615">
        <f t="shared" si="64"/>
        <v>0.23</v>
      </c>
      <c r="J615">
        <f t="shared" si="65"/>
        <v>0.77243500474874804</v>
      </c>
      <c r="K615">
        <f t="shared" si="66"/>
        <v>1540.4872200103039</v>
      </c>
      <c r="L615">
        <f t="shared" si="67"/>
        <v>2.4290408954363145</v>
      </c>
      <c r="O615">
        <f t="shared" si="68"/>
        <v>1527.091678966736</v>
      </c>
      <c r="P615">
        <f t="shared" si="69"/>
        <v>0.92554703595581511</v>
      </c>
    </row>
    <row r="616" spans="1:16" x14ac:dyDescent="0.25">
      <c r="A616">
        <v>30.7</v>
      </c>
      <c r="B616">
        <v>0.23400000000000001</v>
      </c>
      <c r="C616">
        <v>0.77500000000000002</v>
      </c>
      <c r="H616">
        <f t="shared" si="63"/>
        <v>30.7</v>
      </c>
      <c r="I616">
        <f t="shared" si="64"/>
        <v>0.23400000000000001</v>
      </c>
      <c r="J616">
        <f t="shared" si="65"/>
        <v>0.77443408305992056</v>
      </c>
      <c r="K616">
        <f t="shared" si="66"/>
        <v>1567.2783020974396</v>
      </c>
      <c r="L616">
        <f t="shared" si="67"/>
        <v>2.4353273052198756</v>
      </c>
      <c r="O616">
        <f t="shared" si="68"/>
        <v>1553.8827610538717</v>
      </c>
      <c r="P616">
        <f t="shared" si="69"/>
        <v>0.93183344573937621</v>
      </c>
    </row>
    <row r="617" spans="1:16" x14ac:dyDescent="0.25">
      <c r="A617">
        <v>30.75</v>
      </c>
      <c r="B617">
        <v>0.23799999999999999</v>
      </c>
      <c r="C617">
        <v>0.77800000000000002</v>
      </c>
      <c r="H617">
        <f t="shared" si="63"/>
        <v>30.75</v>
      </c>
      <c r="I617">
        <f t="shared" si="64"/>
        <v>0.23799999999999999</v>
      </c>
      <c r="J617">
        <f t="shared" si="65"/>
        <v>0.77743316137109308</v>
      </c>
      <c r="K617">
        <f t="shared" si="66"/>
        <v>1594.069384184575</v>
      </c>
      <c r="L617">
        <f t="shared" si="67"/>
        <v>2.4447583690914874</v>
      </c>
      <c r="O617">
        <f t="shared" si="68"/>
        <v>1580.6738431410072</v>
      </c>
      <c r="P617">
        <f t="shared" si="69"/>
        <v>0.94126450961098795</v>
      </c>
    </row>
    <row r="618" spans="1:16" x14ac:dyDescent="0.25">
      <c r="A618">
        <v>30.8</v>
      </c>
      <c r="B618">
        <v>0.24199999999999999</v>
      </c>
      <c r="C618">
        <v>0.78100000000000003</v>
      </c>
      <c r="H618">
        <f t="shared" si="63"/>
        <v>30.8</v>
      </c>
      <c r="I618">
        <f t="shared" si="64"/>
        <v>0.24199999999999999</v>
      </c>
      <c r="J618">
        <f t="shared" si="65"/>
        <v>0.7804322396822656</v>
      </c>
      <c r="K618">
        <f t="shared" si="66"/>
        <v>1620.8604662717109</v>
      </c>
      <c r="L618">
        <f t="shared" si="67"/>
        <v>2.4541894329630991</v>
      </c>
      <c r="O618">
        <f t="shared" si="68"/>
        <v>1607.4649252281431</v>
      </c>
      <c r="P618">
        <f t="shared" si="69"/>
        <v>0.9506955734825997</v>
      </c>
    </row>
    <row r="619" spans="1:16" x14ac:dyDescent="0.25">
      <c r="A619">
        <v>30.85</v>
      </c>
      <c r="B619">
        <v>0.245</v>
      </c>
      <c r="C619">
        <v>0.78300000000000003</v>
      </c>
      <c r="H619">
        <f t="shared" si="63"/>
        <v>30.85</v>
      </c>
      <c r="I619">
        <f t="shared" si="64"/>
        <v>0.245</v>
      </c>
      <c r="J619">
        <f t="shared" si="65"/>
        <v>0.78243131799343812</v>
      </c>
      <c r="K619">
        <f t="shared" si="66"/>
        <v>1640.9537778370627</v>
      </c>
      <c r="L619">
        <f t="shared" si="67"/>
        <v>2.4604758427466606</v>
      </c>
      <c r="O619">
        <f t="shared" si="68"/>
        <v>1627.5582367934949</v>
      </c>
      <c r="P619">
        <f t="shared" si="69"/>
        <v>0.95698198326616124</v>
      </c>
    </row>
    <row r="620" spans="1:16" x14ac:dyDescent="0.25">
      <c r="A620">
        <v>30.9</v>
      </c>
      <c r="B620">
        <v>0.247</v>
      </c>
      <c r="C620">
        <v>0.78500000000000003</v>
      </c>
      <c r="H620">
        <f t="shared" si="63"/>
        <v>30.9</v>
      </c>
      <c r="I620">
        <f t="shared" si="64"/>
        <v>0.247</v>
      </c>
      <c r="J620">
        <f t="shared" si="65"/>
        <v>0.78443039630461064</v>
      </c>
      <c r="K620">
        <f t="shared" si="66"/>
        <v>1654.3493188806306</v>
      </c>
      <c r="L620">
        <f t="shared" si="67"/>
        <v>2.4667622525302217</v>
      </c>
      <c r="O620">
        <f t="shared" si="68"/>
        <v>1640.9537778370627</v>
      </c>
      <c r="P620">
        <f t="shared" si="69"/>
        <v>0.96326839304972234</v>
      </c>
    </row>
    <row r="621" spans="1:16" x14ac:dyDescent="0.25">
      <c r="A621">
        <v>30.95</v>
      </c>
      <c r="B621">
        <v>0.249</v>
      </c>
      <c r="C621">
        <v>0.78700000000000003</v>
      </c>
      <c r="H621">
        <f t="shared" si="63"/>
        <v>30.95</v>
      </c>
      <c r="I621">
        <f t="shared" si="64"/>
        <v>0.249</v>
      </c>
      <c r="J621">
        <f t="shared" si="65"/>
        <v>0.78642947461578316</v>
      </c>
      <c r="K621">
        <f t="shared" si="66"/>
        <v>1667.7448599241984</v>
      </c>
      <c r="L621">
        <f t="shared" si="67"/>
        <v>2.4730486623137833</v>
      </c>
      <c r="O621">
        <f t="shared" si="68"/>
        <v>1654.3493188806306</v>
      </c>
      <c r="P621">
        <f t="shared" si="69"/>
        <v>0.96955480283328388</v>
      </c>
    </row>
    <row r="622" spans="1:16" x14ac:dyDescent="0.25">
      <c r="A622">
        <v>31</v>
      </c>
      <c r="B622">
        <v>0.251</v>
      </c>
      <c r="C622">
        <v>0.78800000000000003</v>
      </c>
      <c r="H622">
        <f t="shared" si="63"/>
        <v>31</v>
      </c>
      <c r="I622">
        <f t="shared" si="64"/>
        <v>0.251</v>
      </c>
      <c r="J622">
        <f t="shared" si="65"/>
        <v>0.78742855292695568</v>
      </c>
      <c r="K622">
        <f t="shared" si="66"/>
        <v>1681.1404009677663</v>
      </c>
      <c r="L622">
        <f t="shared" si="67"/>
        <v>2.4761904180092942</v>
      </c>
      <c r="O622">
        <f t="shared" si="68"/>
        <v>1667.7448599241984</v>
      </c>
      <c r="P622">
        <f t="shared" si="69"/>
        <v>0.97269655852879477</v>
      </c>
    </row>
    <row r="623" spans="1:16" x14ac:dyDescent="0.25">
      <c r="A623">
        <v>31.05</v>
      </c>
      <c r="B623">
        <v>0.252</v>
      </c>
      <c r="C623">
        <v>0.78900000000000003</v>
      </c>
      <c r="H623">
        <f t="shared" si="63"/>
        <v>31.05</v>
      </c>
      <c r="I623">
        <f t="shared" si="64"/>
        <v>0.252</v>
      </c>
      <c r="J623">
        <f t="shared" si="65"/>
        <v>0.7884276312381282</v>
      </c>
      <c r="K623">
        <f t="shared" si="66"/>
        <v>1687.8381714895502</v>
      </c>
      <c r="L623">
        <f t="shared" si="67"/>
        <v>2.4793321737048055</v>
      </c>
      <c r="O623">
        <f t="shared" si="68"/>
        <v>1674.4426304459823</v>
      </c>
      <c r="P623">
        <f t="shared" si="69"/>
        <v>0.97583831422430611</v>
      </c>
    </row>
    <row r="624" spans="1:16" x14ac:dyDescent="0.25">
      <c r="A624">
        <v>31.1</v>
      </c>
      <c r="B624">
        <v>0.25600000000000001</v>
      </c>
      <c r="C624">
        <v>0.79</v>
      </c>
      <c r="H624">
        <f t="shared" si="63"/>
        <v>31.1</v>
      </c>
      <c r="I624">
        <f t="shared" si="64"/>
        <v>0.25600000000000001</v>
      </c>
      <c r="J624">
        <f t="shared" si="65"/>
        <v>0.78942670954930072</v>
      </c>
      <c r="K624">
        <f t="shared" si="66"/>
        <v>1714.6292535766859</v>
      </c>
      <c r="L624">
        <f t="shared" si="67"/>
        <v>2.4824739294003164</v>
      </c>
      <c r="O624">
        <f t="shared" si="68"/>
        <v>1701.233712533118</v>
      </c>
      <c r="P624">
        <f t="shared" si="69"/>
        <v>0.97898006991981701</v>
      </c>
    </row>
    <row r="625" spans="1:16" x14ac:dyDescent="0.25">
      <c r="A625">
        <v>31.15</v>
      </c>
      <c r="B625">
        <v>0.26200000000000001</v>
      </c>
      <c r="C625">
        <v>0.79400000000000004</v>
      </c>
      <c r="H625">
        <f t="shared" si="63"/>
        <v>31.15</v>
      </c>
      <c r="I625">
        <f t="shared" si="64"/>
        <v>0.26200000000000001</v>
      </c>
      <c r="J625">
        <f t="shared" si="65"/>
        <v>0.79342578786047313</v>
      </c>
      <c r="K625">
        <f t="shared" si="66"/>
        <v>1754.8158767073896</v>
      </c>
      <c r="L625">
        <f t="shared" si="67"/>
        <v>2.4950496473599784</v>
      </c>
      <c r="O625">
        <f t="shared" si="68"/>
        <v>1741.4203356638218</v>
      </c>
      <c r="P625">
        <f t="shared" si="69"/>
        <v>0.99155578787947896</v>
      </c>
    </row>
    <row r="626" spans="1:16" x14ac:dyDescent="0.25">
      <c r="A626">
        <v>31.2</v>
      </c>
      <c r="B626">
        <v>0.27</v>
      </c>
      <c r="C626">
        <v>0.79700000000000004</v>
      </c>
      <c r="H626">
        <f t="shared" si="63"/>
        <v>31.2</v>
      </c>
      <c r="I626">
        <f t="shared" si="64"/>
        <v>0.27</v>
      </c>
      <c r="J626">
        <f t="shared" si="65"/>
        <v>0.79642486617164565</v>
      </c>
      <c r="K626">
        <f t="shared" si="66"/>
        <v>1808.398040881661</v>
      </c>
      <c r="L626">
        <f t="shared" si="67"/>
        <v>2.5044807112315901</v>
      </c>
      <c r="O626">
        <f t="shared" si="68"/>
        <v>1795.0024998380932</v>
      </c>
      <c r="P626">
        <f t="shared" si="69"/>
        <v>1.0009868517510907</v>
      </c>
    </row>
    <row r="627" spans="1:16" x14ac:dyDescent="0.25">
      <c r="A627">
        <v>31.25</v>
      </c>
      <c r="B627">
        <v>0.27700000000000002</v>
      </c>
      <c r="C627">
        <v>0.80200000000000005</v>
      </c>
      <c r="H627">
        <f t="shared" si="63"/>
        <v>31.25</v>
      </c>
      <c r="I627">
        <f t="shared" si="64"/>
        <v>0.27700000000000002</v>
      </c>
      <c r="J627">
        <f t="shared" si="65"/>
        <v>0.80142394448281817</v>
      </c>
      <c r="K627">
        <f t="shared" si="66"/>
        <v>1855.2824345341485</v>
      </c>
      <c r="L627">
        <f t="shared" si="67"/>
        <v>2.5202010832793023</v>
      </c>
      <c r="O627">
        <f t="shared" si="68"/>
        <v>1841.8868934905806</v>
      </c>
      <c r="P627">
        <f t="shared" si="69"/>
        <v>1.0167072237988029</v>
      </c>
    </row>
    <row r="628" spans="1:16" x14ac:dyDescent="0.25">
      <c r="A628">
        <v>31.3</v>
      </c>
      <c r="B628">
        <v>0.28199999999999997</v>
      </c>
      <c r="C628">
        <v>0.80500000000000005</v>
      </c>
      <c r="H628">
        <f t="shared" si="63"/>
        <v>31.3</v>
      </c>
      <c r="I628">
        <f t="shared" si="64"/>
        <v>0.28199999999999997</v>
      </c>
      <c r="J628">
        <f t="shared" si="65"/>
        <v>0.80442302279399069</v>
      </c>
      <c r="K628">
        <f t="shared" si="66"/>
        <v>1888.7712871430679</v>
      </c>
      <c r="L628">
        <f t="shared" si="67"/>
        <v>2.529632147150914</v>
      </c>
      <c r="O628">
        <f t="shared" si="68"/>
        <v>1875.3757460995</v>
      </c>
      <c r="P628">
        <f t="shared" si="69"/>
        <v>1.0261382876704146</v>
      </c>
    </row>
    <row r="629" spans="1:16" x14ac:dyDescent="0.25">
      <c r="A629">
        <v>31.35</v>
      </c>
      <c r="B629">
        <v>0.28599999999999998</v>
      </c>
      <c r="C629">
        <v>0.80800000000000005</v>
      </c>
      <c r="H629">
        <f t="shared" si="63"/>
        <v>31.35</v>
      </c>
      <c r="I629">
        <f t="shared" si="64"/>
        <v>0.28599999999999998</v>
      </c>
      <c r="J629">
        <f t="shared" si="65"/>
        <v>0.80742210110516321</v>
      </c>
      <c r="K629">
        <f t="shared" si="66"/>
        <v>1915.5623692302036</v>
      </c>
      <c r="L629">
        <f t="shared" si="67"/>
        <v>2.5390632110225257</v>
      </c>
      <c r="O629">
        <f t="shared" si="68"/>
        <v>1902.1668281866357</v>
      </c>
      <c r="P629">
        <f t="shared" si="69"/>
        <v>1.0355693515420263</v>
      </c>
    </row>
    <row r="630" spans="1:16" x14ac:dyDescent="0.25">
      <c r="A630">
        <v>31.4</v>
      </c>
      <c r="B630">
        <v>0.28999999999999998</v>
      </c>
      <c r="C630">
        <v>0.81</v>
      </c>
      <c r="H630">
        <f t="shared" si="63"/>
        <v>31.4</v>
      </c>
      <c r="I630">
        <f t="shared" si="64"/>
        <v>0.28999999999999998</v>
      </c>
      <c r="J630">
        <f t="shared" si="65"/>
        <v>0.80942117941633573</v>
      </c>
      <c r="K630">
        <f t="shared" si="66"/>
        <v>1942.3534513173395</v>
      </c>
      <c r="L630">
        <f t="shared" si="67"/>
        <v>2.5453496208060868</v>
      </c>
      <c r="O630">
        <f t="shared" si="68"/>
        <v>1928.9579102737716</v>
      </c>
      <c r="P630">
        <f t="shared" si="69"/>
        <v>1.0418557613255874</v>
      </c>
    </row>
    <row r="631" spans="1:16" x14ac:dyDescent="0.25">
      <c r="A631">
        <v>31.45</v>
      </c>
      <c r="B631">
        <v>0.29199999999999998</v>
      </c>
      <c r="C631">
        <v>0.81200000000000006</v>
      </c>
      <c r="H631">
        <f t="shared" si="63"/>
        <v>31.45</v>
      </c>
      <c r="I631">
        <f t="shared" si="64"/>
        <v>0.29199999999999998</v>
      </c>
      <c r="J631">
        <f t="shared" si="65"/>
        <v>0.81142025772750825</v>
      </c>
      <c r="K631">
        <f t="shared" si="66"/>
        <v>1955.7489923609073</v>
      </c>
      <c r="L631">
        <f t="shared" si="67"/>
        <v>2.5516360305896484</v>
      </c>
      <c r="O631">
        <f t="shared" si="68"/>
        <v>1942.3534513173395</v>
      </c>
      <c r="P631">
        <f t="shared" si="69"/>
        <v>1.048142171109149</v>
      </c>
    </row>
    <row r="632" spans="1:16" x14ac:dyDescent="0.25">
      <c r="A632">
        <v>31.5</v>
      </c>
      <c r="B632">
        <v>0.29499999999999998</v>
      </c>
      <c r="C632">
        <v>0.81299999999999994</v>
      </c>
      <c r="H632">
        <f t="shared" si="63"/>
        <v>31.5</v>
      </c>
      <c r="I632">
        <f t="shared" si="64"/>
        <v>0.29499999999999998</v>
      </c>
      <c r="J632">
        <f t="shared" si="65"/>
        <v>0.81241933603868066</v>
      </c>
      <c r="K632">
        <f t="shared" si="66"/>
        <v>1975.8423039262591</v>
      </c>
      <c r="L632">
        <f t="shared" si="67"/>
        <v>2.5547777862851593</v>
      </c>
      <c r="O632">
        <f t="shared" si="68"/>
        <v>1962.4467628826912</v>
      </c>
      <c r="P632">
        <f t="shared" si="69"/>
        <v>1.0512839268046599</v>
      </c>
    </row>
    <row r="633" spans="1:16" x14ac:dyDescent="0.25">
      <c r="A633">
        <v>31.55</v>
      </c>
      <c r="B633">
        <v>0.30199999999999999</v>
      </c>
      <c r="C633">
        <v>0.81599999999999995</v>
      </c>
      <c r="H633">
        <f t="shared" si="63"/>
        <v>31.55</v>
      </c>
      <c r="I633">
        <f t="shared" si="64"/>
        <v>0.30199999999999999</v>
      </c>
      <c r="J633">
        <f t="shared" si="65"/>
        <v>0.81541841434985318</v>
      </c>
      <c r="K633">
        <f t="shared" si="66"/>
        <v>2022.7266975787466</v>
      </c>
      <c r="L633">
        <f t="shared" si="67"/>
        <v>2.564208850156771</v>
      </c>
      <c r="O633">
        <f t="shared" si="68"/>
        <v>2009.3311565351787</v>
      </c>
      <c r="P633">
        <f t="shared" si="69"/>
        <v>1.0607149906762716</v>
      </c>
    </row>
    <row r="634" spans="1:16" x14ac:dyDescent="0.25">
      <c r="A634">
        <v>31.6</v>
      </c>
      <c r="B634">
        <v>0.309</v>
      </c>
      <c r="C634">
        <v>0.81899999999999995</v>
      </c>
      <c r="H634">
        <f t="shared" si="63"/>
        <v>31.6</v>
      </c>
      <c r="I634">
        <f t="shared" si="64"/>
        <v>0.309</v>
      </c>
      <c r="J634">
        <f t="shared" si="65"/>
        <v>0.8184174926610257</v>
      </c>
      <c r="K634">
        <f t="shared" si="66"/>
        <v>2069.6110912312342</v>
      </c>
      <c r="L634">
        <f t="shared" si="67"/>
        <v>2.5736399140283823</v>
      </c>
      <c r="O634">
        <f t="shared" si="68"/>
        <v>2056.2155501876664</v>
      </c>
      <c r="P634">
        <f t="shared" si="69"/>
        <v>1.0701460545478829</v>
      </c>
    </row>
    <row r="635" spans="1:16" x14ac:dyDescent="0.25">
      <c r="A635">
        <v>31.65</v>
      </c>
      <c r="B635">
        <v>0.315</v>
      </c>
      <c r="C635">
        <v>0.82299999999999995</v>
      </c>
      <c r="H635">
        <f t="shared" si="63"/>
        <v>31.65</v>
      </c>
      <c r="I635">
        <f t="shared" si="64"/>
        <v>0.315</v>
      </c>
      <c r="J635">
        <f t="shared" si="65"/>
        <v>0.82241657097219822</v>
      </c>
      <c r="K635">
        <f t="shared" si="66"/>
        <v>2109.7977143619378</v>
      </c>
      <c r="L635">
        <f t="shared" si="67"/>
        <v>2.5862156319880447</v>
      </c>
      <c r="O635">
        <f t="shared" si="68"/>
        <v>2096.4021733183699</v>
      </c>
      <c r="P635">
        <f t="shared" si="69"/>
        <v>1.0827217725075453</v>
      </c>
    </row>
    <row r="636" spans="1:16" x14ac:dyDescent="0.25">
      <c r="A636">
        <v>31.7</v>
      </c>
      <c r="B636">
        <v>0.318</v>
      </c>
      <c r="C636">
        <v>0.82499999999999996</v>
      </c>
      <c r="H636">
        <f t="shared" si="63"/>
        <v>31.7</v>
      </c>
      <c r="I636">
        <f t="shared" si="64"/>
        <v>0.318</v>
      </c>
      <c r="J636">
        <f t="shared" si="65"/>
        <v>0.82441564928337074</v>
      </c>
      <c r="K636">
        <f t="shared" si="66"/>
        <v>2129.8910259272898</v>
      </c>
      <c r="L636">
        <f t="shared" si="67"/>
        <v>2.5925020417716058</v>
      </c>
      <c r="O636">
        <f t="shared" si="68"/>
        <v>2116.4954848837219</v>
      </c>
      <c r="P636">
        <f t="shared" si="69"/>
        <v>1.0890081822911064</v>
      </c>
    </row>
    <row r="637" spans="1:16" x14ac:dyDescent="0.25">
      <c r="A637">
        <v>31.75</v>
      </c>
      <c r="B637">
        <v>0.32200000000000001</v>
      </c>
      <c r="C637">
        <v>0.82699999999999996</v>
      </c>
      <c r="H637">
        <f t="shared" si="63"/>
        <v>31.75</v>
      </c>
      <c r="I637">
        <f t="shared" si="64"/>
        <v>0.32200000000000001</v>
      </c>
      <c r="J637">
        <f t="shared" si="65"/>
        <v>0.82641472759454326</v>
      </c>
      <c r="K637">
        <f t="shared" si="66"/>
        <v>2156.6821080144255</v>
      </c>
      <c r="L637">
        <f t="shared" si="67"/>
        <v>2.5987884515551674</v>
      </c>
      <c r="O637">
        <f t="shared" si="68"/>
        <v>2143.2865669708576</v>
      </c>
      <c r="P637">
        <f t="shared" si="69"/>
        <v>1.0952945920746679</v>
      </c>
    </row>
    <row r="638" spans="1:16" x14ac:dyDescent="0.25">
      <c r="A638">
        <v>31.8</v>
      </c>
      <c r="B638">
        <v>0.32400000000000001</v>
      </c>
      <c r="C638">
        <v>0.82799999999999996</v>
      </c>
      <c r="H638">
        <f t="shared" si="63"/>
        <v>31.8</v>
      </c>
      <c r="I638">
        <f t="shared" si="64"/>
        <v>0.32400000000000001</v>
      </c>
      <c r="J638">
        <f t="shared" si="65"/>
        <v>0.82741380590571567</v>
      </c>
      <c r="K638">
        <f t="shared" si="66"/>
        <v>2170.0776490579933</v>
      </c>
      <c r="L638">
        <f t="shared" si="67"/>
        <v>2.6019302072506778</v>
      </c>
      <c r="O638">
        <f t="shared" si="68"/>
        <v>2156.6821080144255</v>
      </c>
      <c r="P638">
        <f t="shared" si="69"/>
        <v>1.0984363477701784</v>
      </c>
    </row>
    <row r="639" spans="1:16" x14ac:dyDescent="0.25">
      <c r="A639">
        <v>31.85</v>
      </c>
      <c r="B639">
        <v>0.32500000000000001</v>
      </c>
      <c r="C639">
        <v>0.82899999999999996</v>
      </c>
      <c r="H639">
        <f t="shared" si="63"/>
        <v>31.85</v>
      </c>
      <c r="I639">
        <f t="shared" si="64"/>
        <v>0.32500000000000001</v>
      </c>
      <c r="J639">
        <f t="shared" si="65"/>
        <v>0.82841288421688819</v>
      </c>
      <c r="K639">
        <f t="shared" si="66"/>
        <v>2176.775419579777</v>
      </c>
      <c r="L639">
        <f t="shared" si="67"/>
        <v>2.6050719629461891</v>
      </c>
      <c r="O639">
        <f t="shared" si="68"/>
        <v>2163.3798785362092</v>
      </c>
      <c r="P639">
        <f t="shared" si="69"/>
        <v>1.1015781034656897</v>
      </c>
    </row>
    <row r="640" spans="1:16" x14ac:dyDescent="0.25">
      <c r="A640">
        <v>31.9</v>
      </c>
      <c r="B640">
        <v>0.32700000000000001</v>
      </c>
      <c r="C640">
        <v>0.83</v>
      </c>
      <c r="H640">
        <f t="shared" si="63"/>
        <v>31.9</v>
      </c>
      <c r="I640">
        <f t="shared" si="64"/>
        <v>0.32700000000000001</v>
      </c>
      <c r="J640">
        <f t="shared" si="65"/>
        <v>0.82941196252806071</v>
      </c>
      <c r="K640">
        <f t="shared" si="66"/>
        <v>2190.1709606233449</v>
      </c>
      <c r="L640">
        <f t="shared" si="67"/>
        <v>2.6082137186417</v>
      </c>
      <c r="O640">
        <f t="shared" si="68"/>
        <v>2176.775419579777</v>
      </c>
      <c r="P640">
        <f t="shared" si="69"/>
        <v>1.1047198591612006</v>
      </c>
    </row>
    <row r="641" spans="1:16" x14ac:dyDescent="0.25">
      <c r="A641">
        <v>31.95</v>
      </c>
      <c r="B641">
        <v>0.32800000000000001</v>
      </c>
      <c r="C641">
        <v>0.83099999999999996</v>
      </c>
      <c r="H641">
        <f t="shared" si="63"/>
        <v>31.95</v>
      </c>
      <c r="I641">
        <f t="shared" si="64"/>
        <v>0.32800000000000001</v>
      </c>
      <c r="J641">
        <f t="shared" si="65"/>
        <v>0.83041104083923323</v>
      </c>
      <c r="K641">
        <f t="shared" si="66"/>
        <v>2196.868731145129</v>
      </c>
      <c r="L641">
        <f t="shared" si="67"/>
        <v>2.6113554743372114</v>
      </c>
      <c r="O641">
        <f t="shared" si="68"/>
        <v>2183.4731901015612</v>
      </c>
      <c r="P641">
        <f t="shared" si="69"/>
        <v>1.107861614856712</v>
      </c>
    </row>
    <row r="642" spans="1:16" x14ac:dyDescent="0.25">
      <c r="A642">
        <v>32</v>
      </c>
      <c r="B642">
        <v>0.32900000000000001</v>
      </c>
      <c r="C642">
        <v>0.83099999999999996</v>
      </c>
      <c r="H642">
        <f t="shared" si="63"/>
        <v>32</v>
      </c>
      <c r="I642">
        <f t="shared" si="64"/>
        <v>0.32900000000000001</v>
      </c>
      <c r="J642">
        <f t="shared" si="65"/>
        <v>0.83041011915040575</v>
      </c>
      <c r="K642">
        <f t="shared" si="66"/>
        <v>2203.5665016669127</v>
      </c>
      <c r="L642">
        <f t="shared" si="67"/>
        <v>2.6113525759446721</v>
      </c>
      <c r="O642">
        <f t="shared" si="68"/>
        <v>2190.1709606233449</v>
      </c>
      <c r="P642">
        <f t="shared" si="69"/>
        <v>1.1078587164641727</v>
      </c>
    </row>
    <row r="643" spans="1:16" x14ac:dyDescent="0.25">
      <c r="A643">
        <v>32.049999999999997</v>
      </c>
      <c r="B643">
        <v>0.33</v>
      </c>
      <c r="C643">
        <v>0.83199999999999996</v>
      </c>
      <c r="H643">
        <f t="shared" ref="H643:H706" si="70">A643</f>
        <v>32.049999999999997</v>
      </c>
      <c r="I643">
        <f t="shared" ref="I643:I706" si="71">B643</f>
        <v>0.33</v>
      </c>
      <c r="J643">
        <f t="shared" ref="J643:J706" si="72">C643-E$12*A643</f>
        <v>0.83140919746157826</v>
      </c>
      <c r="K643">
        <f t="shared" ref="K643:K706" si="73">F$24*I643</f>
        <v>2210.2642721886969</v>
      </c>
      <c r="L643">
        <f t="shared" ref="L643:L706" si="74">F$25*J643</f>
        <v>2.614494331640183</v>
      </c>
      <c r="O643">
        <f t="shared" ref="O643:O706" si="75">K643-N$12</f>
        <v>2196.868731145129</v>
      </c>
      <c r="P643">
        <f t="shared" ref="P643:P706" si="76">L643-N$15</f>
        <v>1.1110004721596836</v>
      </c>
    </row>
    <row r="644" spans="1:16" x14ac:dyDescent="0.25">
      <c r="A644">
        <v>32.1</v>
      </c>
      <c r="B644">
        <v>0.33</v>
      </c>
      <c r="C644">
        <v>0.83199999999999996</v>
      </c>
      <c r="H644">
        <f t="shared" si="70"/>
        <v>32.1</v>
      </c>
      <c r="I644">
        <f t="shared" si="71"/>
        <v>0.33</v>
      </c>
      <c r="J644">
        <f t="shared" si="72"/>
        <v>0.83140827577275078</v>
      </c>
      <c r="K644">
        <f t="shared" si="73"/>
        <v>2210.2642721886969</v>
      </c>
      <c r="L644">
        <f t="shared" si="74"/>
        <v>2.6144914332476437</v>
      </c>
      <c r="O644">
        <f t="shared" si="75"/>
        <v>2196.868731145129</v>
      </c>
      <c r="P644">
        <f t="shared" si="76"/>
        <v>1.1109975737671443</v>
      </c>
    </row>
    <row r="645" spans="1:16" x14ac:dyDescent="0.25">
      <c r="A645">
        <v>32.15</v>
      </c>
      <c r="B645">
        <v>0.33</v>
      </c>
      <c r="C645">
        <v>0.83199999999999996</v>
      </c>
      <c r="H645">
        <f t="shared" si="70"/>
        <v>32.15</v>
      </c>
      <c r="I645">
        <f t="shared" si="71"/>
        <v>0.33</v>
      </c>
      <c r="J645">
        <f t="shared" si="72"/>
        <v>0.8314073540839233</v>
      </c>
      <c r="K645">
        <f t="shared" si="73"/>
        <v>2210.2642721886969</v>
      </c>
      <c r="L645">
        <f t="shared" si="74"/>
        <v>2.6144885348551044</v>
      </c>
      <c r="O645">
        <f t="shared" si="75"/>
        <v>2196.868731145129</v>
      </c>
      <c r="P645">
        <f t="shared" si="76"/>
        <v>1.1109946753746049</v>
      </c>
    </row>
    <row r="646" spans="1:16" x14ac:dyDescent="0.25">
      <c r="A646">
        <v>32.200000000000003</v>
      </c>
      <c r="B646">
        <v>0.33</v>
      </c>
      <c r="C646">
        <v>0.83199999999999996</v>
      </c>
      <c r="H646">
        <f t="shared" si="70"/>
        <v>32.200000000000003</v>
      </c>
      <c r="I646">
        <f t="shared" si="71"/>
        <v>0.33</v>
      </c>
      <c r="J646">
        <f t="shared" si="72"/>
        <v>0.83140643239509582</v>
      </c>
      <c r="K646">
        <f t="shared" si="73"/>
        <v>2210.2642721886969</v>
      </c>
      <c r="L646">
        <f t="shared" si="74"/>
        <v>2.614485636462565</v>
      </c>
      <c r="O646">
        <f t="shared" si="75"/>
        <v>2196.868731145129</v>
      </c>
      <c r="P646">
        <f t="shared" si="76"/>
        <v>1.1109917769820656</v>
      </c>
    </row>
    <row r="647" spans="1:16" x14ac:dyDescent="0.25">
      <c r="A647">
        <v>32.25</v>
      </c>
      <c r="B647">
        <v>0.33100000000000002</v>
      </c>
      <c r="C647">
        <v>0.83299999999999996</v>
      </c>
      <c r="H647">
        <f t="shared" si="70"/>
        <v>32.25</v>
      </c>
      <c r="I647">
        <f t="shared" si="71"/>
        <v>0.33100000000000002</v>
      </c>
      <c r="J647">
        <f t="shared" si="72"/>
        <v>0.83240551070626834</v>
      </c>
      <c r="K647">
        <f t="shared" si="73"/>
        <v>2216.9620427104805</v>
      </c>
      <c r="L647">
        <f t="shared" si="74"/>
        <v>2.6176273921580764</v>
      </c>
      <c r="O647">
        <f t="shared" si="75"/>
        <v>2203.5665016669127</v>
      </c>
      <c r="P647">
        <f t="shared" si="76"/>
        <v>1.114133532677577</v>
      </c>
    </row>
    <row r="648" spans="1:16" x14ac:dyDescent="0.25">
      <c r="A648">
        <v>32.299999999999997</v>
      </c>
      <c r="B648">
        <v>0.33100000000000002</v>
      </c>
      <c r="C648">
        <v>0.83199999999999996</v>
      </c>
      <c r="H648">
        <f t="shared" si="70"/>
        <v>32.299999999999997</v>
      </c>
      <c r="I648">
        <f t="shared" si="71"/>
        <v>0.33100000000000002</v>
      </c>
      <c r="J648">
        <f t="shared" si="72"/>
        <v>0.83140458901744085</v>
      </c>
      <c r="K648">
        <f t="shared" si="73"/>
        <v>2216.9620427104805</v>
      </c>
      <c r="L648">
        <f t="shared" si="74"/>
        <v>2.6144798396774869</v>
      </c>
      <c r="O648">
        <f t="shared" si="75"/>
        <v>2203.5665016669127</v>
      </c>
      <c r="P648">
        <f t="shared" si="76"/>
        <v>1.1109859801969875</v>
      </c>
    </row>
    <row r="649" spans="1:16" x14ac:dyDescent="0.25">
      <c r="A649">
        <v>32.35</v>
      </c>
      <c r="B649">
        <v>0.33200000000000002</v>
      </c>
      <c r="C649">
        <v>0.83299999999999996</v>
      </c>
      <c r="H649">
        <f t="shared" si="70"/>
        <v>32.35</v>
      </c>
      <c r="I649">
        <f t="shared" si="71"/>
        <v>0.33200000000000002</v>
      </c>
      <c r="J649">
        <f t="shared" si="72"/>
        <v>0.83240366732861337</v>
      </c>
      <c r="K649">
        <f t="shared" si="73"/>
        <v>2223.6598132322647</v>
      </c>
      <c r="L649">
        <f t="shared" si="74"/>
        <v>2.6176215953729978</v>
      </c>
      <c r="O649">
        <f t="shared" si="75"/>
        <v>2210.2642721886969</v>
      </c>
      <c r="P649">
        <f t="shared" si="76"/>
        <v>1.1141277358924984</v>
      </c>
    </row>
    <row r="650" spans="1:16" x14ac:dyDescent="0.25">
      <c r="A650">
        <v>32.4</v>
      </c>
      <c r="B650">
        <v>0.33600000000000002</v>
      </c>
      <c r="C650">
        <v>0.83299999999999996</v>
      </c>
      <c r="H650">
        <f t="shared" si="70"/>
        <v>32.4</v>
      </c>
      <c r="I650">
        <f t="shared" si="71"/>
        <v>0.33600000000000002</v>
      </c>
      <c r="J650">
        <f t="shared" si="72"/>
        <v>0.83240274563978589</v>
      </c>
      <c r="K650">
        <f t="shared" si="73"/>
        <v>2250.4508953194004</v>
      </c>
      <c r="L650">
        <f t="shared" si="74"/>
        <v>2.6176186969804585</v>
      </c>
      <c r="O650">
        <f t="shared" si="75"/>
        <v>2237.0553542758325</v>
      </c>
      <c r="P650">
        <f t="shared" si="76"/>
        <v>1.1141248374999591</v>
      </c>
    </row>
    <row r="651" spans="1:16" x14ac:dyDescent="0.25">
      <c r="A651">
        <v>32.450000000000003</v>
      </c>
      <c r="B651">
        <v>0.34300000000000003</v>
      </c>
      <c r="C651">
        <v>0.83599999999999997</v>
      </c>
      <c r="H651">
        <f t="shared" si="70"/>
        <v>32.450000000000003</v>
      </c>
      <c r="I651">
        <f t="shared" si="71"/>
        <v>0.34300000000000003</v>
      </c>
      <c r="J651">
        <f t="shared" si="72"/>
        <v>0.8354018239509583</v>
      </c>
      <c r="K651">
        <f t="shared" si="73"/>
        <v>2297.3352889718881</v>
      </c>
      <c r="L651">
        <f t="shared" si="74"/>
        <v>2.6270497608520698</v>
      </c>
      <c r="O651">
        <f t="shared" si="75"/>
        <v>2283.9397479283202</v>
      </c>
      <c r="P651">
        <f t="shared" si="76"/>
        <v>1.1235559013715704</v>
      </c>
    </row>
    <row r="652" spans="1:16" x14ac:dyDescent="0.25">
      <c r="A652">
        <v>32.5</v>
      </c>
      <c r="B652">
        <v>0.34899999999999998</v>
      </c>
      <c r="C652">
        <v>0.83799999999999997</v>
      </c>
      <c r="H652">
        <f t="shared" si="70"/>
        <v>32.5</v>
      </c>
      <c r="I652">
        <f t="shared" si="71"/>
        <v>0.34899999999999998</v>
      </c>
      <c r="J652">
        <f t="shared" si="72"/>
        <v>0.83740090226213082</v>
      </c>
      <c r="K652">
        <f t="shared" si="73"/>
        <v>2337.5219121025912</v>
      </c>
      <c r="L652">
        <f t="shared" si="74"/>
        <v>2.6333361706356313</v>
      </c>
      <c r="O652">
        <f t="shared" si="75"/>
        <v>2324.1263710590233</v>
      </c>
      <c r="P652">
        <f t="shared" si="76"/>
        <v>1.1298423111551319</v>
      </c>
    </row>
    <row r="653" spans="1:16" x14ac:dyDescent="0.25">
      <c r="A653">
        <v>32.549999999999997</v>
      </c>
      <c r="B653">
        <v>0.35299999999999998</v>
      </c>
      <c r="C653">
        <v>0.84099999999999997</v>
      </c>
      <c r="H653">
        <f t="shared" si="70"/>
        <v>32.549999999999997</v>
      </c>
      <c r="I653">
        <f t="shared" si="71"/>
        <v>0.35299999999999998</v>
      </c>
      <c r="J653">
        <f t="shared" si="72"/>
        <v>0.84039998057330334</v>
      </c>
      <c r="K653">
        <f t="shared" si="73"/>
        <v>2364.3129941897269</v>
      </c>
      <c r="L653">
        <f t="shared" si="74"/>
        <v>2.642767234507243</v>
      </c>
      <c r="O653">
        <f t="shared" si="75"/>
        <v>2350.917453146159</v>
      </c>
      <c r="P653">
        <f t="shared" si="76"/>
        <v>1.1392733750267436</v>
      </c>
    </row>
    <row r="654" spans="1:16" x14ac:dyDescent="0.25">
      <c r="A654">
        <v>32.6</v>
      </c>
      <c r="B654">
        <v>0.35599999999999998</v>
      </c>
      <c r="C654">
        <v>0.84199999999999997</v>
      </c>
      <c r="H654">
        <f t="shared" si="70"/>
        <v>32.6</v>
      </c>
      <c r="I654">
        <f t="shared" si="71"/>
        <v>0.35599999999999998</v>
      </c>
      <c r="J654">
        <f t="shared" si="72"/>
        <v>0.84139905888447586</v>
      </c>
      <c r="K654">
        <f t="shared" si="73"/>
        <v>2384.4063057550788</v>
      </c>
      <c r="L654">
        <f t="shared" si="74"/>
        <v>2.6459089902027539</v>
      </c>
      <c r="O654">
        <f t="shared" si="75"/>
        <v>2371.010764711511</v>
      </c>
      <c r="P654">
        <f t="shared" si="76"/>
        <v>1.1424151307222545</v>
      </c>
    </row>
    <row r="655" spans="1:16" x14ac:dyDescent="0.25">
      <c r="A655">
        <v>32.65</v>
      </c>
      <c r="B655">
        <v>0.35799999999999998</v>
      </c>
      <c r="C655">
        <v>0.84399999999999997</v>
      </c>
      <c r="H655">
        <f t="shared" si="70"/>
        <v>32.65</v>
      </c>
      <c r="I655">
        <f t="shared" si="71"/>
        <v>0.35799999999999998</v>
      </c>
      <c r="J655">
        <f t="shared" si="72"/>
        <v>0.84339813719564838</v>
      </c>
      <c r="K655">
        <f t="shared" si="73"/>
        <v>2397.8018467986467</v>
      </c>
      <c r="L655">
        <f t="shared" si="74"/>
        <v>2.6521953999863155</v>
      </c>
      <c r="O655">
        <f t="shared" si="75"/>
        <v>2384.4063057550788</v>
      </c>
      <c r="P655">
        <f t="shared" si="76"/>
        <v>1.1487015405058161</v>
      </c>
    </row>
    <row r="656" spans="1:16" x14ac:dyDescent="0.25">
      <c r="A656">
        <v>32.700000000000003</v>
      </c>
      <c r="B656">
        <v>0.35899999999999999</v>
      </c>
      <c r="C656">
        <v>0.84399999999999997</v>
      </c>
      <c r="H656">
        <f t="shared" si="70"/>
        <v>32.700000000000003</v>
      </c>
      <c r="I656">
        <f t="shared" si="71"/>
        <v>0.35899999999999999</v>
      </c>
      <c r="J656">
        <f t="shared" si="72"/>
        <v>0.8433972155068209</v>
      </c>
      <c r="K656">
        <f t="shared" si="73"/>
        <v>2404.4996173204304</v>
      </c>
      <c r="L656">
        <f t="shared" si="74"/>
        <v>2.6521925015937762</v>
      </c>
      <c r="O656">
        <f t="shared" si="75"/>
        <v>2391.1040762768625</v>
      </c>
      <c r="P656">
        <f t="shared" si="76"/>
        <v>1.1486986421132768</v>
      </c>
    </row>
    <row r="657" spans="1:16" x14ac:dyDescent="0.25">
      <c r="A657">
        <v>32.75</v>
      </c>
      <c r="B657">
        <v>0.36</v>
      </c>
      <c r="C657">
        <v>0.84499999999999997</v>
      </c>
      <c r="H657">
        <f t="shared" si="70"/>
        <v>32.75</v>
      </c>
      <c r="I657">
        <f t="shared" si="71"/>
        <v>0.36</v>
      </c>
      <c r="J657">
        <f t="shared" si="72"/>
        <v>0.84439629381799342</v>
      </c>
      <c r="K657">
        <f t="shared" si="73"/>
        <v>2411.1973878422145</v>
      </c>
      <c r="L657">
        <f t="shared" si="74"/>
        <v>2.6553342572892871</v>
      </c>
      <c r="O657">
        <f t="shared" si="75"/>
        <v>2397.8018467986467</v>
      </c>
      <c r="P657">
        <f t="shared" si="76"/>
        <v>1.1518403978087877</v>
      </c>
    </row>
    <row r="658" spans="1:16" x14ac:dyDescent="0.25">
      <c r="A658">
        <v>32.799999999999997</v>
      </c>
      <c r="B658">
        <v>0.36099999999999999</v>
      </c>
      <c r="C658">
        <v>0.84399999999999997</v>
      </c>
      <c r="H658">
        <f t="shared" si="70"/>
        <v>32.799999999999997</v>
      </c>
      <c r="I658">
        <f t="shared" si="71"/>
        <v>0.36099999999999999</v>
      </c>
      <c r="J658">
        <f t="shared" si="72"/>
        <v>0.84339537212916593</v>
      </c>
      <c r="K658">
        <f t="shared" si="73"/>
        <v>2417.8951583639982</v>
      </c>
      <c r="L658">
        <f t="shared" si="74"/>
        <v>2.6521867048086976</v>
      </c>
      <c r="O658">
        <f t="shared" si="75"/>
        <v>2404.4996173204304</v>
      </c>
      <c r="P658">
        <f t="shared" si="76"/>
        <v>1.1486928453281982</v>
      </c>
    </row>
    <row r="659" spans="1:16" x14ac:dyDescent="0.25">
      <c r="A659">
        <v>32.85</v>
      </c>
      <c r="B659">
        <v>0.36399999999999999</v>
      </c>
      <c r="C659">
        <v>0.84599999999999997</v>
      </c>
      <c r="H659">
        <f t="shared" si="70"/>
        <v>32.85</v>
      </c>
      <c r="I659">
        <f t="shared" si="71"/>
        <v>0.36399999999999999</v>
      </c>
      <c r="J659">
        <f t="shared" si="72"/>
        <v>0.84539445044033845</v>
      </c>
      <c r="K659">
        <f t="shared" si="73"/>
        <v>2437.9884699293502</v>
      </c>
      <c r="L659">
        <f t="shared" si="74"/>
        <v>2.6584731145922591</v>
      </c>
      <c r="O659">
        <f t="shared" si="75"/>
        <v>2424.5929288857824</v>
      </c>
      <c r="P659">
        <f t="shared" si="76"/>
        <v>1.1549792551117597</v>
      </c>
    </row>
    <row r="660" spans="1:16" x14ac:dyDescent="0.25">
      <c r="A660">
        <v>32.9</v>
      </c>
      <c r="B660">
        <v>0.37</v>
      </c>
      <c r="C660">
        <v>0.84699999999999998</v>
      </c>
      <c r="H660">
        <f t="shared" si="70"/>
        <v>32.9</v>
      </c>
      <c r="I660">
        <f t="shared" si="71"/>
        <v>0.37</v>
      </c>
      <c r="J660">
        <f t="shared" si="72"/>
        <v>0.84639352875151097</v>
      </c>
      <c r="K660">
        <f t="shared" si="73"/>
        <v>2478.1750930600538</v>
      </c>
      <c r="L660">
        <f t="shared" si="74"/>
        <v>2.66161487028777</v>
      </c>
      <c r="O660">
        <f t="shared" si="75"/>
        <v>2464.7795520164859</v>
      </c>
      <c r="P660">
        <f t="shared" si="76"/>
        <v>1.1581210108072706</v>
      </c>
    </row>
    <row r="661" spans="1:16" x14ac:dyDescent="0.25">
      <c r="A661">
        <v>32.950000000000003</v>
      </c>
      <c r="B661">
        <v>0.377</v>
      </c>
      <c r="C661">
        <v>0.85</v>
      </c>
      <c r="H661">
        <f t="shared" si="70"/>
        <v>32.950000000000003</v>
      </c>
      <c r="I661">
        <f t="shared" si="71"/>
        <v>0.377</v>
      </c>
      <c r="J661">
        <f t="shared" si="72"/>
        <v>0.84939260706268349</v>
      </c>
      <c r="K661">
        <f t="shared" si="73"/>
        <v>2525.0594867125415</v>
      </c>
      <c r="L661">
        <f t="shared" si="74"/>
        <v>2.6710459341593817</v>
      </c>
      <c r="O661">
        <f t="shared" si="75"/>
        <v>2511.6639456689736</v>
      </c>
      <c r="P661">
        <f t="shared" si="76"/>
        <v>1.1675520746788823</v>
      </c>
    </row>
    <row r="662" spans="1:16" x14ac:dyDescent="0.25">
      <c r="A662">
        <v>33</v>
      </c>
      <c r="B662">
        <v>0.38200000000000001</v>
      </c>
      <c r="C662">
        <v>0.85199999999999998</v>
      </c>
      <c r="H662">
        <f t="shared" si="70"/>
        <v>33</v>
      </c>
      <c r="I662">
        <f t="shared" si="71"/>
        <v>0.38200000000000001</v>
      </c>
      <c r="J662">
        <f t="shared" si="72"/>
        <v>0.85139168537385601</v>
      </c>
      <c r="K662">
        <f t="shared" si="73"/>
        <v>2558.5483393214608</v>
      </c>
      <c r="L662">
        <f t="shared" si="74"/>
        <v>2.6773323439429433</v>
      </c>
      <c r="O662">
        <f t="shared" si="75"/>
        <v>2545.152798277893</v>
      </c>
      <c r="P662">
        <f t="shared" si="76"/>
        <v>1.1738384844624439</v>
      </c>
    </row>
    <row r="663" spans="1:16" x14ac:dyDescent="0.25">
      <c r="A663">
        <v>33.049999999999997</v>
      </c>
      <c r="B663">
        <v>0.38500000000000001</v>
      </c>
      <c r="C663">
        <v>0.85399999999999998</v>
      </c>
      <c r="H663">
        <f t="shared" si="70"/>
        <v>33.049999999999997</v>
      </c>
      <c r="I663">
        <f t="shared" si="71"/>
        <v>0.38500000000000001</v>
      </c>
      <c r="J663">
        <f t="shared" si="72"/>
        <v>0.85339076368502842</v>
      </c>
      <c r="K663">
        <f t="shared" si="73"/>
        <v>2578.6416508868128</v>
      </c>
      <c r="L663">
        <f t="shared" si="74"/>
        <v>2.6836187537265044</v>
      </c>
      <c r="O663">
        <f t="shared" si="75"/>
        <v>2565.246109843245</v>
      </c>
      <c r="P663">
        <f t="shared" si="76"/>
        <v>1.180124894246005</v>
      </c>
    </row>
    <row r="664" spans="1:16" x14ac:dyDescent="0.25">
      <c r="A664">
        <v>33.1</v>
      </c>
      <c r="B664">
        <v>0.38700000000000001</v>
      </c>
      <c r="C664">
        <v>0.85399999999999998</v>
      </c>
      <c r="H664">
        <f t="shared" si="70"/>
        <v>33.1</v>
      </c>
      <c r="I664">
        <f t="shared" si="71"/>
        <v>0.38700000000000001</v>
      </c>
      <c r="J664">
        <f t="shared" si="72"/>
        <v>0.85338984199620094</v>
      </c>
      <c r="K664">
        <f t="shared" si="73"/>
        <v>2592.0371919303807</v>
      </c>
      <c r="L664">
        <f t="shared" si="74"/>
        <v>2.6836158553339651</v>
      </c>
      <c r="O664">
        <f t="shared" si="75"/>
        <v>2578.6416508868128</v>
      </c>
      <c r="P664">
        <f t="shared" si="76"/>
        <v>1.1801219958534657</v>
      </c>
    </row>
    <row r="665" spans="1:16" x14ac:dyDescent="0.25">
      <c r="A665">
        <v>33.15</v>
      </c>
      <c r="B665">
        <v>0.38900000000000001</v>
      </c>
      <c r="C665">
        <v>0.85599999999999998</v>
      </c>
      <c r="H665">
        <f t="shared" si="70"/>
        <v>33.15</v>
      </c>
      <c r="I665">
        <f t="shared" si="71"/>
        <v>0.38900000000000001</v>
      </c>
      <c r="J665">
        <f t="shared" si="72"/>
        <v>0.85538892030737346</v>
      </c>
      <c r="K665">
        <f t="shared" si="73"/>
        <v>2605.4327329739485</v>
      </c>
      <c r="L665">
        <f t="shared" si="74"/>
        <v>2.6899022651175262</v>
      </c>
      <c r="O665">
        <f t="shared" si="75"/>
        <v>2592.0371919303807</v>
      </c>
      <c r="P665">
        <f t="shared" si="76"/>
        <v>1.1864084056370268</v>
      </c>
    </row>
    <row r="666" spans="1:16" x14ac:dyDescent="0.25">
      <c r="A666">
        <v>33.200000000000003</v>
      </c>
      <c r="B666">
        <v>0.39</v>
      </c>
      <c r="C666">
        <v>0.85599999999999998</v>
      </c>
      <c r="H666">
        <f t="shared" si="70"/>
        <v>33.200000000000003</v>
      </c>
      <c r="I666">
        <f t="shared" si="71"/>
        <v>0.39</v>
      </c>
      <c r="J666">
        <f t="shared" si="72"/>
        <v>0.85538799861854597</v>
      </c>
      <c r="K666">
        <f t="shared" si="73"/>
        <v>2612.1305034957327</v>
      </c>
      <c r="L666">
        <f t="shared" si="74"/>
        <v>2.6898993667249873</v>
      </c>
      <c r="O666">
        <f t="shared" si="75"/>
        <v>2598.7349624521648</v>
      </c>
      <c r="P666">
        <f t="shared" si="76"/>
        <v>1.1864055072444879</v>
      </c>
    </row>
    <row r="667" spans="1:16" x14ac:dyDescent="0.25">
      <c r="A667">
        <v>33.25</v>
      </c>
      <c r="B667">
        <v>0.39100000000000001</v>
      </c>
      <c r="C667">
        <v>0.85699999999999998</v>
      </c>
      <c r="H667">
        <f t="shared" si="70"/>
        <v>33.25</v>
      </c>
      <c r="I667">
        <f t="shared" si="71"/>
        <v>0.39100000000000001</v>
      </c>
      <c r="J667">
        <f t="shared" si="72"/>
        <v>0.85638707692971849</v>
      </c>
      <c r="K667">
        <f t="shared" si="73"/>
        <v>2618.8282740175164</v>
      </c>
      <c r="L667">
        <f t="shared" si="74"/>
        <v>2.6930411224204982</v>
      </c>
      <c r="O667">
        <f t="shared" si="75"/>
        <v>2605.4327329739485</v>
      </c>
      <c r="P667">
        <f t="shared" si="76"/>
        <v>1.1895472629399988</v>
      </c>
    </row>
    <row r="668" spans="1:16" x14ac:dyDescent="0.25">
      <c r="A668">
        <v>33.299999999999997</v>
      </c>
      <c r="B668">
        <v>0.39600000000000002</v>
      </c>
      <c r="C668">
        <v>0.85699999999999998</v>
      </c>
      <c r="H668">
        <f t="shared" si="70"/>
        <v>33.299999999999997</v>
      </c>
      <c r="I668">
        <f t="shared" si="71"/>
        <v>0.39600000000000002</v>
      </c>
      <c r="J668">
        <f t="shared" si="72"/>
        <v>0.85638615524089101</v>
      </c>
      <c r="K668">
        <f t="shared" si="73"/>
        <v>2652.3171266264362</v>
      </c>
      <c r="L668">
        <f t="shared" si="74"/>
        <v>2.6930382240279589</v>
      </c>
      <c r="O668">
        <f t="shared" si="75"/>
        <v>2638.9215855828684</v>
      </c>
      <c r="P668">
        <f t="shared" si="76"/>
        <v>1.1895443645474595</v>
      </c>
    </row>
    <row r="669" spans="1:16" x14ac:dyDescent="0.25">
      <c r="A669">
        <v>33.35</v>
      </c>
      <c r="B669">
        <v>0.40500000000000003</v>
      </c>
      <c r="C669">
        <v>0.86099999999999999</v>
      </c>
      <c r="H669">
        <f t="shared" si="70"/>
        <v>33.35</v>
      </c>
      <c r="I669">
        <f t="shared" si="71"/>
        <v>0.40500000000000003</v>
      </c>
      <c r="J669">
        <f t="shared" si="72"/>
        <v>0.86038523355206353</v>
      </c>
      <c r="K669">
        <f t="shared" si="73"/>
        <v>2712.5970613224918</v>
      </c>
      <c r="L669">
        <f t="shared" si="74"/>
        <v>2.7056139419876208</v>
      </c>
      <c r="O669">
        <f t="shared" si="75"/>
        <v>2699.2015202789239</v>
      </c>
      <c r="P669">
        <f t="shared" si="76"/>
        <v>1.2021200825071214</v>
      </c>
    </row>
    <row r="670" spans="1:16" x14ac:dyDescent="0.25">
      <c r="A670">
        <v>33.4</v>
      </c>
      <c r="B670">
        <v>0.41299999999999998</v>
      </c>
      <c r="C670">
        <v>0.86299999999999999</v>
      </c>
      <c r="H670">
        <f t="shared" si="70"/>
        <v>33.4</v>
      </c>
      <c r="I670">
        <f t="shared" si="71"/>
        <v>0.41299999999999998</v>
      </c>
      <c r="J670">
        <f t="shared" si="72"/>
        <v>0.86238431186323605</v>
      </c>
      <c r="K670">
        <f t="shared" si="73"/>
        <v>2766.1792254967627</v>
      </c>
      <c r="L670">
        <f t="shared" si="74"/>
        <v>2.7119003517711824</v>
      </c>
      <c r="O670">
        <f t="shared" si="75"/>
        <v>2752.7836844531948</v>
      </c>
      <c r="P670">
        <f t="shared" si="76"/>
        <v>1.208406492290683</v>
      </c>
    </row>
    <row r="671" spans="1:16" x14ac:dyDescent="0.25">
      <c r="A671">
        <v>33.450000000000003</v>
      </c>
      <c r="B671">
        <v>0.41899999999999998</v>
      </c>
      <c r="C671">
        <v>0.86599999999999999</v>
      </c>
      <c r="H671">
        <f t="shared" si="70"/>
        <v>33.450000000000003</v>
      </c>
      <c r="I671">
        <f t="shared" si="71"/>
        <v>0.41899999999999998</v>
      </c>
      <c r="J671">
        <f t="shared" si="72"/>
        <v>0.86538339017440857</v>
      </c>
      <c r="K671">
        <f t="shared" si="73"/>
        <v>2806.3658486274662</v>
      </c>
      <c r="L671">
        <f t="shared" si="74"/>
        <v>2.7213314156427941</v>
      </c>
      <c r="O671">
        <f t="shared" si="75"/>
        <v>2792.9703075838984</v>
      </c>
      <c r="P671">
        <f t="shared" si="76"/>
        <v>1.2178375561622947</v>
      </c>
    </row>
    <row r="672" spans="1:16" x14ac:dyDescent="0.25">
      <c r="A672">
        <v>33.5</v>
      </c>
      <c r="B672">
        <v>0.42299999999999999</v>
      </c>
      <c r="C672">
        <v>0.86699999999999999</v>
      </c>
      <c r="H672">
        <f t="shared" si="70"/>
        <v>33.5</v>
      </c>
      <c r="I672">
        <f t="shared" si="71"/>
        <v>0.42299999999999999</v>
      </c>
      <c r="J672">
        <f t="shared" si="72"/>
        <v>0.86638246848558109</v>
      </c>
      <c r="K672">
        <f t="shared" si="73"/>
        <v>2833.1569307146019</v>
      </c>
      <c r="L672">
        <f t="shared" si="74"/>
        <v>2.724473171338305</v>
      </c>
      <c r="O672">
        <f t="shared" si="75"/>
        <v>2819.7613896710341</v>
      </c>
      <c r="P672">
        <f t="shared" si="76"/>
        <v>1.2209793118578056</v>
      </c>
    </row>
    <row r="673" spans="1:16" x14ac:dyDescent="0.25">
      <c r="A673">
        <v>33.549999999999997</v>
      </c>
      <c r="B673">
        <v>0.42499999999999999</v>
      </c>
      <c r="C673">
        <v>0.86899999999999999</v>
      </c>
      <c r="H673">
        <f t="shared" si="70"/>
        <v>33.549999999999997</v>
      </c>
      <c r="I673">
        <f t="shared" si="71"/>
        <v>0.42499999999999999</v>
      </c>
      <c r="J673">
        <f t="shared" si="72"/>
        <v>0.86838154679675361</v>
      </c>
      <c r="K673">
        <f t="shared" si="73"/>
        <v>2846.5524717581698</v>
      </c>
      <c r="L673">
        <f t="shared" si="74"/>
        <v>2.7307595811218666</v>
      </c>
      <c r="O673">
        <f t="shared" si="75"/>
        <v>2833.1569307146019</v>
      </c>
      <c r="P673">
        <f t="shared" si="76"/>
        <v>1.2272657216413672</v>
      </c>
    </row>
    <row r="674" spans="1:16" x14ac:dyDescent="0.25">
      <c r="A674">
        <v>33.6</v>
      </c>
      <c r="B674">
        <v>0.42699999999999999</v>
      </c>
      <c r="C674">
        <v>0.86799999999999999</v>
      </c>
      <c r="H674">
        <f t="shared" si="70"/>
        <v>33.6</v>
      </c>
      <c r="I674">
        <f t="shared" si="71"/>
        <v>0.42699999999999999</v>
      </c>
      <c r="J674">
        <f t="shared" si="72"/>
        <v>0.86738062510792613</v>
      </c>
      <c r="K674">
        <f t="shared" si="73"/>
        <v>2859.9480128017376</v>
      </c>
      <c r="L674">
        <f t="shared" si="74"/>
        <v>2.7276120286412771</v>
      </c>
      <c r="O674">
        <f t="shared" si="75"/>
        <v>2846.5524717581698</v>
      </c>
      <c r="P674">
        <f t="shared" si="76"/>
        <v>1.2241181691607776</v>
      </c>
    </row>
    <row r="675" spans="1:16" x14ac:dyDescent="0.25">
      <c r="A675">
        <v>33.65</v>
      </c>
      <c r="B675">
        <v>0.42799999999999999</v>
      </c>
      <c r="C675">
        <v>0.86899999999999999</v>
      </c>
      <c r="H675">
        <f t="shared" si="70"/>
        <v>33.65</v>
      </c>
      <c r="I675">
        <f t="shared" si="71"/>
        <v>0.42799999999999999</v>
      </c>
      <c r="J675">
        <f t="shared" si="72"/>
        <v>0.86837970341909865</v>
      </c>
      <c r="K675">
        <f t="shared" si="73"/>
        <v>2866.6457833235218</v>
      </c>
      <c r="L675">
        <f t="shared" si="74"/>
        <v>2.7307537843367879</v>
      </c>
      <c r="O675">
        <f t="shared" si="75"/>
        <v>2853.2502422799539</v>
      </c>
      <c r="P675">
        <f t="shared" si="76"/>
        <v>1.2272599248562885</v>
      </c>
    </row>
    <row r="676" spans="1:16" x14ac:dyDescent="0.25">
      <c r="A676">
        <v>33.700000000000003</v>
      </c>
      <c r="B676">
        <v>0.42899999999999999</v>
      </c>
      <c r="C676">
        <v>0.86899999999999999</v>
      </c>
      <c r="H676">
        <f t="shared" si="70"/>
        <v>33.700000000000003</v>
      </c>
      <c r="I676">
        <f t="shared" si="71"/>
        <v>0.42899999999999999</v>
      </c>
      <c r="J676">
        <f t="shared" si="72"/>
        <v>0.86837878173027105</v>
      </c>
      <c r="K676">
        <f t="shared" si="73"/>
        <v>2873.3435538453055</v>
      </c>
      <c r="L676">
        <f t="shared" si="74"/>
        <v>2.7307508859442482</v>
      </c>
      <c r="O676">
        <f t="shared" si="75"/>
        <v>2859.9480128017376</v>
      </c>
      <c r="P676">
        <f t="shared" si="76"/>
        <v>1.2272570264637488</v>
      </c>
    </row>
    <row r="677" spans="1:16" x14ac:dyDescent="0.25">
      <c r="A677">
        <v>33.75</v>
      </c>
      <c r="B677">
        <v>0.434</v>
      </c>
      <c r="C677">
        <v>0.87</v>
      </c>
      <c r="H677">
        <f t="shared" si="70"/>
        <v>33.75</v>
      </c>
      <c r="I677">
        <f t="shared" si="71"/>
        <v>0.434</v>
      </c>
      <c r="J677">
        <f t="shared" si="72"/>
        <v>0.86937786004144357</v>
      </c>
      <c r="K677">
        <f t="shared" si="73"/>
        <v>2906.8324064542253</v>
      </c>
      <c r="L677">
        <f t="shared" si="74"/>
        <v>2.7338926416397595</v>
      </c>
      <c r="O677">
        <f t="shared" si="75"/>
        <v>2893.4368654106574</v>
      </c>
      <c r="P677">
        <f t="shared" si="76"/>
        <v>1.2303987821592601</v>
      </c>
    </row>
    <row r="678" spans="1:16" x14ac:dyDescent="0.25">
      <c r="A678">
        <v>33.799999999999997</v>
      </c>
      <c r="B678">
        <v>0.442</v>
      </c>
      <c r="C678">
        <v>0.872</v>
      </c>
      <c r="H678">
        <f t="shared" si="70"/>
        <v>33.799999999999997</v>
      </c>
      <c r="I678">
        <f t="shared" si="71"/>
        <v>0.442</v>
      </c>
      <c r="J678">
        <f t="shared" si="72"/>
        <v>0.87137693835261609</v>
      </c>
      <c r="K678">
        <f t="shared" si="73"/>
        <v>2960.4145706284967</v>
      </c>
      <c r="L678">
        <f t="shared" si="74"/>
        <v>2.7401790514233206</v>
      </c>
      <c r="O678">
        <f t="shared" si="75"/>
        <v>2947.0190295849288</v>
      </c>
      <c r="P678">
        <f t="shared" si="76"/>
        <v>1.2366851919428212</v>
      </c>
    </row>
    <row r="679" spans="1:16" x14ac:dyDescent="0.25">
      <c r="A679">
        <v>33.85</v>
      </c>
      <c r="B679">
        <v>0.45</v>
      </c>
      <c r="C679">
        <v>0.875</v>
      </c>
      <c r="H679">
        <f t="shared" si="70"/>
        <v>33.85</v>
      </c>
      <c r="I679">
        <f t="shared" si="71"/>
        <v>0.45</v>
      </c>
      <c r="J679">
        <f t="shared" si="72"/>
        <v>0.87437601666378861</v>
      </c>
      <c r="K679">
        <f t="shared" si="73"/>
        <v>3013.9967348027681</v>
      </c>
      <c r="L679">
        <f t="shared" si="74"/>
        <v>2.7496101152949324</v>
      </c>
      <c r="O679">
        <f t="shared" si="75"/>
        <v>3000.6011937592002</v>
      </c>
      <c r="P679">
        <f t="shared" si="76"/>
        <v>1.246116255814433</v>
      </c>
    </row>
    <row r="680" spans="1:16" x14ac:dyDescent="0.25">
      <c r="A680">
        <v>33.9</v>
      </c>
      <c r="B680">
        <v>0.45600000000000002</v>
      </c>
      <c r="C680">
        <v>0.877</v>
      </c>
      <c r="H680">
        <f t="shared" si="70"/>
        <v>33.9</v>
      </c>
      <c r="I680">
        <f t="shared" si="71"/>
        <v>0.45600000000000002</v>
      </c>
      <c r="J680">
        <f t="shared" si="72"/>
        <v>0.87637509497496113</v>
      </c>
      <c r="K680">
        <f t="shared" si="73"/>
        <v>3054.1833579334721</v>
      </c>
      <c r="L680">
        <f t="shared" si="74"/>
        <v>2.7558965250784939</v>
      </c>
      <c r="O680">
        <f t="shared" si="75"/>
        <v>3040.7878168899042</v>
      </c>
      <c r="P680">
        <f t="shared" si="76"/>
        <v>1.2524026655979945</v>
      </c>
    </row>
    <row r="681" spans="1:16" x14ac:dyDescent="0.25">
      <c r="A681">
        <v>33.950000000000003</v>
      </c>
      <c r="B681">
        <v>0.46</v>
      </c>
      <c r="C681">
        <v>0.878</v>
      </c>
      <c r="H681">
        <f t="shared" si="70"/>
        <v>33.950000000000003</v>
      </c>
      <c r="I681">
        <f t="shared" si="71"/>
        <v>0.46</v>
      </c>
      <c r="J681">
        <f t="shared" si="72"/>
        <v>0.87737417328613365</v>
      </c>
      <c r="K681">
        <f t="shared" si="73"/>
        <v>3080.9744400206077</v>
      </c>
      <c r="L681">
        <f t="shared" si="74"/>
        <v>2.7590382807740048</v>
      </c>
      <c r="O681">
        <f t="shared" si="75"/>
        <v>3067.5788989770399</v>
      </c>
      <c r="P681">
        <f t="shared" si="76"/>
        <v>1.2555444212935054</v>
      </c>
    </row>
    <row r="682" spans="1:16" x14ac:dyDescent="0.25">
      <c r="A682">
        <v>34</v>
      </c>
      <c r="B682">
        <v>0.46300000000000002</v>
      </c>
      <c r="C682">
        <v>0.879</v>
      </c>
      <c r="H682">
        <f t="shared" si="70"/>
        <v>34</v>
      </c>
      <c r="I682">
        <f t="shared" si="71"/>
        <v>0.46300000000000002</v>
      </c>
      <c r="J682">
        <f t="shared" si="72"/>
        <v>0.87837325159730617</v>
      </c>
      <c r="K682">
        <f t="shared" si="73"/>
        <v>3101.0677515859593</v>
      </c>
      <c r="L682">
        <f t="shared" si="74"/>
        <v>2.7621800364695162</v>
      </c>
      <c r="O682">
        <f t="shared" si="75"/>
        <v>3087.6722105423914</v>
      </c>
      <c r="P682">
        <f t="shared" si="76"/>
        <v>1.2586861769890167</v>
      </c>
    </row>
    <row r="683" spans="1:16" x14ac:dyDescent="0.25">
      <c r="A683">
        <v>34.049999999999997</v>
      </c>
      <c r="B683">
        <v>0.46400000000000002</v>
      </c>
      <c r="C683">
        <v>0.88</v>
      </c>
      <c r="H683">
        <f t="shared" si="70"/>
        <v>34.049999999999997</v>
      </c>
      <c r="I683">
        <f t="shared" si="71"/>
        <v>0.46400000000000002</v>
      </c>
      <c r="J683">
        <f t="shared" si="72"/>
        <v>0.87937232990847869</v>
      </c>
      <c r="K683">
        <f t="shared" si="73"/>
        <v>3107.7655221077434</v>
      </c>
      <c r="L683">
        <f t="shared" si="74"/>
        <v>2.765321792165027</v>
      </c>
      <c r="O683">
        <f t="shared" si="75"/>
        <v>3094.3699810641756</v>
      </c>
      <c r="P683">
        <f t="shared" si="76"/>
        <v>1.2618279326845276</v>
      </c>
    </row>
    <row r="684" spans="1:16" x14ac:dyDescent="0.25">
      <c r="A684">
        <v>34.1</v>
      </c>
      <c r="B684">
        <v>0.46500000000000002</v>
      </c>
      <c r="C684">
        <v>0.879</v>
      </c>
      <c r="H684">
        <f t="shared" si="70"/>
        <v>34.1</v>
      </c>
      <c r="I684">
        <f t="shared" si="71"/>
        <v>0.46500000000000002</v>
      </c>
      <c r="J684">
        <f t="shared" si="72"/>
        <v>0.87837140821965121</v>
      </c>
      <c r="K684">
        <f t="shared" si="73"/>
        <v>3114.4632926295271</v>
      </c>
      <c r="L684">
        <f t="shared" si="74"/>
        <v>2.7621742396844375</v>
      </c>
      <c r="O684">
        <f t="shared" si="75"/>
        <v>3101.0677515859593</v>
      </c>
      <c r="P684">
        <f t="shared" si="76"/>
        <v>1.2586803802039381</v>
      </c>
    </row>
    <row r="685" spans="1:16" x14ac:dyDescent="0.25">
      <c r="A685">
        <v>34.15</v>
      </c>
      <c r="B685">
        <v>0.46600000000000003</v>
      </c>
      <c r="C685">
        <v>0.88</v>
      </c>
      <c r="H685">
        <f t="shared" si="70"/>
        <v>34.15</v>
      </c>
      <c r="I685">
        <f t="shared" si="71"/>
        <v>0.46600000000000003</v>
      </c>
      <c r="J685">
        <f t="shared" si="72"/>
        <v>0.87937048653082373</v>
      </c>
      <c r="K685">
        <f t="shared" si="73"/>
        <v>3121.1610631513113</v>
      </c>
      <c r="L685">
        <f t="shared" si="74"/>
        <v>2.7653159953799484</v>
      </c>
      <c r="O685">
        <f t="shared" si="75"/>
        <v>3107.7655221077434</v>
      </c>
      <c r="P685">
        <f t="shared" si="76"/>
        <v>1.261822135899449</v>
      </c>
    </row>
    <row r="686" spans="1:16" x14ac:dyDescent="0.25">
      <c r="A686">
        <v>34.200000000000003</v>
      </c>
      <c r="B686">
        <v>0.46700000000000003</v>
      </c>
      <c r="C686">
        <v>0.88</v>
      </c>
      <c r="H686">
        <f t="shared" si="70"/>
        <v>34.200000000000003</v>
      </c>
      <c r="I686">
        <f t="shared" si="71"/>
        <v>0.46700000000000003</v>
      </c>
      <c r="J686">
        <f t="shared" si="72"/>
        <v>0.87936956484199624</v>
      </c>
      <c r="K686">
        <f t="shared" si="73"/>
        <v>3127.858833673095</v>
      </c>
      <c r="L686">
        <f t="shared" si="74"/>
        <v>2.7653130969874091</v>
      </c>
      <c r="O686">
        <f t="shared" si="75"/>
        <v>3114.4632926295271</v>
      </c>
      <c r="P686">
        <f t="shared" si="76"/>
        <v>1.2618192375069097</v>
      </c>
    </row>
    <row r="687" spans="1:16" x14ac:dyDescent="0.25">
      <c r="A687">
        <v>34.25</v>
      </c>
      <c r="B687">
        <v>0.47299999999999998</v>
      </c>
      <c r="C687">
        <v>0.88200000000000001</v>
      </c>
      <c r="H687">
        <f t="shared" si="70"/>
        <v>34.25</v>
      </c>
      <c r="I687">
        <f t="shared" si="71"/>
        <v>0.47299999999999998</v>
      </c>
      <c r="J687">
        <f t="shared" si="72"/>
        <v>0.88136864315316876</v>
      </c>
      <c r="K687">
        <f t="shared" si="73"/>
        <v>3168.0454568037985</v>
      </c>
      <c r="L687">
        <f t="shared" si="74"/>
        <v>2.7715995067709707</v>
      </c>
      <c r="O687">
        <f t="shared" si="75"/>
        <v>3154.6499157602307</v>
      </c>
      <c r="P687">
        <f t="shared" si="76"/>
        <v>1.2681056472904713</v>
      </c>
    </row>
    <row r="688" spans="1:16" x14ac:dyDescent="0.25">
      <c r="A688">
        <v>34.299999999999997</v>
      </c>
      <c r="B688">
        <v>0.48399999999999999</v>
      </c>
      <c r="C688">
        <v>0.88300000000000001</v>
      </c>
      <c r="H688">
        <f t="shared" si="70"/>
        <v>34.299999999999997</v>
      </c>
      <c r="I688">
        <f t="shared" si="71"/>
        <v>0.48399999999999999</v>
      </c>
      <c r="J688">
        <f t="shared" si="72"/>
        <v>0.88236772146434117</v>
      </c>
      <c r="K688">
        <f t="shared" si="73"/>
        <v>3241.7209325434219</v>
      </c>
      <c r="L688">
        <f t="shared" si="74"/>
        <v>2.7747412624664816</v>
      </c>
      <c r="O688">
        <f t="shared" si="75"/>
        <v>3228.325391499854</v>
      </c>
      <c r="P688">
        <f t="shared" si="76"/>
        <v>1.2712474029859822</v>
      </c>
    </row>
    <row r="689" spans="1:16" x14ac:dyDescent="0.25">
      <c r="A689">
        <v>34.35</v>
      </c>
      <c r="B689">
        <v>0.49199999999999999</v>
      </c>
      <c r="C689">
        <v>0.88700000000000001</v>
      </c>
      <c r="H689">
        <f t="shared" si="70"/>
        <v>34.35</v>
      </c>
      <c r="I689">
        <f t="shared" si="71"/>
        <v>0.49199999999999999</v>
      </c>
      <c r="J689">
        <f t="shared" si="72"/>
        <v>0.88636679977551369</v>
      </c>
      <c r="K689">
        <f t="shared" si="73"/>
        <v>3295.3030967176933</v>
      </c>
      <c r="L689">
        <f t="shared" si="74"/>
        <v>2.7873169804261435</v>
      </c>
      <c r="O689">
        <f t="shared" si="75"/>
        <v>3281.9075556741254</v>
      </c>
      <c r="P689">
        <f t="shared" si="76"/>
        <v>1.2838231209456441</v>
      </c>
    </row>
    <row r="690" spans="1:16" x14ac:dyDescent="0.25">
      <c r="A690">
        <v>34.4</v>
      </c>
      <c r="B690">
        <v>0.497</v>
      </c>
      <c r="C690">
        <v>0.88700000000000001</v>
      </c>
      <c r="H690">
        <f t="shared" si="70"/>
        <v>34.4</v>
      </c>
      <c r="I690">
        <f t="shared" si="71"/>
        <v>0.497</v>
      </c>
      <c r="J690">
        <f t="shared" si="72"/>
        <v>0.88636587808668621</v>
      </c>
      <c r="K690">
        <f t="shared" si="73"/>
        <v>3328.7919493266127</v>
      </c>
      <c r="L690">
        <f t="shared" si="74"/>
        <v>2.7873140820336042</v>
      </c>
      <c r="O690">
        <f t="shared" si="75"/>
        <v>3315.3964082830448</v>
      </c>
      <c r="P690">
        <f t="shared" si="76"/>
        <v>1.2838202225531048</v>
      </c>
    </row>
    <row r="691" spans="1:16" x14ac:dyDescent="0.25">
      <c r="A691">
        <v>34.450000000000003</v>
      </c>
      <c r="B691">
        <v>0.499</v>
      </c>
      <c r="C691">
        <v>0.88900000000000001</v>
      </c>
      <c r="H691">
        <f t="shared" si="70"/>
        <v>34.450000000000003</v>
      </c>
      <c r="I691">
        <f t="shared" si="71"/>
        <v>0.499</v>
      </c>
      <c r="J691">
        <f t="shared" si="72"/>
        <v>0.88836495639785873</v>
      </c>
      <c r="K691">
        <f t="shared" si="73"/>
        <v>3342.1874903701805</v>
      </c>
      <c r="L691">
        <f t="shared" si="74"/>
        <v>2.7936004918171657</v>
      </c>
      <c r="O691">
        <f t="shared" si="75"/>
        <v>3328.7919493266127</v>
      </c>
      <c r="P691">
        <f t="shared" si="76"/>
        <v>1.2901066323366663</v>
      </c>
    </row>
    <row r="692" spans="1:16" x14ac:dyDescent="0.25">
      <c r="A692">
        <v>34.5</v>
      </c>
      <c r="B692">
        <v>0.501</v>
      </c>
      <c r="C692">
        <v>0.88800000000000001</v>
      </c>
      <c r="H692">
        <f t="shared" si="70"/>
        <v>34.5</v>
      </c>
      <c r="I692">
        <f t="shared" si="71"/>
        <v>0.501</v>
      </c>
      <c r="J692">
        <f t="shared" si="72"/>
        <v>0.88736403470903125</v>
      </c>
      <c r="K692">
        <f t="shared" si="73"/>
        <v>3355.5830314137488</v>
      </c>
      <c r="L692">
        <f t="shared" si="74"/>
        <v>2.7904529393365762</v>
      </c>
      <c r="O692">
        <f t="shared" si="75"/>
        <v>3342.187490370181</v>
      </c>
      <c r="P692">
        <f t="shared" si="76"/>
        <v>1.2869590798560768</v>
      </c>
    </row>
    <row r="693" spans="1:16" x14ac:dyDescent="0.25">
      <c r="A693">
        <v>34.549999999999997</v>
      </c>
      <c r="B693">
        <v>0.502</v>
      </c>
      <c r="C693">
        <v>0.88900000000000001</v>
      </c>
      <c r="H693">
        <f t="shared" si="70"/>
        <v>34.549999999999997</v>
      </c>
      <c r="I693">
        <f t="shared" si="71"/>
        <v>0.502</v>
      </c>
      <c r="J693">
        <f t="shared" si="72"/>
        <v>0.88836311302020377</v>
      </c>
      <c r="K693">
        <f t="shared" si="73"/>
        <v>3362.2808019355325</v>
      </c>
      <c r="L693">
        <f t="shared" si="74"/>
        <v>2.7935946950320871</v>
      </c>
      <c r="O693">
        <f t="shared" si="75"/>
        <v>3348.8852608919647</v>
      </c>
      <c r="P693">
        <f t="shared" si="76"/>
        <v>1.2901008355515877</v>
      </c>
    </row>
    <row r="694" spans="1:16" x14ac:dyDescent="0.25">
      <c r="A694">
        <v>34.6</v>
      </c>
      <c r="B694">
        <v>0.503</v>
      </c>
      <c r="C694">
        <v>0.88900000000000001</v>
      </c>
      <c r="H694">
        <f t="shared" si="70"/>
        <v>34.6</v>
      </c>
      <c r="I694">
        <f t="shared" si="71"/>
        <v>0.503</v>
      </c>
      <c r="J694">
        <f t="shared" si="72"/>
        <v>0.88836219133137628</v>
      </c>
      <c r="K694">
        <f t="shared" si="73"/>
        <v>3368.9785724573167</v>
      </c>
      <c r="L694">
        <f t="shared" si="74"/>
        <v>2.7935917966395478</v>
      </c>
      <c r="O694">
        <f t="shared" si="75"/>
        <v>3355.5830314137488</v>
      </c>
      <c r="P694">
        <f t="shared" si="76"/>
        <v>1.2900979371590484</v>
      </c>
    </row>
    <row r="695" spans="1:16" x14ac:dyDescent="0.25">
      <c r="A695">
        <v>34.65</v>
      </c>
      <c r="B695">
        <v>0.503</v>
      </c>
      <c r="C695">
        <v>0.89</v>
      </c>
      <c r="H695">
        <f t="shared" si="70"/>
        <v>34.65</v>
      </c>
      <c r="I695">
        <f t="shared" si="71"/>
        <v>0.503</v>
      </c>
      <c r="J695">
        <f t="shared" si="72"/>
        <v>0.8893612696425488</v>
      </c>
      <c r="K695">
        <f t="shared" si="73"/>
        <v>3368.9785724573167</v>
      </c>
      <c r="L695">
        <f t="shared" si="74"/>
        <v>2.7967335523350587</v>
      </c>
      <c r="O695">
        <f t="shared" si="75"/>
        <v>3355.5830314137488</v>
      </c>
      <c r="P695">
        <f t="shared" si="76"/>
        <v>1.2932396928545593</v>
      </c>
    </row>
    <row r="696" spans="1:16" x14ac:dyDescent="0.25">
      <c r="A696">
        <v>34.700000000000003</v>
      </c>
      <c r="B696">
        <v>0.50600000000000001</v>
      </c>
      <c r="C696">
        <v>0.88900000000000001</v>
      </c>
      <c r="H696">
        <f t="shared" si="70"/>
        <v>34.700000000000003</v>
      </c>
      <c r="I696">
        <f t="shared" si="71"/>
        <v>0.50600000000000001</v>
      </c>
      <c r="J696">
        <f t="shared" si="72"/>
        <v>0.88836034795372132</v>
      </c>
      <c r="K696">
        <f t="shared" si="73"/>
        <v>3389.0718840226682</v>
      </c>
      <c r="L696">
        <f t="shared" si="74"/>
        <v>2.7935859998544692</v>
      </c>
      <c r="O696">
        <f t="shared" si="75"/>
        <v>3375.6763429791004</v>
      </c>
      <c r="P696">
        <f t="shared" si="76"/>
        <v>1.2900921403739698</v>
      </c>
    </row>
    <row r="697" spans="1:16" x14ac:dyDescent="0.25">
      <c r="A697">
        <v>34.75</v>
      </c>
      <c r="B697">
        <v>0.51700000000000002</v>
      </c>
      <c r="C697">
        <v>0.89200000000000002</v>
      </c>
      <c r="H697">
        <f t="shared" si="70"/>
        <v>34.75</v>
      </c>
      <c r="I697">
        <f t="shared" si="71"/>
        <v>0.51700000000000002</v>
      </c>
      <c r="J697">
        <f t="shared" si="72"/>
        <v>0.89135942626489384</v>
      </c>
      <c r="K697">
        <f t="shared" si="73"/>
        <v>3462.7473597622916</v>
      </c>
      <c r="L697">
        <f t="shared" si="74"/>
        <v>2.8030170637260809</v>
      </c>
      <c r="O697">
        <f t="shared" si="75"/>
        <v>3449.3518187187237</v>
      </c>
      <c r="P697">
        <f t="shared" si="76"/>
        <v>1.2995232042455815</v>
      </c>
    </row>
    <row r="698" spans="1:16" x14ac:dyDescent="0.25">
      <c r="A698">
        <v>34.799999999999997</v>
      </c>
      <c r="B698">
        <v>0.52500000000000002</v>
      </c>
      <c r="C698">
        <v>0.89300000000000002</v>
      </c>
      <c r="H698">
        <f t="shared" si="70"/>
        <v>34.799999999999997</v>
      </c>
      <c r="I698">
        <f t="shared" si="71"/>
        <v>0.52500000000000002</v>
      </c>
      <c r="J698">
        <f t="shared" si="72"/>
        <v>0.89235850457606636</v>
      </c>
      <c r="K698">
        <f t="shared" si="73"/>
        <v>3516.329523936563</v>
      </c>
      <c r="L698">
        <f t="shared" si="74"/>
        <v>2.8061588194215923</v>
      </c>
      <c r="O698">
        <f t="shared" si="75"/>
        <v>3502.9339828929951</v>
      </c>
      <c r="P698">
        <f t="shared" si="76"/>
        <v>1.3026649599410929</v>
      </c>
    </row>
    <row r="699" spans="1:16" x14ac:dyDescent="0.25">
      <c r="A699">
        <v>34.85</v>
      </c>
      <c r="B699">
        <v>0.53</v>
      </c>
      <c r="C699">
        <v>0.89500000000000002</v>
      </c>
      <c r="H699">
        <f t="shared" si="70"/>
        <v>34.85</v>
      </c>
      <c r="I699">
        <f t="shared" si="71"/>
        <v>0.53</v>
      </c>
      <c r="J699">
        <f t="shared" si="72"/>
        <v>0.89435758288723888</v>
      </c>
      <c r="K699">
        <f t="shared" si="73"/>
        <v>3549.8183765454828</v>
      </c>
      <c r="L699">
        <f t="shared" si="74"/>
        <v>2.8124452292051534</v>
      </c>
      <c r="O699">
        <f t="shared" si="75"/>
        <v>3536.422835501915</v>
      </c>
      <c r="P699">
        <f t="shared" si="76"/>
        <v>1.308951369724654</v>
      </c>
    </row>
    <row r="700" spans="1:16" x14ac:dyDescent="0.25">
      <c r="A700">
        <v>34.9</v>
      </c>
      <c r="B700">
        <v>0.53300000000000003</v>
      </c>
      <c r="C700">
        <v>0.89500000000000002</v>
      </c>
      <c r="H700">
        <f t="shared" si="70"/>
        <v>34.9</v>
      </c>
      <c r="I700">
        <f t="shared" si="71"/>
        <v>0.53300000000000003</v>
      </c>
      <c r="J700">
        <f t="shared" si="72"/>
        <v>0.8943566611984114</v>
      </c>
      <c r="K700">
        <f t="shared" si="73"/>
        <v>3569.9116881108343</v>
      </c>
      <c r="L700">
        <f t="shared" si="74"/>
        <v>2.8124423308126141</v>
      </c>
      <c r="O700">
        <f t="shared" si="75"/>
        <v>3556.5161470672665</v>
      </c>
      <c r="P700">
        <f t="shared" si="76"/>
        <v>1.3089484713321147</v>
      </c>
    </row>
    <row r="701" spans="1:16" x14ac:dyDescent="0.25">
      <c r="A701">
        <v>34.950000000000003</v>
      </c>
      <c r="B701">
        <v>0.53400000000000003</v>
      </c>
      <c r="C701">
        <v>0.89700000000000002</v>
      </c>
      <c r="H701">
        <f t="shared" si="70"/>
        <v>34.950000000000003</v>
      </c>
      <c r="I701">
        <f t="shared" si="71"/>
        <v>0.53400000000000003</v>
      </c>
      <c r="J701">
        <f t="shared" si="72"/>
        <v>0.8963557395095838</v>
      </c>
      <c r="K701">
        <f t="shared" si="73"/>
        <v>3576.6094586326185</v>
      </c>
      <c r="L701">
        <f t="shared" si="74"/>
        <v>2.8187287405961752</v>
      </c>
      <c r="O701">
        <f t="shared" si="75"/>
        <v>3563.2139175890507</v>
      </c>
      <c r="P701">
        <f t="shared" si="76"/>
        <v>1.3152348811156758</v>
      </c>
    </row>
    <row r="702" spans="1:16" x14ac:dyDescent="0.25">
      <c r="A702">
        <v>35</v>
      </c>
      <c r="B702">
        <v>0.53500000000000003</v>
      </c>
      <c r="C702">
        <v>0.89600000000000002</v>
      </c>
      <c r="H702">
        <f t="shared" si="70"/>
        <v>35</v>
      </c>
      <c r="I702">
        <f t="shared" si="71"/>
        <v>0.53500000000000003</v>
      </c>
      <c r="J702">
        <f t="shared" si="72"/>
        <v>0.89535481782075632</v>
      </c>
      <c r="K702">
        <f t="shared" si="73"/>
        <v>3583.3072291544022</v>
      </c>
      <c r="L702">
        <f t="shared" si="74"/>
        <v>2.8155811881155857</v>
      </c>
      <c r="O702">
        <f t="shared" si="75"/>
        <v>3569.9116881108343</v>
      </c>
      <c r="P702">
        <f t="shared" si="76"/>
        <v>1.3120873286350863</v>
      </c>
    </row>
    <row r="703" spans="1:16" x14ac:dyDescent="0.25">
      <c r="A703">
        <v>35.049999999999997</v>
      </c>
      <c r="B703" s="1">
        <v>0.53500000000000003</v>
      </c>
      <c r="C703">
        <v>0.89700000000000002</v>
      </c>
      <c r="H703">
        <f t="shared" si="70"/>
        <v>35.049999999999997</v>
      </c>
      <c r="I703">
        <f t="shared" si="71"/>
        <v>0.53500000000000003</v>
      </c>
      <c r="J703">
        <f t="shared" si="72"/>
        <v>0.89635389613192884</v>
      </c>
      <c r="K703">
        <f t="shared" si="73"/>
        <v>3583.3072291544022</v>
      </c>
      <c r="L703">
        <f t="shared" si="74"/>
        <v>2.8187229438110966</v>
      </c>
      <c r="O703">
        <f t="shared" si="75"/>
        <v>3569.9116881108343</v>
      </c>
      <c r="P703">
        <f t="shared" si="76"/>
        <v>1.3152290843305972</v>
      </c>
    </row>
    <row r="704" spans="1:16" x14ac:dyDescent="0.25">
      <c r="A704">
        <v>35.1</v>
      </c>
      <c r="B704">
        <v>0.53600000000000003</v>
      </c>
      <c r="C704">
        <v>0.89600000000000002</v>
      </c>
      <c r="H704">
        <f t="shared" si="70"/>
        <v>35.1</v>
      </c>
      <c r="I704">
        <f t="shared" si="71"/>
        <v>0.53600000000000003</v>
      </c>
      <c r="J704">
        <f t="shared" si="72"/>
        <v>0.89535297444310136</v>
      </c>
      <c r="K704">
        <f t="shared" si="73"/>
        <v>3590.0049996761863</v>
      </c>
      <c r="L704">
        <f t="shared" si="74"/>
        <v>2.815575391330507</v>
      </c>
      <c r="O704">
        <f t="shared" si="75"/>
        <v>3576.6094586326185</v>
      </c>
      <c r="P704">
        <f t="shared" si="76"/>
        <v>1.3120815318500076</v>
      </c>
    </row>
    <row r="705" spans="1:16" x14ac:dyDescent="0.25">
      <c r="A705">
        <v>35.15</v>
      </c>
      <c r="B705">
        <v>0.53900000000000003</v>
      </c>
      <c r="C705">
        <v>0.89700000000000002</v>
      </c>
      <c r="H705">
        <f t="shared" si="70"/>
        <v>35.15</v>
      </c>
      <c r="I705">
        <f t="shared" si="71"/>
        <v>0.53900000000000003</v>
      </c>
      <c r="J705">
        <f t="shared" si="72"/>
        <v>0.89635205275427388</v>
      </c>
      <c r="K705">
        <f t="shared" si="73"/>
        <v>3610.0983112415383</v>
      </c>
      <c r="L705">
        <f t="shared" si="74"/>
        <v>2.8187171470260184</v>
      </c>
      <c r="O705">
        <f t="shared" si="75"/>
        <v>3596.7027701979705</v>
      </c>
      <c r="P705">
        <f t="shared" si="76"/>
        <v>1.315223287545519</v>
      </c>
    </row>
    <row r="706" spans="1:16" x14ac:dyDescent="0.25">
      <c r="A706">
        <v>35.200000000000003</v>
      </c>
      <c r="B706">
        <v>0.54600000000000004</v>
      </c>
      <c r="C706">
        <v>0.89800000000000002</v>
      </c>
      <c r="H706">
        <f t="shared" si="70"/>
        <v>35.200000000000003</v>
      </c>
      <c r="I706">
        <f t="shared" si="71"/>
        <v>0.54600000000000004</v>
      </c>
      <c r="J706">
        <f t="shared" si="72"/>
        <v>0.89735113106544639</v>
      </c>
      <c r="K706">
        <f t="shared" si="73"/>
        <v>3656.9827048940256</v>
      </c>
      <c r="L706">
        <f t="shared" si="74"/>
        <v>2.8218589027215293</v>
      </c>
      <c r="O706">
        <f t="shared" si="75"/>
        <v>3643.5871638504577</v>
      </c>
      <c r="P706">
        <f t="shared" si="76"/>
        <v>1.3183650432410299</v>
      </c>
    </row>
    <row r="707" spans="1:16" x14ac:dyDescent="0.25">
      <c r="A707">
        <v>35.25</v>
      </c>
      <c r="B707" s="1">
        <v>0.55400000000000005</v>
      </c>
      <c r="C707">
        <v>0.9</v>
      </c>
      <c r="H707">
        <f t="shared" ref="H707:H770" si="77">A707</f>
        <v>35.25</v>
      </c>
      <c r="I707">
        <f t="shared" ref="I707:I770" si="78">B707</f>
        <v>0.55400000000000005</v>
      </c>
      <c r="J707">
        <f t="shared" ref="J707:J770" si="79">C707-E$12*A707</f>
        <v>0.89935020937661891</v>
      </c>
      <c r="K707">
        <f t="shared" ref="K707:K770" si="80">F$24*I707</f>
        <v>3710.564869068297</v>
      </c>
      <c r="L707">
        <f t="shared" ref="L707:L770" si="81">F$25*J707</f>
        <v>2.8281453125050908</v>
      </c>
      <c r="O707">
        <f t="shared" ref="O707:O770" si="82">K707-N$12</f>
        <v>3697.1693280247291</v>
      </c>
      <c r="P707">
        <f t="shared" ref="P707:P770" si="83">L707-N$15</f>
        <v>1.3246514530245914</v>
      </c>
    </row>
    <row r="708" spans="1:16" x14ac:dyDescent="0.25">
      <c r="A708">
        <v>35.299999999999997</v>
      </c>
      <c r="B708">
        <v>0.56200000000000006</v>
      </c>
      <c r="C708">
        <v>0.90100000000000002</v>
      </c>
      <c r="H708">
        <f t="shared" si="77"/>
        <v>35.299999999999997</v>
      </c>
      <c r="I708">
        <f t="shared" si="78"/>
        <v>0.56200000000000006</v>
      </c>
      <c r="J708">
        <f t="shared" si="79"/>
        <v>0.90034928768779143</v>
      </c>
      <c r="K708">
        <f t="shared" si="80"/>
        <v>3764.1470332425688</v>
      </c>
      <c r="L708">
        <f t="shared" si="81"/>
        <v>2.8312870682006017</v>
      </c>
      <c r="O708">
        <f t="shared" si="82"/>
        <v>3750.7514921990009</v>
      </c>
      <c r="P708">
        <f t="shared" si="83"/>
        <v>1.3277932087201023</v>
      </c>
    </row>
    <row r="709" spans="1:16" x14ac:dyDescent="0.25">
      <c r="A709">
        <v>35.35</v>
      </c>
      <c r="B709" s="1">
        <v>0.56699999999999995</v>
      </c>
      <c r="C709">
        <v>0.90300000000000002</v>
      </c>
      <c r="H709">
        <f t="shared" si="77"/>
        <v>35.35</v>
      </c>
      <c r="I709">
        <f t="shared" si="78"/>
        <v>0.56699999999999995</v>
      </c>
      <c r="J709">
        <f t="shared" si="79"/>
        <v>0.90234836599896395</v>
      </c>
      <c r="K709">
        <f t="shared" si="80"/>
        <v>3797.6358858514877</v>
      </c>
      <c r="L709">
        <f t="shared" si="81"/>
        <v>2.8375734779841633</v>
      </c>
      <c r="O709">
        <f t="shared" si="82"/>
        <v>3784.2403448079199</v>
      </c>
      <c r="P709">
        <f t="shared" si="83"/>
        <v>1.3340796185036639</v>
      </c>
    </row>
    <row r="710" spans="1:16" x14ac:dyDescent="0.25">
      <c r="A710">
        <v>35.4</v>
      </c>
      <c r="B710" s="1">
        <v>0.56999999999999995</v>
      </c>
      <c r="C710">
        <v>0.90300000000000002</v>
      </c>
      <c r="H710">
        <f t="shared" si="77"/>
        <v>35.4</v>
      </c>
      <c r="I710">
        <f t="shared" si="78"/>
        <v>0.56999999999999995</v>
      </c>
      <c r="J710">
        <f t="shared" si="79"/>
        <v>0.90234744431013647</v>
      </c>
      <c r="K710">
        <f t="shared" si="80"/>
        <v>3817.7291974168393</v>
      </c>
      <c r="L710">
        <f t="shared" si="81"/>
        <v>2.837570579591624</v>
      </c>
      <c r="O710">
        <f t="shared" si="82"/>
        <v>3804.3336563732714</v>
      </c>
      <c r="P710">
        <f t="shared" si="83"/>
        <v>1.3340767201111245</v>
      </c>
    </row>
    <row r="711" spans="1:16" x14ac:dyDescent="0.25">
      <c r="A711">
        <v>35.450000000000003</v>
      </c>
      <c r="B711" s="1">
        <v>0.57099999999999995</v>
      </c>
      <c r="C711">
        <v>0.90400000000000003</v>
      </c>
      <c r="H711">
        <f t="shared" si="77"/>
        <v>35.450000000000003</v>
      </c>
      <c r="I711">
        <f t="shared" si="78"/>
        <v>0.57099999999999995</v>
      </c>
      <c r="J711">
        <f t="shared" si="79"/>
        <v>0.90334652262130899</v>
      </c>
      <c r="K711">
        <f t="shared" si="80"/>
        <v>3824.4269679386234</v>
      </c>
      <c r="L711">
        <f t="shared" si="81"/>
        <v>2.8407123352871348</v>
      </c>
      <c r="O711">
        <f t="shared" si="82"/>
        <v>3811.0314268950556</v>
      </c>
      <c r="P711">
        <f t="shared" si="83"/>
        <v>1.3372184758066354</v>
      </c>
    </row>
    <row r="712" spans="1:16" x14ac:dyDescent="0.25">
      <c r="A712">
        <v>35.5</v>
      </c>
      <c r="B712">
        <v>0.57099999999999995</v>
      </c>
      <c r="C712">
        <v>0.90300000000000002</v>
      </c>
      <c r="H712">
        <f t="shared" si="77"/>
        <v>35.5</v>
      </c>
      <c r="I712">
        <f t="shared" si="78"/>
        <v>0.57099999999999995</v>
      </c>
      <c r="J712">
        <f t="shared" si="79"/>
        <v>0.90234560093248151</v>
      </c>
      <c r="K712">
        <f t="shared" si="80"/>
        <v>3824.4269679386234</v>
      </c>
      <c r="L712">
        <f t="shared" si="81"/>
        <v>2.8375647828065453</v>
      </c>
      <c r="O712">
        <f t="shared" si="82"/>
        <v>3811.0314268950556</v>
      </c>
      <c r="P712">
        <f t="shared" si="83"/>
        <v>1.3340709233260459</v>
      </c>
    </row>
    <row r="713" spans="1:16" x14ac:dyDescent="0.25">
      <c r="A713">
        <v>35.549999999999997</v>
      </c>
      <c r="B713" s="1">
        <v>0.57199999999999995</v>
      </c>
      <c r="C713">
        <v>0.90400000000000003</v>
      </c>
      <c r="H713">
        <f t="shared" si="77"/>
        <v>35.549999999999997</v>
      </c>
      <c r="I713">
        <f t="shared" si="78"/>
        <v>0.57199999999999995</v>
      </c>
      <c r="J713">
        <f t="shared" si="79"/>
        <v>0.90334467924365403</v>
      </c>
      <c r="K713">
        <f t="shared" si="80"/>
        <v>3831.1247384604071</v>
      </c>
      <c r="L713">
        <f t="shared" si="81"/>
        <v>2.8407065385020562</v>
      </c>
      <c r="O713">
        <f t="shared" si="82"/>
        <v>3817.7291974168393</v>
      </c>
      <c r="P713">
        <f t="shared" si="83"/>
        <v>1.3372126790215568</v>
      </c>
    </row>
    <row r="714" spans="1:16" x14ac:dyDescent="0.25">
      <c r="A714">
        <v>35.6</v>
      </c>
      <c r="B714" s="1">
        <v>0.57499999999999996</v>
      </c>
      <c r="C714">
        <v>0.90400000000000003</v>
      </c>
      <c r="H714">
        <f t="shared" si="77"/>
        <v>35.6</v>
      </c>
      <c r="I714">
        <f t="shared" si="78"/>
        <v>0.57499999999999996</v>
      </c>
      <c r="J714">
        <f t="shared" si="79"/>
        <v>0.90334375755482643</v>
      </c>
      <c r="K714">
        <f t="shared" si="80"/>
        <v>3851.2180500257591</v>
      </c>
      <c r="L714">
        <f t="shared" si="81"/>
        <v>2.8407036401095169</v>
      </c>
      <c r="O714">
        <f t="shared" si="82"/>
        <v>3837.8225089821913</v>
      </c>
      <c r="P714">
        <f t="shared" si="83"/>
        <v>1.3372097806290175</v>
      </c>
    </row>
    <row r="715" spans="1:16" x14ac:dyDescent="0.25">
      <c r="A715">
        <v>35.65</v>
      </c>
      <c r="B715" s="1">
        <v>0.57999999999999996</v>
      </c>
      <c r="C715">
        <v>0.90500000000000003</v>
      </c>
      <c r="H715">
        <f t="shared" si="77"/>
        <v>35.65</v>
      </c>
      <c r="I715">
        <f t="shared" si="78"/>
        <v>0.57999999999999996</v>
      </c>
      <c r="J715">
        <f t="shared" si="79"/>
        <v>0.90434283586599895</v>
      </c>
      <c r="K715">
        <f t="shared" si="80"/>
        <v>3884.706902634679</v>
      </c>
      <c r="L715">
        <f t="shared" si="81"/>
        <v>2.8438453958050278</v>
      </c>
      <c r="O715">
        <f t="shared" si="82"/>
        <v>3871.3113615911111</v>
      </c>
      <c r="P715">
        <f t="shared" si="83"/>
        <v>1.3403515363245284</v>
      </c>
    </row>
    <row r="716" spans="1:16" x14ac:dyDescent="0.25">
      <c r="A716">
        <v>35.700000000000003</v>
      </c>
      <c r="B716" s="1">
        <v>0.59</v>
      </c>
      <c r="C716">
        <v>0.90600000000000003</v>
      </c>
      <c r="H716">
        <f t="shared" si="77"/>
        <v>35.700000000000003</v>
      </c>
      <c r="I716">
        <f t="shared" si="78"/>
        <v>0.59</v>
      </c>
      <c r="J716">
        <f t="shared" si="79"/>
        <v>0.90534191417717147</v>
      </c>
      <c r="K716">
        <f t="shared" si="80"/>
        <v>3951.6846078525182</v>
      </c>
      <c r="L716">
        <f t="shared" si="81"/>
        <v>2.8469871515005392</v>
      </c>
      <c r="O716">
        <f t="shared" si="82"/>
        <v>3938.2890668089503</v>
      </c>
      <c r="P716">
        <f t="shared" si="83"/>
        <v>1.3434932920200398</v>
      </c>
    </row>
    <row r="717" spans="1:16" x14ac:dyDescent="0.25">
      <c r="A717">
        <v>35.75</v>
      </c>
      <c r="B717" s="1">
        <v>0.59899999999999998</v>
      </c>
      <c r="C717">
        <v>0.90900000000000003</v>
      </c>
      <c r="H717">
        <f t="shared" si="77"/>
        <v>35.75</v>
      </c>
      <c r="I717">
        <f t="shared" si="78"/>
        <v>0.59899999999999998</v>
      </c>
      <c r="J717">
        <f t="shared" si="79"/>
        <v>0.90834099248834399</v>
      </c>
      <c r="K717">
        <f t="shared" si="80"/>
        <v>4011.9645425485737</v>
      </c>
      <c r="L717">
        <f t="shared" si="81"/>
        <v>2.8564182153721505</v>
      </c>
      <c r="O717">
        <f t="shared" si="82"/>
        <v>3998.5690015050059</v>
      </c>
      <c r="P717">
        <f t="shared" si="83"/>
        <v>1.3529243558916511</v>
      </c>
    </row>
    <row r="718" spans="1:16" x14ac:dyDescent="0.25">
      <c r="A718">
        <v>35.799999999999997</v>
      </c>
      <c r="B718" s="1">
        <v>0.60299999999999998</v>
      </c>
      <c r="C718">
        <v>0.90900000000000003</v>
      </c>
      <c r="H718">
        <f t="shared" si="77"/>
        <v>35.799999999999997</v>
      </c>
      <c r="I718">
        <f t="shared" si="78"/>
        <v>0.60299999999999998</v>
      </c>
      <c r="J718">
        <f t="shared" si="79"/>
        <v>0.90834007079951651</v>
      </c>
      <c r="K718">
        <f t="shared" si="80"/>
        <v>4038.7556246357094</v>
      </c>
      <c r="L718">
        <f t="shared" si="81"/>
        <v>2.8564153169796116</v>
      </c>
      <c r="O718">
        <f t="shared" si="82"/>
        <v>4025.3600835921416</v>
      </c>
      <c r="P718">
        <f t="shared" si="83"/>
        <v>1.3529214574991122</v>
      </c>
    </row>
    <row r="719" spans="1:16" x14ac:dyDescent="0.25">
      <c r="A719">
        <v>35.85</v>
      </c>
      <c r="B719" s="1">
        <v>0.60499999999999998</v>
      </c>
      <c r="C719">
        <v>0.91</v>
      </c>
      <c r="H719">
        <f t="shared" si="77"/>
        <v>35.85</v>
      </c>
      <c r="I719">
        <f t="shared" si="78"/>
        <v>0.60499999999999998</v>
      </c>
      <c r="J719">
        <f t="shared" si="79"/>
        <v>0.90933914911068903</v>
      </c>
      <c r="K719">
        <f t="shared" si="80"/>
        <v>4052.1511656792773</v>
      </c>
      <c r="L719">
        <f t="shared" si="81"/>
        <v>2.8595570726751225</v>
      </c>
      <c r="O719">
        <f t="shared" si="82"/>
        <v>4038.7556246357094</v>
      </c>
      <c r="P719">
        <f t="shared" si="83"/>
        <v>1.3560632131946231</v>
      </c>
    </row>
    <row r="720" spans="1:16" x14ac:dyDescent="0.25">
      <c r="A720">
        <v>35.9</v>
      </c>
      <c r="B720">
        <v>0.60499999999999998</v>
      </c>
      <c r="C720">
        <v>0.90900000000000003</v>
      </c>
      <c r="H720">
        <f t="shared" si="77"/>
        <v>35.9</v>
      </c>
      <c r="I720">
        <f t="shared" si="78"/>
        <v>0.60499999999999998</v>
      </c>
      <c r="J720">
        <f t="shared" si="79"/>
        <v>0.90833822742186154</v>
      </c>
      <c r="K720">
        <f t="shared" si="80"/>
        <v>4052.1511656792773</v>
      </c>
      <c r="L720">
        <f t="shared" si="81"/>
        <v>2.856409520194533</v>
      </c>
      <c r="O720">
        <f t="shared" si="82"/>
        <v>4038.7556246357094</v>
      </c>
      <c r="P720">
        <f t="shared" si="83"/>
        <v>1.3529156607140336</v>
      </c>
    </row>
    <row r="721" spans="1:16" x14ac:dyDescent="0.25">
      <c r="A721">
        <v>35.950000000000003</v>
      </c>
      <c r="B721" s="1">
        <v>0.60599999999999998</v>
      </c>
      <c r="C721">
        <v>0.91</v>
      </c>
      <c r="H721">
        <f t="shared" si="77"/>
        <v>35.950000000000003</v>
      </c>
      <c r="I721">
        <f t="shared" si="78"/>
        <v>0.60599999999999998</v>
      </c>
      <c r="J721">
        <f t="shared" si="79"/>
        <v>0.90933730573303406</v>
      </c>
      <c r="K721">
        <f t="shared" si="80"/>
        <v>4058.848936201061</v>
      </c>
      <c r="L721">
        <f t="shared" si="81"/>
        <v>2.8595512758900439</v>
      </c>
      <c r="O721">
        <f t="shared" si="82"/>
        <v>4045.4533951574931</v>
      </c>
      <c r="P721">
        <f t="shared" si="83"/>
        <v>1.3560574164095445</v>
      </c>
    </row>
    <row r="722" spans="1:16" x14ac:dyDescent="0.25">
      <c r="A722">
        <v>36</v>
      </c>
      <c r="B722" s="1">
        <v>0.60699999999999998</v>
      </c>
      <c r="C722">
        <v>0.91</v>
      </c>
      <c r="H722">
        <f t="shared" si="77"/>
        <v>36</v>
      </c>
      <c r="I722">
        <f t="shared" si="78"/>
        <v>0.60699999999999998</v>
      </c>
      <c r="J722">
        <f t="shared" si="79"/>
        <v>0.90933638404420658</v>
      </c>
      <c r="K722">
        <f t="shared" si="80"/>
        <v>4065.5467067228451</v>
      </c>
      <c r="L722">
        <f t="shared" si="81"/>
        <v>2.8595483774975046</v>
      </c>
      <c r="O722">
        <f t="shared" si="82"/>
        <v>4052.1511656792773</v>
      </c>
      <c r="P722">
        <f t="shared" si="83"/>
        <v>1.3560545180170052</v>
      </c>
    </row>
    <row r="723" spans="1:16" x14ac:dyDescent="0.25">
      <c r="A723">
        <v>36.049999999999997</v>
      </c>
      <c r="B723" s="1">
        <v>0.61</v>
      </c>
      <c r="C723">
        <v>0.91100000000000003</v>
      </c>
      <c r="H723">
        <f t="shared" si="77"/>
        <v>36.049999999999997</v>
      </c>
      <c r="I723">
        <f t="shared" si="78"/>
        <v>0.61</v>
      </c>
      <c r="J723">
        <f t="shared" si="79"/>
        <v>0.9103354623553791</v>
      </c>
      <c r="K723">
        <f t="shared" si="80"/>
        <v>4085.6400182881966</v>
      </c>
      <c r="L723">
        <f t="shared" si="81"/>
        <v>2.8626901331930159</v>
      </c>
      <c r="O723">
        <f t="shared" si="82"/>
        <v>4072.2444772446288</v>
      </c>
      <c r="P723">
        <f t="shared" si="83"/>
        <v>1.3591962737125165</v>
      </c>
    </row>
    <row r="724" spans="1:16" x14ac:dyDescent="0.25">
      <c r="A724">
        <v>36.1</v>
      </c>
      <c r="B724" s="1">
        <v>0.61899999999999999</v>
      </c>
      <c r="C724">
        <v>0.91100000000000003</v>
      </c>
      <c r="H724">
        <f t="shared" si="77"/>
        <v>36.1</v>
      </c>
      <c r="I724">
        <f t="shared" si="78"/>
        <v>0.61899999999999999</v>
      </c>
      <c r="J724">
        <f t="shared" si="79"/>
        <v>0.91033454066655162</v>
      </c>
      <c r="K724">
        <f t="shared" si="80"/>
        <v>4145.9199529842526</v>
      </c>
      <c r="L724">
        <f t="shared" si="81"/>
        <v>2.8626872348004766</v>
      </c>
      <c r="O724">
        <f t="shared" si="82"/>
        <v>4132.5244119406852</v>
      </c>
      <c r="P724">
        <f t="shared" si="83"/>
        <v>1.3591933753199772</v>
      </c>
    </row>
    <row r="725" spans="1:16" x14ac:dyDescent="0.25">
      <c r="A725">
        <v>36.15</v>
      </c>
      <c r="B725" s="1">
        <v>0.63</v>
      </c>
      <c r="C725">
        <v>0.91400000000000003</v>
      </c>
      <c r="H725">
        <f t="shared" si="77"/>
        <v>36.15</v>
      </c>
      <c r="I725">
        <f t="shared" si="78"/>
        <v>0.63</v>
      </c>
      <c r="J725">
        <f t="shared" si="79"/>
        <v>0.91333361897772414</v>
      </c>
      <c r="K725">
        <f t="shared" si="80"/>
        <v>4219.5954287238756</v>
      </c>
      <c r="L725">
        <f t="shared" si="81"/>
        <v>2.8721182986720883</v>
      </c>
      <c r="O725">
        <f t="shared" si="82"/>
        <v>4206.1998876803082</v>
      </c>
      <c r="P725">
        <f t="shared" si="83"/>
        <v>1.3686244391915889</v>
      </c>
    </row>
    <row r="726" spans="1:16" x14ac:dyDescent="0.25">
      <c r="A726">
        <v>36.200000000000003</v>
      </c>
      <c r="B726" s="1">
        <v>0.63600000000000001</v>
      </c>
      <c r="C726">
        <v>0.91400000000000003</v>
      </c>
      <c r="H726">
        <f t="shared" si="77"/>
        <v>36.200000000000003</v>
      </c>
      <c r="I726">
        <f t="shared" si="78"/>
        <v>0.63600000000000001</v>
      </c>
      <c r="J726">
        <f t="shared" si="79"/>
        <v>0.91333269728889654</v>
      </c>
      <c r="K726">
        <f t="shared" si="80"/>
        <v>4259.7820518545795</v>
      </c>
      <c r="L726">
        <f t="shared" si="81"/>
        <v>2.8721154002795486</v>
      </c>
      <c r="O726">
        <f t="shared" si="82"/>
        <v>4246.3865108110112</v>
      </c>
      <c r="P726">
        <f t="shared" si="83"/>
        <v>1.3686215407990492</v>
      </c>
    </row>
    <row r="727" spans="1:16" x14ac:dyDescent="0.25">
      <c r="A727">
        <v>36.25</v>
      </c>
      <c r="B727" s="1">
        <v>0.63800000000000001</v>
      </c>
      <c r="C727">
        <v>0.91500000000000004</v>
      </c>
      <c r="H727">
        <f t="shared" si="77"/>
        <v>36.25</v>
      </c>
      <c r="I727">
        <f t="shared" si="78"/>
        <v>0.63800000000000001</v>
      </c>
      <c r="J727">
        <f t="shared" si="79"/>
        <v>0.91433177560006906</v>
      </c>
      <c r="K727">
        <f t="shared" si="80"/>
        <v>4273.1775928981469</v>
      </c>
      <c r="L727">
        <f t="shared" si="81"/>
        <v>2.8752571559750599</v>
      </c>
      <c r="O727">
        <f t="shared" si="82"/>
        <v>4259.7820518545795</v>
      </c>
      <c r="P727">
        <f t="shared" si="83"/>
        <v>1.3717632964945605</v>
      </c>
    </row>
    <row r="728" spans="1:16" x14ac:dyDescent="0.25">
      <c r="A728">
        <v>36.299999999999997</v>
      </c>
      <c r="B728" s="1">
        <v>0.63900000000000001</v>
      </c>
      <c r="C728">
        <v>0.91500000000000004</v>
      </c>
      <c r="H728">
        <f t="shared" si="77"/>
        <v>36.299999999999997</v>
      </c>
      <c r="I728">
        <f t="shared" si="78"/>
        <v>0.63900000000000001</v>
      </c>
      <c r="J728">
        <f t="shared" si="79"/>
        <v>0.91433085391124158</v>
      </c>
      <c r="K728">
        <f t="shared" si="80"/>
        <v>4279.8753634199311</v>
      </c>
      <c r="L728">
        <f t="shared" si="81"/>
        <v>2.8752542575825206</v>
      </c>
      <c r="O728">
        <f t="shared" si="82"/>
        <v>4266.4798223763628</v>
      </c>
      <c r="P728">
        <f t="shared" si="83"/>
        <v>1.3717603981020212</v>
      </c>
    </row>
    <row r="729" spans="1:16" x14ac:dyDescent="0.25">
      <c r="A729">
        <v>36.35</v>
      </c>
      <c r="B729" s="1">
        <v>0.63900000000000001</v>
      </c>
      <c r="C729">
        <v>0.91600000000000004</v>
      </c>
      <c r="H729">
        <f t="shared" si="77"/>
        <v>36.35</v>
      </c>
      <c r="I729">
        <f t="shared" si="78"/>
        <v>0.63900000000000001</v>
      </c>
      <c r="J729">
        <f t="shared" si="79"/>
        <v>0.9153299322224141</v>
      </c>
      <c r="K729">
        <f t="shared" si="80"/>
        <v>4279.8753634199311</v>
      </c>
      <c r="L729">
        <f t="shared" si="81"/>
        <v>2.8783960132780315</v>
      </c>
      <c r="O729">
        <f t="shared" si="82"/>
        <v>4266.4798223763628</v>
      </c>
      <c r="P729">
        <f t="shared" si="83"/>
        <v>1.3749021537975321</v>
      </c>
    </row>
    <row r="730" spans="1:16" x14ac:dyDescent="0.25">
      <c r="A730">
        <v>36.4</v>
      </c>
      <c r="B730" s="1">
        <v>0.63900000000000001</v>
      </c>
      <c r="C730">
        <v>0.91500000000000004</v>
      </c>
      <c r="H730">
        <f t="shared" si="77"/>
        <v>36.4</v>
      </c>
      <c r="I730">
        <f t="shared" si="78"/>
        <v>0.63900000000000001</v>
      </c>
      <c r="J730">
        <f t="shared" si="79"/>
        <v>0.91432901053358662</v>
      </c>
      <c r="K730">
        <f t="shared" si="80"/>
        <v>4279.8753634199311</v>
      </c>
      <c r="L730">
        <f t="shared" si="81"/>
        <v>2.875248460797442</v>
      </c>
      <c r="O730">
        <f t="shared" si="82"/>
        <v>4266.4798223763628</v>
      </c>
      <c r="P730">
        <f t="shared" si="83"/>
        <v>1.3717546013169426</v>
      </c>
    </row>
    <row r="731" spans="1:16" x14ac:dyDescent="0.25">
      <c r="A731">
        <v>36.450000000000003</v>
      </c>
      <c r="B731" s="1">
        <v>0.64</v>
      </c>
      <c r="C731">
        <v>0.91600000000000004</v>
      </c>
      <c r="H731">
        <f t="shared" si="77"/>
        <v>36.450000000000003</v>
      </c>
      <c r="I731">
        <f t="shared" si="78"/>
        <v>0.64</v>
      </c>
      <c r="J731">
        <f t="shared" si="79"/>
        <v>0.91532808884475914</v>
      </c>
      <c r="K731">
        <f t="shared" si="80"/>
        <v>4286.5731339417152</v>
      </c>
      <c r="L731">
        <f t="shared" si="81"/>
        <v>2.8783902164929529</v>
      </c>
      <c r="O731">
        <f t="shared" si="82"/>
        <v>4273.1775928981479</v>
      </c>
      <c r="P731">
        <f t="shared" si="83"/>
        <v>1.3748963570124535</v>
      </c>
    </row>
    <row r="732" spans="1:16" x14ac:dyDescent="0.25">
      <c r="A732">
        <v>36.5</v>
      </c>
      <c r="B732" s="1">
        <v>0.64100000000000001</v>
      </c>
      <c r="C732">
        <v>0.91500000000000004</v>
      </c>
      <c r="H732">
        <f t="shared" si="77"/>
        <v>36.5</v>
      </c>
      <c r="I732">
        <f t="shared" si="78"/>
        <v>0.64100000000000001</v>
      </c>
      <c r="J732">
        <f t="shared" si="79"/>
        <v>0.91432716715593165</v>
      </c>
      <c r="K732">
        <f t="shared" si="80"/>
        <v>4293.2709044634985</v>
      </c>
      <c r="L732">
        <f t="shared" si="81"/>
        <v>2.8752426640123634</v>
      </c>
      <c r="O732">
        <f t="shared" si="82"/>
        <v>4279.8753634199311</v>
      </c>
      <c r="P732">
        <f t="shared" si="83"/>
        <v>1.371748804531864</v>
      </c>
    </row>
    <row r="733" spans="1:16" x14ac:dyDescent="0.25">
      <c r="A733">
        <v>36.549999999999997</v>
      </c>
      <c r="B733" s="1">
        <v>0.65100000000000002</v>
      </c>
      <c r="C733">
        <v>0.91700000000000004</v>
      </c>
      <c r="H733">
        <f t="shared" si="77"/>
        <v>36.549999999999997</v>
      </c>
      <c r="I733">
        <f t="shared" si="78"/>
        <v>0.65100000000000002</v>
      </c>
      <c r="J733">
        <f t="shared" si="79"/>
        <v>0.91632624546710417</v>
      </c>
      <c r="K733">
        <f t="shared" si="80"/>
        <v>4360.2486096813382</v>
      </c>
      <c r="L733">
        <f t="shared" si="81"/>
        <v>2.8815290737959249</v>
      </c>
      <c r="O733">
        <f t="shared" si="82"/>
        <v>4346.8530686377708</v>
      </c>
      <c r="P733">
        <f t="shared" si="83"/>
        <v>1.3780352143154255</v>
      </c>
    </row>
    <row r="734" spans="1:16" x14ac:dyDescent="0.25">
      <c r="A734">
        <v>36.6</v>
      </c>
      <c r="B734" s="1">
        <v>0.66500000000000004</v>
      </c>
      <c r="C734">
        <v>0.91800000000000004</v>
      </c>
      <c r="H734">
        <f t="shared" si="77"/>
        <v>36.6</v>
      </c>
      <c r="I734">
        <f t="shared" si="78"/>
        <v>0.66500000000000004</v>
      </c>
      <c r="J734">
        <f t="shared" si="79"/>
        <v>0.91732532377827669</v>
      </c>
      <c r="K734">
        <f t="shared" si="80"/>
        <v>4454.0173969863135</v>
      </c>
      <c r="L734">
        <f t="shared" si="81"/>
        <v>2.8846708294914358</v>
      </c>
      <c r="O734">
        <f t="shared" si="82"/>
        <v>4440.6218559427452</v>
      </c>
      <c r="P734">
        <f t="shared" si="83"/>
        <v>1.3811769700109364</v>
      </c>
    </row>
    <row r="735" spans="1:16" x14ac:dyDescent="0.25">
      <c r="A735">
        <v>36.65</v>
      </c>
      <c r="B735" s="1">
        <v>0.67300000000000004</v>
      </c>
      <c r="C735">
        <v>0.92</v>
      </c>
      <c r="H735">
        <f t="shared" si="77"/>
        <v>36.65</v>
      </c>
      <c r="I735">
        <f t="shared" si="78"/>
        <v>0.67300000000000004</v>
      </c>
      <c r="J735">
        <f t="shared" si="79"/>
        <v>0.91932440208944921</v>
      </c>
      <c r="K735">
        <f t="shared" si="80"/>
        <v>4507.5995611605849</v>
      </c>
      <c r="L735">
        <f t="shared" si="81"/>
        <v>2.8909572392749974</v>
      </c>
      <c r="O735">
        <f t="shared" si="82"/>
        <v>4494.2040201170166</v>
      </c>
      <c r="P735">
        <f t="shared" si="83"/>
        <v>1.387463379794498</v>
      </c>
    </row>
    <row r="736" spans="1:16" x14ac:dyDescent="0.25">
      <c r="A736">
        <v>36.700000000000003</v>
      </c>
      <c r="B736">
        <v>0.67600000000000005</v>
      </c>
      <c r="C736">
        <v>0.92</v>
      </c>
      <c r="H736">
        <f t="shared" si="77"/>
        <v>36.700000000000003</v>
      </c>
      <c r="I736">
        <f t="shared" si="78"/>
        <v>0.67600000000000005</v>
      </c>
      <c r="J736">
        <f t="shared" si="79"/>
        <v>0.91932348040062173</v>
      </c>
      <c r="K736">
        <f t="shared" si="80"/>
        <v>4527.6928727259365</v>
      </c>
      <c r="L736">
        <f t="shared" si="81"/>
        <v>2.8909543408824581</v>
      </c>
      <c r="O736">
        <f t="shared" si="82"/>
        <v>4514.2973316823682</v>
      </c>
      <c r="P736">
        <f t="shared" si="83"/>
        <v>1.3874604814019587</v>
      </c>
    </row>
    <row r="737" spans="1:16" x14ac:dyDescent="0.25">
      <c r="A737">
        <v>36.75</v>
      </c>
      <c r="B737" s="1">
        <v>0.67700000000000005</v>
      </c>
      <c r="C737">
        <v>0.92100000000000004</v>
      </c>
      <c r="H737">
        <f t="shared" si="77"/>
        <v>36.75</v>
      </c>
      <c r="I737">
        <f t="shared" si="78"/>
        <v>0.67700000000000005</v>
      </c>
      <c r="J737">
        <f t="shared" si="79"/>
        <v>0.92032255871179425</v>
      </c>
      <c r="K737">
        <f t="shared" si="80"/>
        <v>4534.3906432477206</v>
      </c>
      <c r="L737">
        <f t="shared" si="81"/>
        <v>2.894096096577969</v>
      </c>
      <c r="O737">
        <f t="shared" si="82"/>
        <v>4520.9951022041532</v>
      </c>
      <c r="P737">
        <f t="shared" si="83"/>
        <v>1.3906022370974696</v>
      </c>
    </row>
    <row r="738" spans="1:16" x14ac:dyDescent="0.25">
      <c r="A738">
        <v>36.799999999999997</v>
      </c>
      <c r="B738" s="1">
        <v>0.67700000000000005</v>
      </c>
      <c r="C738">
        <v>0.92</v>
      </c>
      <c r="H738">
        <f t="shared" si="77"/>
        <v>36.799999999999997</v>
      </c>
      <c r="I738">
        <f t="shared" si="78"/>
        <v>0.67700000000000005</v>
      </c>
      <c r="J738">
        <f t="shared" si="79"/>
        <v>0.91932163702296676</v>
      </c>
      <c r="K738">
        <f t="shared" si="80"/>
        <v>4534.3906432477206</v>
      </c>
      <c r="L738">
        <f t="shared" si="81"/>
        <v>2.8909485440973794</v>
      </c>
      <c r="O738">
        <f t="shared" si="82"/>
        <v>4520.9951022041532</v>
      </c>
      <c r="P738">
        <f t="shared" si="83"/>
        <v>1.38745468461688</v>
      </c>
    </row>
    <row r="739" spans="1:16" x14ac:dyDescent="0.25">
      <c r="A739">
        <v>36.85</v>
      </c>
      <c r="B739" s="1">
        <v>0.67800000000000005</v>
      </c>
      <c r="C739">
        <v>0.92100000000000004</v>
      </c>
      <c r="H739">
        <f t="shared" si="77"/>
        <v>36.85</v>
      </c>
      <c r="I739">
        <f t="shared" si="78"/>
        <v>0.67800000000000005</v>
      </c>
      <c r="J739">
        <f t="shared" si="79"/>
        <v>0.92032071533413917</v>
      </c>
      <c r="K739">
        <f t="shared" si="80"/>
        <v>4541.0884137695048</v>
      </c>
      <c r="L739">
        <f t="shared" si="81"/>
        <v>2.8940902997928903</v>
      </c>
      <c r="O739">
        <f t="shared" si="82"/>
        <v>4527.6928727259365</v>
      </c>
      <c r="P739">
        <f t="shared" si="83"/>
        <v>1.3905964403123909</v>
      </c>
    </row>
    <row r="740" spans="1:16" x14ac:dyDescent="0.25">
      <c r="A740">
        <v>36.9</v>
      </c>
      <c r="B740" s="1">
        <v>0.67900000000000005</v>
      </c>
      <c r="C740">
        <v>0.92</v>
      </c>
      <c r="H740">
        <f t="shared" si="77"/>
        <v>36.9</v>
      </c>
      <c r="I740">
        <f t="shared" si="78"/>
        <v>0.67900000000000005</v>
      </c>
      <c r="J740">
        <f t="shared" si="79"/>
        <v>0.91931979364531169</v>
      </c>
      <c r="K740">
        <f t="shared" si="80"/>
        <v>4547.786184291288</v>
      </c>
      <c r="L740">
        <f t="shared" si="81"/>
        <v>2.8909427473123008</v>
      </c>
      <c r="O740">
        <f t="shared" si="82"/>
        <v>4534.3906432477197</v>
      </c>
      <c r="P740">
        <f t="shared" si="83"/>
        <v>1.3874488878318014</v>
      </c>
    </row>
    <row r="741" spans="1:16" x14ac:dyDescent="0.25">
      <c r="A741">
        <v>36.950000000000003</v>
      </c>
      <c r="B741" s="1">
        <v>0.68600000000000005</v>
      </c>
      <c r="C741">
        <v>0.92200000000000004</v>
      </c>
      <c r="H741">
        <f t="shared" si="77"/>
        <v>36.950000000000003</v>
      </c>
      <c r="I741">
        <f t="shared" si="78"/>
        <v>0.68600000000000005</v>
      </c>
      <c r="J741">
        <f t="shared" si="79"/>
        <v>0.92131887195648421</v>
      </c>
      <c r="K741">
        <f t="shared" si="80"/>
        <v>4594.6705779437762</v>
      </c>
      <c r="L741">
        <f t="shared" si="81"/>
        <v>2.8972291570958619</v>
      </c>
      <c r="O741">
        <f t="shared" si="82"/>
        <v>4581.2750369002079</v>
      </c>
      <c r="P741">
        <f t="shared" si="83"/>
        <v>1.3937352976153625</v>
      </c>
    </row>
    <row r="742" spans="1:16" x14ac:dyDescent="0.25">
      <c r="A742">
        <v>37</v>
      </c>
      <c r="B742" s="1">
        <v>0.7</v>
      </c>
      <c r="C742">
        <v>0.92300000000000004</v>
      </c>
      <c r="H742">
        <f t="shared" si="77"/>
        <v>37</v>
      </c>
      <c r="I742">
        <f t="shared" si="78"/>
        <v>0.7</v>
      </c>
      <c r="J742">
        <f t="shared" si="79"/>
        <v>0.92231795026765673</v>
      </c>
      <c r="K742">
        <f t="shared" si="80"/>
        <v>4688.4393652487506</v>
      </c>
      <c r="L742">
        <f t="shared" si="81"/>
        <v>2.9003709127913733</v>
      </c>
      <c r="O742">
        <f t="shared" si="82"/>
        <v>4675.0438242051823</v>
      </c>
      <c r="P742">
        <f t="shared" si="83"/>
        <v>1.3968770533108739</v>
      </c>
    </row>
    <row r="743" spans="1:16" x14ac:dyDescent="0.25">
      <c r="A743">
        <v>37.049999999999997</v>
      </c>
      <c r="B743" s="1">
        <v>0.71199999999999997</v>
      </c>
      <c r="C743">
        <v>0.92600000000000005</v>
      </c>
      <c r="H743">
        <f t="shared" si="77"/>
        <v>37.049999999999997</v>
      </c>
      <c r="I743">
        <f t="shared" si="78"/>
        <v>0.71199999999999997</v>
      </c>
      <c r="J743">
        <f t="shared" si="79"/>
        <v>0.92531702857882925</v>
      </c>
      <c r="K743">
        <f t="shared" si="80"/>
        <v>4768.8126115101577</v>
      </c>
      <c r="L743">
        <f t="shared" si="81"/>
        <v>2.909801976662985</v>
      </c>
      <c r="O743">
        <f t="shared" si="82"/>
        <v>4755.4170704665903</v>
      </c>
      <c r="P743">
        <f t="shared" si="83"/>
        <v>1.4063081171824856</v>
      </c>
    </row>
    <row r="744" spans="1:16" x14ac:dyDescent="0.25">
      <c r="A744">
        <v>37.1</v>
      </c>
      <c r="B744" s="1">
        <v>0.71699999999999997</v>
      </c>
      <c r="C744">
        <v>0.92600000000000005</v>
      </c>
      <c r="H744">
        <f t="shared" si="77"/>
        <v>37.1</v>
      </c>
      <c r="I744">
        <f t="shared" si="78"/>
        <v>0.71699999999999997</v>
      </c>
      <c r="J744">
        <f t="shared" si="79"/>
        <v>0.92531610689000177</v>
      </c>
      <c r="K744">
        <f t="shared" si="80"/>
        <v>4802.3014641190775</v>
      </c>
      <c r="L744">
        <f t="shared" si="81"/>
        <v>2.9097990782704457</v>
      </c>
      <c r="O744">
        <f t="shared" si="82"/>
        <v>4788.9059230755101</v>
      </c>
      <c r="P744">
        <f t="shared" si="83"/>
        <v>1.4063052187899463</v>
      </c>
    </row>
    <row r="745" spans="1:16" x14ac:dyDescent="0.25">
      <c r="A745">
        <v>37.15</v>
      </c>
      <c r="B745" s="1">
        <v>0.71899999999999997</v>
      </c>
      <c r="C745">
        <v>0.92700000000000005</v>
      </c>
      <c r="H745">
        <f t="shared" si="77"/>
        <v>37.15</v>
      </c>
      <c r="I745">
        <f t="shared" si="78"/>
        <v>0.71899999999999997</v>
      </c>
      <c r="J745">
        <f t="shared" si="79"/>
        <v>0.92631518520117428</v>
      </c>
      <c r="K745">
        <f t="shared" si="80"/>
        <v>4815.6970051626449</v>
      </c>
      <c r="L745">
        <f t="shared" si="81"/>
        <v>2.9129408339659566</v>
      </c>
      <c r="O745">
        <f t="shared" si="82"/>
        <v>4802.3014641190766</v>
      </c>
      <c r="P745">
        <f t="shared" si="83"/>
        <v>1.4094469744854572</v>
      </c>
    </row>
    <row r="746" spans="1:16" x14ac:dyDescent="0.25">
      <c r="A746">
        <v>37.200000000000003</v>
      </c>
      <c r="B746" s="1">
        <v>0.72</v>
      </c>
      <c r="C746">
        <v>0.92600000000000005</v>
      </c>
      <c r="H746">
        <f t="shared" si="77"/>
        <v>37.200000000000003</v>
      </c>
      <c r="I746">
        <f t="shared" si="78"/>
        <v>0.72</v>
      </c>
      <c r="J746">
        <f t="shared" si="79"/>
        <v>0.9253142635123468</v>
      </c>
      <c r="K746">
        <f t="shared" si="80"/>
        <v>4822.3947756844291</v>
      </c>
      <c r="L746">
        <f t="shared" si="81"/>
        <v>2.9097932814853671</v>
      </c>
      <c r="O746">
        <f t="shared" si="82"/>
        <v>4808.9992346408617</v>
      </c>
      <c r="P746">
        <f t="shared" si="83"/>
        <v>1.4062994220048677</v>
      </c>
    </row>
    <row r="747" spans="1:16" x14ac:dyDescent="0.25">
      <c r="A747">
        <v>37.25</v>
      </c>
      <c r="B747" s="1">
        <v>0.72</v>
      </c>
      <c r="C747">
        <v>0.92700000000000005</v>
      </c>
      <c r="H747">
        <f t="shared" si="77"/>
        <v>37.25</v>
      </c>
      <c r="I747">
        <f t="shared" si="78"/>
        <v>0.72</v>
      </c>
      <c r="J747">
        <f t="shared" si="79"/>
        <v>0.92631334182351932</v>
      </c>
      <c r="K747">
        <f t="shared" si="80"/>
        <v>4822.3947756844291</v>
      </c>
      <c r="L747">
        <f t="shared" si="81"/>
        <v>2.912935037180878</v>
      </c>
      <c r="O747">
        <f t="shared" si="82"/>
        <v>4808.9992346408617</v>
      </c>
      <c r="P747">
        <f t="shared" si="83"/>
        <v>1.4094411777003786</v>
      </c>
    </row>
    <row r="748" spans="1:16" x14ac:dyDescent="0.25">
      <c r="A748">
        <v>37.299999999999997</v>
      </c>
      <c r="B748" s="1">
        <v>0.72</v>
      </c>
      <c r="C748">
        <v>0.92600000000000005</v>
      </c>
      <c r="H748">
        <f t="shared" si="77"/>
        <v>37.299999999999997</v>
      </c>
      <c r="I748">
        <f t="shared" si="78"/>
        <v>0.72</v>
      </c>
      <c r="J748">
        <f t="shared" si="79"/>
        <v>0.92531242013469184</v>
      </c>
      <c r="K748">
        <f t="shared" si="80"/>
        <v>4822.3947756844291</v>
      </c>
      <c r="L748">
        <f t="shared" si="81"/>
        <v>2.9097874847002885</v>
      </c>
      <c r="O748">
        <f t="shared" si="82"/>
        <v>4808.9992346408617</v>
      </c>
      <c r="P748">
        <f t="shared" si="83"/>
        <v>1.4062936252197891</v>
      </c>
    </row>
    <row r="749" spans="1:16" x14ac:dyDescent="0.25">
      <c r="A749">
        <v>37.35</v>
      </c>
      <c r="B749" s="1">
        <v>0.72299999999999998</v>
      </c>
      <c r="C749">
        <v>0.92700000000000005</v>
      </c>
      <c r="H749">
        <f t="shared" si="77"/>
        <v>37.35</v>
      </c>
      <c r="I749">
        <f t="shared" si="78"/>
        <v>0.72299999999999998</v>
      </c>
      <c r="J749">
        <f t="shared" si="79"/>
        <v>0.92631149844586436</v>
      </c>
      <c r="K749">
        <f t="shared" si="80"/>
        <v>4842.4880872497806</v>
      </c>
      <c r="L749">
        <f t="shared" si="81"/>
        <v>2.9129292403957998</v>
      </c>
      <c r="O749">
        <f t="shared" si="82"/>
        <v>4829.0925462062132</v>
      </c>
      <c r="P749">
        <f t="shared" si="83"/>
        <v>1.4094353809153004</v>
      </c>
    </row>
    <row r="750" spans="1:16" x14ac:dyDescent="0.25">
      <c r="A750">
        <v>37.4</v>
      </c>
      <c r="B750" s="1">
        <v>0.73</v>
      </c>
      <c r="C750">
        <v>0.92700000000000005</v>
      </c>
      <c r="H750">
        <f t="shared" si="77"/>
        <v>37.4</v>
      </c>
      <c r="I750">
        <f t="shared" si="78"/>
        <v>0.73</v>
      </c>
      <c r="J750">
        <f t="shared" si="79"/>
        <v>0.92631057675703687</v>
      </c>
      <c r="K750">
        <f t="shared" si="80"/>
        <v>4889.3724809022679</v>
      </c>
      <c r="L750">
        <f t="shared" si="81"/>
        <v>2.9129263420032605</v>
      </c>
      <c r="O750">
        <f t="shared" si="82"/>
        <v>4875.9769398586996</v>
      </c>
      <c r="P750">
        <f t="shared" si="83"/>
        <v>1.4094324825227611</v>
      </c>
    </row>
    <row r="751" spans="1:16" x14ac:dyDescent="0.25">
      <c r="A751">
        <v>37.450000000000003</v>
      </c>
      <c r="B751" s="1">
        <v>0.73799999999999999</v>
      </c>
      <c r="C751">
        <v>0.92900000000000005</v>
      </c>
      <c r="H751">
        <f t="shared" si="77"/>
        <v>37.450000000000003</v>
      </c>
      <c r="I751">
        <f t="shared" si="78"/>
        <v>0.73799999999999999</v>
      </c>
      <c r="J751">
        <f t="shared" si="79"/>
        <v>0.92830965506820928</v>
      </c>
      <c r="K751">
        <f t="shared" si="80"/>
        <v>4942.9546450765401</v>
      </c>
      <c r="L751">
        <f t="shared" si="81"/>
        <v>2.9192127517868216</v>
      </c>
      <c r="O751">
        <f t="shared" si="82"/>
        <v>4929.5591040329728</v>
      </c>
      <c r="P751">
        <f t="shared" si="83"/>
        <v>1.4157188923063222</v>
      </c>
    </row>
    <row r="752" spans="1:16" x14ac:dyDescent="0.25">
      <c r="A752">
        <v>37.5</v>
      </c>
      <c r="B752" s="1">
        <v>0.74399999999999999</v>
      </c>
      <c r="C752">
        <v>0.92900000000000005</v>
      </c>
      <c r="H752">
        <f t="shared" si="77"/>
        <v>37.5</v>
      </c>
      <c r="I752">
        <f t="shared" si="78"/>
        <v>0.74399999999999999</v>
      </c>
      <c r="J752">
        <f t="shared" si="79"/>
        <v>0.9283087333793818</v>
      </c>
      <c r="K752">
        <f t="shared" si="80"/>
        <v>4983.1412682072432</v>
      </c>
      <c r="L752">
        <f t="shared" si="81"/>
        <v>2.9192098533942823</v>
      </c>
      <c r="O752">
        <f t="shared" si="82"/>
        <v>4969.7457271636758</v>
      </c>
      <c r="P752">
        <f t="shared" si="83"/>
        <v>1.4157159939137829</v>
      </c>
    </row>
    <row r="753" spans="1:16" x14ac:dyDescent="0.25">
      <c r="A753">
        <v>37.549999999999997</v>
      </c>
      <c r="B753" s="1">
        <v>0.746</v>
      </c>
      <c r="C753">
        <v>0.93</v>
      </c>
      <c r="H753">
        <f t="shared" si="77"/>
        <v>37.549999999999997</v>
      </c>
      <c r="I753">
        <f t="shared" si="78"/>
        <v>0.746</v>
      </c>
      <c r="J753">
        <f t="shared" si="79"/>
        <v>0.92930781169055432</v>
      </c>
      <c r="K753">
        <f t="shared" si="80"/>
        <v>4996.5368092508115</v>
      </c>
      <c r="L753">
        <f t="shared" si="81"/>
        <v>2.9223516090897932</v>
      </c>
      <c r="O753">
        <f t="shared" si="82"/>
        <v>4983.1412682072441</v>
      </c>
      <c r="P753">
        <f t="shared" si="83"/>
        <v>1.4188577496092938</v>
      </c>
    </row>
    <row r="754" spans="1:16" x14ac:dyDescent="0.25">
      <c r="A754">
        <v>37.6</v>
      </c>
      <c r="B754" s="1">
        <v>0.747</v>
      </c>
      <c r="C754">
        <v>0.92900000000000005</v>
      </c>
      <c r="H754">
        <f t="shared" si="77"/>
        <v>37.6</v>
      </c>
      <c r="I754">
        <f t="shared" si="78"/>
        <v>0.747</v>
      </c>
      <c r="J754">
        <f t="shared" si="79"/>
        <v>0.92830689000172684</v>
      </c>
      <c r="K754">
        <f t="shared" si="80"/>
        <v>5003.2345797725948</v>
      </c>
      <c r="L754">
        <f t="shared" si="81"/>
        <v>2.9192040566092037</v>
      </c>
      <c r="O754">
        <f t="shared" si="82"/>
        <v>4989.8390387290274</v>
      </c>
      <c r="P754">
        <f t="shared" si="83"/>
        <v>1.4157101971287043</v>
      </c>
    </row>
    <row r="755" spans="1:16" x14ac:dyDescent="0.25">
      <c r="A755">
        <v>37.65</v>
      </c>
      <c r="B755" s="1">
        <v>0.747</v>
      </c>
      <c r="C755">
        <v>0.93</v>
      </c>
      <c r="H755">
        <f t="shared" si="77"/>
        <v>37.65</v>
      </c>
      <c r="I755">
        <f t="shared" si="78"/>
        <v>0.747</v>
      </c>
      <c r="J755">
        <f t="shared" si="79"/>
        <v>0.92930596831289936</v>
      </c>
      <c r="K755">
        <f t="shared" si="80"/>
        <v>5003.2345797725948</v>
      </c>
      <c r="L755">
        <f t="shared" si="81"/>
        <v>2.9223458123047146</v>
      </c>
      <c r="O755">
        <f t="shared" si="82"/>
        <v>4989.8390387290274</v>
      </c>
      <c r="P755">
        <f t="shared" si="83"/>
        <v>1.4188519528242152</v>
      </c>
    </row>
    <row r="756" spans="1:16" x14ac:dyDescent="0.25">
      <c r="A756">
        <v>37.700000000000003</v>
      </c>
      <c r="B756">
        <v>0.747</v>
      </c>
      <c r="C756">
        <v>0.92900000000000005</v>
      </c>
      <c r="H756">
        <f t="shared" si="77"/>
        <v>37.700000000000003</v>
      </c>
      <c r="I756">
        <f t="shared" si="78"/>
        <v>0.747</v>
      </c>
      <c r="J756">
        <f t="shared" si="79"/>
        <v>0.92830504662407187</v>
      </c>
      <c r="K756">
        <f t="shared" si="80"/>
        <v>5003.2345797725948</v>
      </c>
      <c r="L756">
        <f t="shared" si="81"/>
        <v>2.9191982598241251</v>
      </c>
      <c r="O756">
        <f t="shared" si="82"/>
        <v>4989.8390387290274</v>
      </c>
      <c r="P756">
        <f t="shared" si="83"/>
        <v>1.4157044003436257</v>
      </c>
    </row>
    <row r="757" spans="1:16" x14ac:dyDescent="0.25">
      <c r="A757">
        <v>37.75</v>
      </c>
      <c r="B757">
        <v>0.747</v>
      </c>
      <c r="C757">
        <v>0.93</v>
      </c>
      <c r="H757">
        <f t="shared" si="77"/>
        <v>37.75</v>
      </c>
      <c r="I757">
        <f t="shared" si="78"/>
        <v>0.747</v>
      </c>
      <c r="J757">
        <f t="shared" si="79"/>
        <v>0.92930412493524439</v>
      </c>
      <c r="K757">
        <f t="shared" si="80"/>
        <v>5003.2345797725948</v>
      </c>
      <c r="L757">
        <f t="shared" si="81"/>
        <v>2.9223400155196364</v>
      </c>
      <c r="O757">
        <f t="shared" si="82"/>
        <v>4989.8390387290274</v>
      </c>
      <c r="P757">
        <f t="shared" si="83"/>
        <v>1.418846156039137</v>
      </c>
    </row>
    <row r="758" spans="1:16" x14ac:dyDescent="0.25">
      <c r="A758">
        <v>37.799999999999997</v>
      </c>
      <c r="B758">
        <v>0.75</v>
      </c>
      <c r="C758">
        <v>0.92900000000000005</v>
      </c>
      <c r="H758">
        <f t="shared" si="77"/>
        <v>37.799999999999997</v>
      </c>
      <c r="I758">
        <f t="shared" si="78"/>
        <v>0.75</v>
      </c>
      <c r="J758">
        <f t="shared" si="79"/>
        <v>0.92830320324641691</v>
      </c>
      <c r="K758">
        <f t="shared" si="80"/>
        <v>5023.3278913379472</v>
      </c>
      <c r="L758">
        <f t="shared" si="81"/>
        <v>2.9191924630390464</v>
      </c>
      <c r="O758">
        <f t="shared" si="82"/>
        <v>5009.9323502943789</v>
      </c>
      <c r="P758">
        <f t="shared" si="83"/>
        <v>1.415698603558547</v>
      </c>
    </row>
    <row r="759" spans="1:16" x14ac:dyDescent="0.25">
      <c r="A759">
        <v>37.85</v>
      </c>
      <c r="B759">
        <v>0.75900000000000001</v>
      </c>
      <c r="C759">
        <v>0.93100000000000005</v>
      </c>
      <c r="H759">
        <f t="shared" si="77"/>
        <v>37.85</v>
      </c>
      <c r="I759">
        <f t="shared" si="78"/>
        <v>0.75900000000000001</v>
      </c>
      <c r="J759">
        <f t="shared" si="79"/>
        <v>0.93030228155758943</v>
      </c>
      <c r="K759">
        <f t="shared" si="80"/>
        <v>5083.6078260340028</v>
      </c>
      <c r="L759">
        <f t="shared" si="81"/>
        <v>2.925478872822608</v>
      </c>
      <c r="O759">
        <f t="shared" si="82"/>
        <v>5070.2122849904354</v>
      </c>
      <c r="P759">
        <f t="shared" si="83"/>
        <v>1.4219850133421086</v>
      </c>
    </row>
    <row r="760" spans="1:16" x14ac:dyDescent="0.25">
      <c r="A760">
        <v>37.9</v>
      </c>
      <c r="B760">
        <v>0.76800000000000002</v>
      </c>
      <c r="C760">
        <v>0.93100000000000005</v>
      </c>
      <c r="H760">
        <f t="shared" si="77"/>
        <v>37.9</v>
      </c>
      <c r="I760">
        <f t="shared" si="78"/>
        <v>0.76800000000000002</v>
      </c>
      <c r="J760">
        <f t="shared" si="79"/>
        <v>0.93030135986876195</v>
      </c>
      <c r="K760">
        <f t="shared" si="80"/>
        <v>5143.8877607300574</v>
      </c>
      <c r="L760">
        <f t="shared" si="81"/>
        <v>2.9254759744300687</v>
      </c>
      <c r="O760">
        <f t="shared" si="82"/>
        <v>5130.49221968649</v>
      </c>
      <c r="P760">
        <f t="shared" si="83"/>
        <v>1.4219821149495693</v>
      </c>
    </row>
    <row r="761" spans="1:16" x14ac:dyDescent="0.25">
      <c r="A761">
        <v>37.950000000000003</v>
      </c>
      <c r="B761">
        <v>0.77200000000000002</v>
      </c>
      <c r="C761">
        <v>0.93300000000000005</v>
      </c>
      <c r="H761">
        <f t="shared" si="77"/>
        <v>37.950000000000003</v>
      </c>
      <c r="I761">
        <f t="shared" si="78"/>
        <v>0.77200000000000002</v>
      </c>
      <c r="J761">
        <f t="shared" si="79"/>
        <v>0.93230043817993447</v>
      </c>
      <c r="K761">
        <f t="shared" si="80"/>
        <v>5170.678842817194</v>
      </c>
      <c r="L761">
        <f t="shared" si="81"/>
        <v>2.9317623842136302</v>
      </c>
      <c r="O761">
        <f t="shared" si="82"/>
        <v>5157.2833017736266</v>
      </c>
      <c r="P761">
        <f t="shared" si="83"/>
        <v>1.4282685247331308</v>
      </c>
    </row>
    <row r="762" spans="1:16" x14ac:dyDescent="0.25">
      <c r="A762">
        <v>38</v>
      </c>
      <c r="B762">
        <v>0.77400000000000002</v>
      </c>
      <c r="C762">
        <v>0.93200000000000005</v>
      </c>
      <c r="H762">
        <f t="shared" si="77"/>
        <v>38</v>
      </c>
      <c r="I762">
        <f t="shared" si="78"/>
        <v>0.77400000000000002</v>
      </c>
      <c r="J762">
        <f t="shared" si="79"/>
        <v>0.93129951649110698</v>
      </c>
      <c r="K762">
        <f t="shared" si="80"/>
        <v>5184.0743838607614</v>
      </c>
      <c r="L762">
        <f t="shared" si="81"/>
        <v>2.9286148317330407</v>
      </c>
      <c r="O762">
        <f t="shared" si="82"/>
        <v>5170.6788428171931</v>
      </c>
      <c r="P762">
        <f t="shared" si="83"/>
        <v>1.4251209722525413</v>
      </c>
    </row>
    <row r="763" spans="1:16" x14ac:dyDescent="0.25">
      <c r="A763">
        <v>38.049999999999997</v>
      </c>
      <c r="B763">
        <v>0.77500000000000002</v>
      </c>
      <c r="C763">
        <v>0.93300000000000005</v>
      </c>
      <c r="H763">
        <f t="shared" si="77"/>
        <v>38.049999999999997</v>
      </c>
      <c r="I763">
        <f t="shared" si="78"/>
        <v>0.77500000000000002</v>
      </c>
      <c r="J763">
        <f t="shared" si="79"/>
        <v>0.9322985948022795</v>
      </c>
      <c r="K763">
        <f t="shared" si="80"/>
        <v>5190.7721543825455</v>
      </c>
      <c r="L763">
        <f t="shared" si="81"/>
        <v>2.9317565874285516</v>
      </c>
      <c r="O763">
        <f t="shared" si="82"/>
        <v>5177.3766133389781</v>
      </c>
      <c r="P763">
        <f t="shared" si="83"/>
        <v>1.4282627279480522</v>
      </c>
    </row>
    <row r="764" spans="1:16" x14ac:dyDescent="0.25">
      <c r="A764">
        <v>38.1</v>
      </c>
      <c r="B764">
        <v>0.77500000000000002</v>
      </c>
      <c r="C764">
        <v>0.93200000000000005</v>
      </c>
      <c r="H764">
        <f t="shared" si="77"/>
        <v>38.1</v>
      </c>
      <c r="I764">
        <f t="shared" si="78"/>
        <v>0.77500000000000002</v>
      </c>
      <c r="J764">
        <f t="shared" si="79"/>
        <v>0.93129767311345191</v>
      </c>
      <c r="K764">
        <f t="shared" si="80"/>
        <v>5190.7721543825455</v>
      </c>
      <c r="L764">
        <f t="shared" si="81"/>
        <v>2.9286090349479617</v>
      </c>
      <c r="O764">
        <f t="shared" si="82"/>
        <v>5177.3766133389781</v>
      </c>
      <c r="P764">
        <f t="shared" si="83"/>
        <v>1.4251151754674622</v>
      </c>
    </row>
    <row r="765" spans="1:16" x14ac:dyDescent="0.25">
      <c r="A765">
        <v>38.15</v>
      </c>
      <c r="B765">
        <v>0.77500000000000002</v>
      </c>
      <c r="C765">
        <v>0.93300000000000005</v>
      </c>
      <c r="H765">
        <f t="shared" si="77"/>
        <v>38.15</v>
      </c>
      <c r="I765">
        <f t="shared" si="78"/>
        <v>0.77500000000000002</v>
      </c>
      <c r="J765">
        <f t="shared" si="79"/>
        <v>0.93229675142462443</v>
      </c>
      <c r="K765">
        <f t="shared" si="80"/>
        <v>5190.7721543825455</v>
      </c>
      <c r="L765">
        <f t="shared" si="81"/>
        <v>2.931750790643473</v>
      </c>
      <c r="O765">
        <f t="shared" si="82"/>
        <v>5177.3766133389781</v>
      </c>
      <c r="P765">
        <f t="shared" si="83"/>
        <v>1.4282569311629736</v>
      </c>
    </row>
    <row r="766" spans="1:16" x14ac:dyDescent="0.25">
      <c r="A766">
        <v>38.200000000000003</v>
      </c>
      <c r="B766">
        <v>0.77700000000000002</v>
      </c>
      <c r="C766">
        <v>0.93300000000000005</v>
      </c>
      <c r="H766">
        <f t="shared" si="77"/>
        <v>38.200000000000003</v>
      </c>
      <c r="I766">
        <f t="shared" si="78"/>
        <v>0.77700000000000002</v>
      </c>
      <c r="J766">
        <f t="shared" si="79"/>
        <v>0.93229582973579694</v>
      </c>
      <c r="K766">
        <f t="shared" si="80"/>
        <v>5204.1676954261129</v>
      </c>
      <c r="L766">
        <f t="shared" si="81"/>
        <v>2.9317478922509337</v>
      </c>
      <c r="O766">
        <f t="shared" si="82"/>
        <v>5190.7721543825446</v>
      </c>
      <c r="P766">
        <f t="shared" si="83"/>
        <v>1.4282540327704343</v>
      </c>
    </row>
    <row r="767" spans="1:16" x14ac:dyDescent="0.25">
      <c r="A767">
        <v>38.25</v>
      </c>
      <c r="B767">
        <v>0.78600000000000003</v>
      </c>
      <c r="C767">
        <v>0.93400000000000005</v>
      </c>
      <c r="H767">
        <f t="shared" si="77"/>
        <v>38.25</v>
      </c>
      <c r="I767">
        <f t="shared" si="78"/>
        <v>0.78600000000000003</v>
      </c>
      <c r="J767">
        <f t="shared" si="79"/>
        <v>0.93329490804696946</v>
      </c>
      <c r="K767">
        <f t="shared" si="80"/>
        <v>5264.4476301221684</v>
      </c>
      <c r="L767">
        <f t="shared" si="81"/>
        <v>2.9348896479464446</v>
      </c>
      <c r="O767">
        <f t="shared" si="82"/>
        <v>5251.0520890786011</v>
      </c>
      <c r="P767">
        <f t="shared" si="83"/>
        <v>1.4313957884659452</v>
      </c>
    </row>
    <row r="768" spans="1:16" x14ac:dyDescent="0.25">
      <c r="A768">
        <v>38.299999999999997</v>
      </c>
      <c r="B768">
        <v>0.8</v>
      </c>
      <c r="C768">
        <v>0.93500000000000005</v>
      </c>
      <c r="H768">
        <f t="shared" si="77"/>
        <v>38.299999999999997</v>
      </c>
      <c r="I768">
        <f t="shared" si="78"/>
        <v>0.8</v>
      </c>
      <c r="J768">
        <f t="shared" si="79"/>
        <v>0.93429398635814198</v>
      </c>
      <c r="K768">
        <f t="shared" si="80"/>
        <v>5358.2164174271438</v>
      </c>
      <c r="L768">
        <f t="shared" si="81"/>
        <v>2.9380314036419555</v>
      </c>
      <c r="O768">
        <f t="shared" si="82"/>
        <v>5344.8208763835755</v>
      </c>
      <c r="P768">
        <f t="shared" si="83"/>
        <v>1.4345375441614561</v>
      </c>
    </row>
    <row r="769" spans="1:16" x14ac:dyDescent="0.25">
      <c r="A769">
        <v>38.35</v>
      </c>
      <c r="B769">
        <v>0.81200000000000006</v>
      </c>
      <c r="C769">
        <v>0.93700000000000006</v>
      </c>
      <c r="H769">
        <f t="shared" si="77"/>
        <v>38.35</v>
      </c>
      <c r="I769">
        <f t="shared" si="78"/>
        <v>0.81200000000000006</v>
      </c>
      <c r="J769">
        <f t="shared" si="79"/>
        <v>0.9362930646693145</v>
      </c>
      <c r="K769">
        <f t="shared" si="80"/>
        <v>5438.5896636885509</v>
      </c>
      <c r="L769">
        <f t="shared" si="81"/>
        <v>2.944317813425517</v>
      </c>
      <c r="O769">
        <f t="shared" si="82"/>
        <v>5425.1941226449835</v>
      </c>
      <c r="P769">
        <f t="shared" si="83"/>
        <v>1.4408239539450176</v>
      </c>
    </row>
    <row r="770" spans="1:16" x14ac:dyDescent="0.25">
      <c r="A770">
        <v>38.4</v>
      </c>
      <c r="B770">
        <v>0.81599999999999995</v>
      </c>
      <c r="C770">
        <v>0.93700000000000006</v>
      </c>
      <c r="H770">
        <f t="shared" si="77"/>
        <v>38.4</v>
      </c>
      <c r="I770">
        <f t="shared" si="78"/>
        <v>0.81599999999999995</v>
      </c>
      <c r="J770">
        <f t="shared" si="79"/>
        <v>0.93629214298048702</v>
      </c>
      <c r="K770">
        <f t="shared" si="80"/>
        <v>5465.3807457756857</v>
      </c>
      <c r="L770">
        <f t="shared" si="81"/>
        <v>2.9443149150329777</v>
      </c>
      <c r="O770">
        <f t="shared" si="82"/>
        <v>5451.9852047321183</v>
      </c>
      <c r="P770">
        <f t="shared" si="83"/>
        <v>1.4408210555524783</v>
      </c>
    </row>
    <row r="771" spans="1:16" x14ac:dyDescent="0.25">
      <c r="A771">
        <v>38.450000000000003</v>
      </c>
      <c r="B771">
        <v>0.81799999999999995</v>
      </c>
      <c r="C771">
        <v>0.93700000000000006</v>
      </c>
      <c r="H771">
        <f t="shared" ref="H771:H834" si="84">A771</f>
        <v>38.450000000000003</v>
      </c>
      <c r="I771">
        <f t="shared" ref="I771:I834" si="85">B771</f>
        <v>0.81799999999999995</v>
      </c>
      <c r="J771">
        <f t="shared" ref="J771:J834" si="86">C771-E$12*A771</f>
        <v>0.93629122129165954</v>
      </c>
      <c r="K771">
        <f t="shared" ref="K771:K834" si="87">F$24*I771</f>
        <v>5478.776286819254</v>
      </c>
      <c r="L771">
        <f t="shared" ref="L771:L834" si="88">F$25*J771</f>
        <v>2.9443120166404384</v>
      </c>
      <c r="O771">
        <f t="shared" ref="O771:O834" si="89">K771-N$12</f>
        <v>5465.3807457756866</v>
      </c>
      <c r="P771">
        <f t="shared" ref="P771:P834" si="90">L771-N$15</f>
        <v>1.440818157159939</v>
      </c>
    </row>
    <row r="772" spans="1:16" x14ac:dyDescent="0.25">
      <c r="A772">
        <v>38.5</v>
      </c>
      <c r="B772">
        <v>0.81799999999999995</v>
      </c>
      <c r="C772">
        <v>0.93700000000000006</v>
      </c>
      <c r="H772">
        <f t="shared" si="84"/>
        <v>38.5</v>
      </c>
      <c r="I772">
        <f t="shared" si="85"/>
        <v>0.81799999999999995</v>
      </c>
      <c r="J772">
        <f t="shared" si="86"/>
        <v>0.93629029960283205</v>
      </c>
      <c r="K772">
        <f t="shared" si="87"/>
        <v>5478.776286819254</v>
      </c>
      <c r="L772">
        <f t="shared" si="88"/>
        <v>2.9443091182478991</v>
      </c>
      <c r="O772">
        <f t="shared" si="89"/>
        <v>5465.3807457756866</v>
      </c>
      <c r="P772">
        <f t="shared" si="90"/>
        <v>1.4408152587673997</v>
      </c>
    </row>
    <row r="773" spans="1:16" x14ac:dyDescent="0.25">
      <c r="A773">
        <v>38.549999999999997</v>
      </c>
      <c r="B773">
        <v>0.81799999999999995</v>
      </c>
      <c r="C773">
        <v>0.93799999999999994</v>
      </c>
      <c r="H773">
        <f t="shared" si="84"/>
        <v>38.549999999999997</v>
      </c>
      <c r="I773">
        <f t="shared" si="85"/>
        <v>0.81799999999999995</v>
      </c>
      <c r="J773">
        <f t="shared" si="86"/>
        <v>0.93728937791400446</v>
      </c>
      <c r="K773">
        <f t="shared" si="87"/>
        <v>5478.776286819254</v>
      </c>
      <c r="L773">
        <f t="shared" si="88"/>
        <v>2.94745087394341</v>
      </c>
      <c r="O773">
        <f t="shared" si="89"/>
        <v>5465.3807457756866</v>
      </c>
      <c r="P773">
        <f t="shared" si="90"/>
        <v>1.4439570144629106</v>
      </c>
    </row>
    <row r="774" spans="1:16" x14ac:dyDescent="0.25">
      <c r="A774">
        <v>38.6</v>
      </c>
      <c r="B774">
        <v>0.81899999999999995</v>
      </c>
      <c r="C774">
        <v>0.93700000000000006</v>
      </c>
      <c r="H774">
        <f t="shared" si="84"/>
        <v>38.6</v>
      </c>
      <c r="I774">
        <f t="shared" si="85"/>
        <v>0.81899999999999995</v>
      </c>
      <c r="J774">
        <f t="shared" si="86"/>
        <v>0.93628845622517709</v>
      </c>
      <c r="K774">
        <f t="shared" si="87"/>
        <v>5485.4740573410381</v>
      </c>
      <c r="L774">
        <f t="shared" si="88"/>
        <v>2.9443033214628209</v>
      </c>
      <c r="O774">
        <f t="shared" si="89"/>
        <v>5472.0785162974698</v>
      </c>
      <c r="P774">
        <f t="shared" si="90"/>
        <v>1.4408094619823215</v>
      </c>
    </row>
    <row r="775" spans="1:16" x14ac:dyDescent="0.25">
      <c r="A775">
        <v>38.65</v>
      </c>
      <c r="B775">
        <v>0.82599999999999996</v>
      </c>
      <c r="C775">
        <v>0.93799999999999994</v>
      </c>
      <c r="H775">
        <f t="shared" si="84"/>
        <v>38.65</v>
      </c>
      <c r="I775">
        <f t="shared" si="85"/>
        <v>0.82599999999999996</v>
      </c>
      <c r="J775">
        <f t="shared" si="86"/>
        <v>0.9372875345363495</v>
      </c>
      <c r="K775">
        <f t="shared" si="87"/>
        <v>5532.3584509935254</v>
      </c>
      <c r="L775">
        <f t="shared" si="88"/>
        <v>2.9474450771583314</v>
      </c>
      <c r="O775">
        <f t="shared" si="89"/>
        <v>5518.962909949958</v>
      </c>
      <c r="P775">
        <f t="shared" si="90"/>
        <v>1.443951217677832</v>
      </c>
    </row>
    <row r="776" spans="1:16" x14ac:dyDescent="0.25">
      <c r="A776">
        <v>38.700000000000003</v>
      </c>
      <c r="B776">
        <v>0.83899999999999997</v>
      </c>
      <c r="C776">
        <v>0.93799999999999994</v>
      </c>
      <c r="H776">
        <f t="shared" si="84"/>
        <v>38.700000000000003</v>
      </c>
      <c r="I776">
        <f t="shared" si="85"/>
        <v>0.83899999999999997</v>
      </c>
      <c r="J776">
        <f t="shared" si="86"/>
        <v>0.93728661284752202</v>
      </c>
      <c r="K776">
        <f t="shared" si="87"/>
        <v>5619.4294677767166</v>
      </c>
      <c r="L776">
        <f t="shared" si="88"/>
        <v>2.9474421787657921</v>
      </c>
      <c r="O776">
        <f t="shared" si="89"/>
        <v>5606.0339267331492</v>
      </c>
      <c r="P776">
        <f t="shared" si="90"/>
        <v>1.4439483192852927</v>
      </c>
    </row>
    <row r="777" spans="1:16" x14ac:dyDescent="0.25">
      <c r="A777">
        <v>38.75</v>
      </c>
      <c r="B777">
        <v>0.84699999999999998</v>
      </c>
      <c r="C777">
        <v>0.94</v>
      </c>
      <c r="H777">
        <f t="shared" si="84"/>
        <v>38.75</v>
      </c>
      <c r="I777">
        <f t="shared" si="85"/>
        <v>0.84699999999999998</v>
      </c>
      <c r="J777">
        <f t="shared" si="86"/>
        <v>0.93928569115869442</v>
      </c>
      <c r="K777">
        <f t="shared" si="87"/>
        <v>5673.011631950988</v>
      </c>
      <c r="L777">
        <f t="shared" si="88"/>
        <v>2.9537285885493532</v>
      </c>
      <c r="O777">
        <f t="shared" si="89"/>
        <v>5659.6160909074206</v>
      </c>
      <c r="P777">
        <f t="shared" si="90"/>
        <v>1.4502347290688538</v>
      </c>
    </row>
    <row r="778" spans="1:16" x14ac:dyDescent="0.25">
      <c r="A778">
        <v>38.799999999999997</v>
      </c>
      <c r="B778">
        <v>0.84899999999999998</v>
      </c>
      <c r="C778">
        <v>0.94</v>
      </c>
      <c r="H778">
        <f t="shared" si="84"/>
        <v>38.799999999999997</v>
      </c>
      <c r="I778">
        <f t="shared" si="85"/>
        <v>0.84899999999999998</v>
      </c>
      <c r="J778">
        <f t="shared" si="86"/>
        <v>0.93928476946986694</v>
      </c>
      <c r="K778">
        <f t="shared" si="87"/>
        <v>5686.4071729945563</v>
      </c>
      <c r="L778">
        <f t="shared" si="88"/>
        <v>2.9537256901568139</v>
      </c>
      <c r="O778">
        <f t="shared" si="89"/>
        <v>5673.0116319509889</v>
      </c>
      <c r="P778">
        <f t="shared" si="90"/>
        <v>1.4502318306763144</v>
      </c>
    </row>
    <row r="779" spans="1:16" x14ac:dyDescent="0.25">
      <c r="A779">
        <v>38.85</v>
      </c>
      <c r="B779">
        <v>0.85</v>
      </c>
      <c r="C779">
        <v>0.94099999999999995</v>
      </c>
      <c r="H779">
        <f t="shared" si="84"/>
        <v>38.85</v>
      </c>
      <c r="I779">
        <f t="shared" si="85"/>
        <v>0.85</v>
      </c>
      <c r="J779">
        <f t="shared" si="86"/>
        <v>0.94028384778103946</v>
      </c>
      <c r="K779">
        <f t="shared" si="87"/>
        <v>5693.1049435163395</v>
      </c>
      <c r="L779">
        <f t="shared" si="88"/>
        <v>2.9568674458523252</v>
      </c>
      <c r="O779">
        <f t="shared" si="89"/>
        <v>5679.7094024727721</v>
      </c>
      <c r="P779">
        <f t="shared" si="90"/>
        <v>1.4533735863718258</v>
      </c>
    </row>
    <row r="780" spans="1:16" x14ac:dyDescent="0.25">
      <c r="A780">
        <v>38.9</v>
      </c>
      <c r="B780">
        <v>0.85</v>
      </c>
      <c r="C780">
        <v>0.94</v>
      </c>
      <c r="H780">
        <f t="shared" si="84"/>
        <v>38.9</v>
      </c>
      <c r="I780">
        <f t="shared" si="85"/>
        <v>0.85</v>
      </c>
      <c r="J780">
        <f t="shared" si="86"/>
        <v>0.93928292609221198</v>
      </c>
      <c r="K780">
        <f t="shared" si="87"/>
        <v>5693.1049435163395</v>
      </c>
      <c r="L780">
        <f t="shared" si="88"/>
        <v>2.9537198933717357</v>
      </c>
      <c r="O780">
        <f t="shared" si="89"/>
        <v>5679.7094024727721</v>
      </c>
      <c r="P780">
        <f t="shared" si="90"/>
        <v>1.4502260338912363</v>
      </c>
    </row>
    <row r="781" spans="1:16" x14ac:dyDescent="0.25">
      <c r="A781">
        <v>38.950000000000003</v>
      </c>
      <c r="B781">
        <v>0.85</v>
      </c>
      <c r="C781">
        <v>0.94099999999999995</v>
      </c>
      <c r="H781">
        <f t="shared" si="84"/>
        <v>38.950000000000003</v>
      </c>
      <c r="I781">
        <f t="shared" si="85"/>
        <v>0.85</v>
      </c>
      <c r="J781">
        <f t="shared" si="86"/>
        <v>0.9402820044033845</v>
      </c>
      <c r="K781">
        <f t="shared" si="87"/>
        <v>5693.1049435163395</v>
      </c>
      <c r="L781">
        <f t="shared" si="88"/>
        <v>2.9568616490672466</v>
      </c>
      <c r="O781">
        <f t="shared" si="89"/>
        <v>5679.7094024727721</v>
      </c>
      <c r="P781">
        <f t="shared" si="90"/>
        <v>1.4533677895867472</v>
      </c>
    </row>
    <row r="782" spans="1:16" x14ac:dyDescent="0.25">
      <c r="A782">
        <v>39</v>
      </c>
      <c r="B782">
        <v>0.85</v>
      </c>
      <c r="C782">
        <v>0.94</v>
      </c>
      <c r="H782">
        <f t="shared" si="84"/>
        <v>39</v>
      </c>
      <c r="I782">
        <f t="shared" si="85"/>
        <v>0.85</v>
      </c>
      <c r="J782">
        <f t="shared" si="86"/>
        <v>0.93928108271455701</v>
      </c>
      <c r="K782">
        <f t="shared" si="87"/>
        <v>5693.1049435163395</v>
      </c>
      <c r="L782">
        <f t="shared" si="88"/>
        <v>2.9537140965866571</v>
      </c>
      <c r="O782">
        <f t="shared" si="89"/>
        <v>5679.7094024727721</v>
      </c>
      <c r="P782">
        <f t="shared" si="90"/>
        <v>1.4502202371061577</v>
      </c>
    </row>
    <row r="783" spans="1:16" x14ac:dyDescent="0.25">
      <c r="A783">
        <v>39.049999999999997</v>
      </c>
      <c r="B783">
        <v>0.85</v>
      </c>
      <c r="C783">
        <v>0.94099999999999995</v>
      </c>
      <c r="H783">
        <f t="shared" si="84"/>
        <v>39.049999999999997</v>
      </c>
      <c r="I783">
        <f t="shared" si="85"/>
        <v>0.85</v>
      </c>
      <c r="J783">
        <f t="shared" si="86"/>
        <v>0.94028016102572953</v>
      </c>
      <c r="K783">
        <f t="shared" si="87"/>
        <v>5693.1049435163395</v>
      </c>
      <c r="L783">
        <f t="shared" si="88"/>
        <v>2.956855852282168</v>
      </c>
      <c r="O783">
        <f t="shared" si="89"/>
        <v>5679.7094024727721</v>
      </c>
      <c r="P783">
        <f t="shared" si="90"/>
        <v>1.4533619928016686</v>
      </c>
    </row>
    <row r="784" spans="1:16" x14ac:dyDescent="0.25">
      <c r="A784">
        <v>39.1</v>
      </c>
      <c r="B784">
        <v>0.85499999999999998</v>
      </c>
      <c r="C784">
        <v>0.94</v>
      </c>
      <c r="H784">
        <f t="shared" si="84"/>
        <v>39.1</v>
      </c>
      <c r="I784">
        <f t="shared" si="85"/>
        <v>0.85499999999999998</v>
      </c>
      <c r="J784">
        <f t="shared" si="86"/>
        <v>0.93927923933690205</v>
      </c>
      <c r="K784">
        <f t="shared" si="87"/>
        <v>5726.5937961252594</v>
      </c>
      <c r="L784">
        <f t="shared" si="88"/>
        <v>2.9537082998015785</v>
      </c>
      <c r="O784">
        <f t="shared" si="89"/>
        <v>5713.198255081692</v>
      </c>
      <c r="P784">
        <f t="shared" si="90"/>
        <v>1.450214440321079</v>
      </c>
    </row>
    <row r="785" spans="1:16" x14ac:dyDescent="0.25">
      <c r="A785">
        <v>39.15</v>
      </c>
      <c r="B785">
        <v>0.871</v>
      </c>
      <c r="C785">
        <v>0.94299999999999995</v>
      </c>
      <c r="H785">
        <f t="shared" si="84"/>
        <v>39.15</v>
      </c>
      <c r="I785">
        <f t="shared" si="85"/>
        <v>0.871</v>
      </c>
      <c r="J785">
        <f t="shared" si="86"/>
        <v>0.94227831764807457</v>
      </c>
      <c r="K785">
        <f t="shared" si="87"/>
        <v>5833.7581244738021</v>
      </c>
      <c r="L785">
        <f t="shared" si="88"/>
        <v>2.9631393636731902</v>
      </c>
      <c r="O785">
        <f t="shared" si="89"/>
        <v>5820.3625834302347</v>
      </c>
      <c r="P785">
        <f t="shared" si="90"/>
        <v>1.4596455041926908</v>
      </c>
    </row>
    <row r="786" spans="1:16" x14ac:dyDescent="0.25">
      <c r="A786">
        <v>39.200000000000003</v>
      </c>
      <c r="B786">
        <v>0.88300000000000001</v>
      </c>
      <c r="C786">
        <v>0.94299999999999995</v>
      </c>
      <c r="H786">
        <f t="shared" si="84"/>
        <v>39.200000000000003</v>
      </c>
      <c r="I786">
        <f t="shared" si="85"/>
        <v>0.88300000000000001</v>
      </c>
      <c r="J786">
        <f t="shared" si="86"/>
        <v>0.94227739595924709</v>
      </c>
      <c r="K786">
        <f t="shared" si="87"/>
        <v>5914.1313707352092</v>
      </c>
      <c r="L786">
        <f t="shared" si="88"/>
        <v>2.9631364652806509</v>
      </c>
      <c r="O786">
        <f t="shared" si="89"/>
        <v>5900.7358296916409</v>
      </c>
      <c r="P786">
        <f t="shared" si="90"/>
        <v>1.4596426058001515</v>
      </c>
    </row>
    <row r="787" spans="1:16" x14ac:dyDescent="0.25">
      <c r="A787">
        <v>39.25</v>
      </c>
      <c r="B787">
        <v>0.88800000000000001</v>
      </c>
      <c r="C787">
        <v>0.94399999999999995</v>
      </c>
      <c r="H787">
        <f t="shared" si="84"/>
        <v>39.25</v>
      </c>
      <c r="I787">
        <f t="shared" si="85"/>
        <v>0.88800000000000001</v>
      </c>
      <c r="J787">
        <f t="shared" si="86"/>
        <v>0.94327647427041961</v>
      </c>
      <c r="K787">
        <f t="shared" si="87"/>
        <v>5947.620223344129</v>
      </c>
      <c r="L787">
        <f t="shared" si="88"/>
        <v>2.9662782209761622</v>
      </c>
      <c r="O787">
        <f t="shared" si="89"/>
        <v>5934.2246823005607</v>
      </c>
      <c r="P787">
        <f t="shared" si="90"/>
        <v>1.4627843614956628</v>
      </c>
    </row>
    <row r="788" spans="1:16" x14ac:dyDescent="0.25">
      <c r="A788">
        <v>39.299999999999997</v>
      </c>
      <c r="B788">
        <v>0.88900000000000001</v>
      </c>
      <c r="C788">
        <v>0.94299999999999995</v>
      </c>
      <c r="H788">
        <f t="shared" si="84"/>
        <v>39.299999999999997</v>
      </c>
      <c r="I788">
        <f t="shared" si="85"/>
        <v>0.88900000000000001</v>
      </c>
      <c r="J788">
        <f t="shared" si="86"/>
        <v>0.94227555258159212</v>
      </c>
      <c r="K788">
        <f t="shared" si="87"/>
        <v>5954.3179938659132</v>
      </c>
      <c r="L788">
        <f t="shared" si="88"/>
        <v>2.9631306684955723</v>
      </c>
      <c r="O788">
        <f t="shared" si="89"/>
        <v>5940.9224528223458</v>
      </c>
      <c r="P788">
        <f t="shared" si="90"/>
        <v>1.4596368090150729</v>
      </c>
    </row>
    <row r="789" spans="1:16" x14ac:dyDescent="0.25">
      <c r="A789">
        <v>39.35</v>
      </c>
      <c r="B789">
        <v>0.88800000000000001</v>
      </c>
      <c r="C789">
        <v>0.94399999999999995</v>
      </c>
      <c r="H789">
        <f t="shared" si="84"/>
        <v>39.35</v>
      </c>
      <c r="I789">
        <f t="shared" si="85"/>
        <v>0.88800000000000001</v>
      </c>
      <c r="J789">
        <f t="shared" si="86"/>
        <v>0.94327463089276453</v>
      </c>
      <c r="K789">
        <f t="shared" si="87"/>
        <v>5947.620223344129</v>
      </c>
      <c r="L789">
        <f t="shared" si="88"/>
        <v>2.9662724241910832</v>
      </c>
      <c r="O789">
        <f t="shared" si="89"/>
        <v>5934.2246823005607</v>
      </c>
      <c r="P789">
        <f t="shared" si="90"/>
        <v>1.4627785647105838</v>
      </c>
    </row>
    <row r="790" spans="1:16" x14ac:dyDescent="0.25">
      <c r="A790">
        <v>39.4</v>
      </c>
      <c r="B790">
        <v>0.88900000000000001</v>
      </c>
      <c r="C790">
        <v>0.94399999999999995</v>
      </c>
      <c r="H790">
        <f t="shared" si="84"/>
        <v>39.4</v>
      </c>
      <c r="I790">
        <f t="shared" si="85"/>
        <v>0.88900000000000001</v>
      </c>
      <c r="J790">
        <f t="shared" si="86"/>
        <v>0.94327370920393705</v>
      </c>
      <c r="K790">
        <f t="shared" si="87"/>
        <v>5954.3179938659132</v>
      </c>
      <c r="L790">
        <f t="shared" si="88"/>
        <v>2.9662695257985439</v>
      </c>
      <c r="O790">
        <f t="shared" si="89"/>
        <v>5940.9224528223458</v>
      </c>
      <c r="P790">
        <f t="shared" si="90"/>
        <v>1.4627756663180445</v>
      </c>
    </row>
    <row r="791" spans="1:16" x14ac:dyDescent="0.25">
      <c r="A791">
        <v>39.450000000000003</v>
      </c>
      <c r="B791">
        <v>0.88900000000000001</v>
      </c>
      <c r="C791">
        <v>0.94399999999999995</v>
      </c>
      <c r="H791">
        <f t="shared" si="84"/>
        <v>39.450000000000003</v>
      </c>
      <c r="I791">
        <f t="shared" si="85"/>
        <v>0.88900000000000001</v>
      </c>
      <c r="J791">
        <f t="shared" si="86"/>
        <v>0.94327278751510957</v>
      </c>
      <c r="K791">
        <f t="shared" si="87"/>
        <v>5954.3179938659132</v>
      </c>
      <c r="L791">
        <f t="shared" si="88"/>
        <v>2.9662666274060046</v>
      </c>
      <c r="O791">
        <f t="shared" si="89"/>
        <v>5940.9224528223458</v>
      </c>
      <c r="P791">
        <f t="shared" si="90"/>
        <v>1.4627727679255051</v>
      </c>
    </row>
    <row r="792" spans="1:16" x14ac:dyDescent="0.25">
      <c r="A792">
        <v>39.5</v>
      </c>
      <c r="B792">
        <v>0.89</v>
      </c>
      <c r="C792">
        <v>0.94399999999999995</v>
      </c>
      <c r="H792">
        <f t="shared" si="84"/>
        <v>39.5</v>
      </c>
      <c r="I792">
        <f t="shared" si="85"/>
        <v>0.89</v>
      </c>
      <c r="J792">
        <f t="shared" si="86"/>
        <v>0.94327186582628209</v>
      </c>
      <c r="K792">
        <f t="shared" si="87"/>
        <v>5961.0157643876973</v>
      </c>
      <c r="L792">
        <f t="shared" si="88"/>
        <v>2.9662637290134652</v>
      </c>
      <c r="O792">
        <f t="shared" si="89"/>
        <v>5947.620223344129</v>
      </c>
      <c r="P792">
        <f t="shared" si="90"/>
        <v>1.4627698695329658</v>
      </c>
    </row>
    <row r="793" spans="1:16" x14ac:dyDescent="0.25">
      <c r="A793">
        <v>39.549999999999997</v>
      </c>
      <c r="B793">
        <v>0.89600000000000002</v>
      </c>
      <c r="C793">
        <v>0.94499999999999995</v>
      </c>
      <c r="H793">
        <f t="shared" si="84"/>
        <v>39.549999999999997</v>
      </c>
      <c r="I793">
        <f t="shared" si="85"/>
        <v>0.89600000000000002</v>
      </c>
      <c r="J793">
        <f t="shared" si="86"/>
        <v>0.9442709441374546</v>
      </c>
      <c r="K793">
        <f t="shared" si="87"/>
        <v>6001.2023875184004</v>
      </c>
      <c r="L793">
        <f t="shared" si="88"/>
        <v>2.9694054847089766</v>
      </c>
      <c r="O793">
        <f t="shared" si="89"/>
        <v>5987.8068464748321</v>
      </c>
      <c r="P793">
        <f t="shared" si="90"/>
        <v>1.4659116252284772</v>
      </c>
    </row>
    <row r="794" spans="1:16" x14ac:dyDescent="0.25">
      <c r="A794">
        <v>39.6</v>
      </c>
      <c r="B794">
        <v>0.91300000000000003</v>
      </c>
      <c r="C794">
        <v>0.94599999999999995</v>
      </c>
      <c r="H794">
        <f t="shared" si="84"/>
        <v>39.6</v>
      </c>
      <c r="I794">
        <f t="shared" si="85"/>
        <v>0.91300000000000003</v>
      </c>
      <c r="J794">
        <f t="shared" si="86"/>
        <v>0.94527002244862712</v>
      </c>
      <c r="K794">
        <f t="shared" si="87"/>
        <v>6115.0644863887273</v>
      </c>
      <c r="L794">
        <f t="shared" si="88"/>
        <v>2.9725472404044875</v>
      </c>
      <c r="O794">
        <f t="shared" si="89"/>
        <v>6101.66894534516</v>
      </c>
      <c r="P794">
        <f t="shared" si="90"/>
        <v>1.4690533809239881</v>
      </c>
    </row>
    <row r="795" spans="1:16" x14ac:dyDescent="0.25">
      <c r="A795">
        <v>39.65</v>
      </c>
      <c r="B795">
        <v>0.92700000000000005</v>
      </c>
      <c r="C795">
        <v>0.94799999999999995</v>
      </c>
      <c r="H795">
        <f t="shared" si="84"/>
        <v>39.65</v>
      </c>
      <c r="I795">
        <f t="shared" si="85"/>
        <v>0.92700000000000005</v>
      </c>
      <c r="J795">
        <f t="shared" si="86"/>
        <v>0.94726910075979964</v>
      </c>
      <c r="K795">
        <f t="shared" si="87"/>
        <v>6208.8332736937027</v>
      </c>
      <c r="L795">
        <f t="shared" si="88"/>
        <v>2.978833650188049</v>
      </c>
      <c r="O795">
        <f t="shared" si="89"/>
        <v>6195.4377326501344</v>
      </c>
      <c r="P795">
        <f t="shared" si="90"/>
        <v>1.4753397907075496</v>
      </c>
    </row>
    <row r="796" spans="1:16" x14ac:dyDescent="0.25">
      <c r="A796">
        <v>39.700000000000003</v>
      </c>
      <c r="B796">
        <v>0.93</v>
      </c>
      <c r="C796">
        <v>0.94699999999999995</v>
      </c>
      <c r="H796">
        <f t="shared" si="84"/>
        <v>39.700000000000003</v>
      </c>
      <c r="I796">
        <f t="shared" si="85"/>
        <v>0.93</v>
      </c>
      <c r="J796">
        <f t="shared" si="86"/>
        <v>0.94626817907097216</v>
      </c>
      <c r="K796">
        <f t="shared" si="87"/>
        <v>6228.9265852590543</v>
      </c>
      <c r="L796">
        <f t="shared" si="88"/>
        <v>2.9756860977074595</v>
      </c>
      <c r="O796">
        <f t="shared" si="89"/>
        <v>6215.531044215486</v>
      </c>
      <c r="P796">
        <f t="shared" si="90"/>
        <v>1.4721922382269601</v>
      </c>
    </row>
    <row r="797" spans="1:16" x14ac:dyDescent="0.25">
      <c r="A797">
        <v>39.75</v>
      </c>
      <c r="B797">
        <v>0.93200000000000005</v>
      </c>
      <c r="C797">
        <v>0.94799999999999995</v>
      </c>
      <c r="H797">
        <f t="shared" si="84"/>
        <v>39.75</v>
      </c>
      <c r="I797">
        <f t="shared" si="85"/>
        <v>0.93200000000000005</v>
      </c>
      <c r="J797">
        <f t="shared" si="86"/>
        <v>0.94726725738214468</v>
      </c>
      <c r="K797">
        <f t="shared" si="87"/>
        <v>6242.3221263026226</v>
      </c>
      <c r="L797">
        <f t="shared" si="88"/>
        <v>2.9788278534029704</v>
      </c>
      <c r="O797">
        <f t="shared" si="89"/>
        <v>6228.9265852590543</v>
      </c>
      <c r="P797">
        <f t="shared" si="90"/>
        <v>1.475333993922471</v>
      </c>
    </row>
    <row r="798" spans="1:16" x14ac:dyDescent="0.25">
      <c r="A798">
        <v>39.799999999999997</v>
      </c>
      <c r="B798">
        <v>0.93200000000000005</v>
      </c>
      <c r="C798">
        <v>0.94699999999999995</v>
      </c>
      <c r="H798">
        <f t="shared" si="84"/>
        <v>39.799999999999997</v>
      </c>
      <c r="I798">
        <f t="shared" si="85"/>
        <v>0.93200000000000005</v>
      </c>
      <c r="J798">
        <f t="shared" si="86"/>
        <v>0.9462663356933172</v>
      </c>
      <c r="K798">
        <f t="shared" si="87"/>
        <v>6242.3221263026226</v>
      </c>
      <c r="L798">
        <f t="shared" si="88"/>
        <v>2.9756803009223809</v>
      </c>
      <c r="O798">
        <f t="shared" si="89"/>
        <v>6228.9265852590543</v>
      </c>
      <c r="P798">
        <f t="shared" si="90"/>
        <v>1.4721864414418815</v>
      </c>
    </row>
    <row r="799" spans="1:16" x14ac:dyDescent="0.25">
      <c r="A799">
        <v>39.85</v>
      </c>
      <c r="B799">
        <v>0.93200000000000005</v>
      </c>
      <c r="C799">
        <v>0.94799999999999995</v>
      </c>
      <c r="H799">
        <f t="shared" si="84"/>
        <v>39.85</v>
      </c>
      <c r="I799">
        <f t="shared" si="85"/>
        <v>0.93200000000000005</v>
      </c>
      <c r="J799">
        <f t="shared" si="86"/>
        <v>0.94726541400448971</v>
      </c>
      <c r="K799">
        <f t="shared" si="87"/>
        <v>6242.3221263026226</v>
      </c>
      <c r="L799">
        <f t="shared" si="88"/>
        <v>2.9788220566178918</v>
      </c>
      <c r="O799">
        <f t="shared" si="89"/>
        <v>6228.9265852590543</v>
      </c>
      <c r="P799">
        <f t="shared" si="90"/>
        <v>1.4753281971373924</v>
      </c>
    </row>
    <row r="800" spans="1:16" x14ac:dyDescent="0.25">
      <c r="A800">
        <v>39.9</v>
      </c>
      <c r="B800">
        <v>0.93200000000000005</v>
      </c>
      <c r="C800">
        <v>0.94799999999999995</v>
      </c>
      <c r="H800">
        <f t="shared" si="84"/>
        <v>39.9</v>
      </c>
      <c r="I800">
        <f t="shared" si="85"/>
        <v>0.93200000000000005</v>
      </c>
      <c r="J800">
        <f t="shared" si="86"/>
        <v>0.94726449231566223</v>
      </c>
      <c r="K800">
        <f t="shared" si="87"/>
        <v>6242.3221263026226</v>
      </c>
      <c r="L800">
        <f t="shared" si="88"/>
        <v>2.9788191582253525</v>
      </c>
      <c r="O800">
        <f t="shared" si="89"/>
        <v>6228.9265852590543</v>
      </c>
      <c r="P800">
        <f t="shared" si="90"/>
        <v>1.4753252987448531</v>
      </c>
    </row>
    <row r="801" spans="1:16" x14ac:dyDescent="0.25">
      <c r="A801">
        <v>39.950000000000003</v>
      </c>
      <c r="B801">
        <v>0.93200000000000005</v>
      </c>
      <c r="C801">
        <v>0.94799999999999995</v>
      </c>
      <c r="H801">
        <f t="shared" si="84"/>
        <v>39.950000000000003</v>
      </c>
      <c r="I801">
        <f t="shared" si="85"/>
        <v>0.93200000000000005</v>
      </c>
      <c r="J801">
        <f t="shared" si="86"/>
        <v>0.94726357062683475</v>
      </c>
      <c r="K801">
        <f t="shared" si="87"/>
        <v>6242.3221263026226</v>
      </c>
      <c r="L801">
        <f t="shared" si="88"/>
        <v>2.9788162598328136</v>
      </c>
      <c r="O801">
        <f t="shared" si="89"/>
        <v>6228.9265852590543</v>
      </c>
      <c r="P801">
        <f t="shared" si="90"/>
        <v>1.4753224003523142</v>
      </c>
    </row>
    <row r="802" spans="1:16" x14ac:dyDescent="0.25">
      <c r="A802">
        <v>40</v>
      </c>
      <c r="B802">
        <v>0.93400000000000005</v>
      </c>
      <c r="C802">
        <v>0.94699999999999995</v>
      </c>
      <c r="H802">
        <f t="shared" si="84"/>
        <v>40</v>
      </c>
      <c r="I802">
        <f t="shared" si="85"/>
        <v>0.93400000000000005</v>
      </c>
      <c r="J802">
        <f t="shared" si="86"/>
        <v>0.94626264893800716</v>
      </c>
      <c r="K802">
        <f t="shared" si="87"/>
        <v>6255.71766734619</v>
      </c>
      <c r="L802">
        <f t="shared" si="88"/>
        <v>2.9756687073522237</v>
      </c>
      <c r="O802">
        <f t="shared" si="89"/>
        <v>6242.3221263026226</v>
      </c>
      <c r="P802">
        <f t="shared" si="90"/>
        <v>1.4721748478717243</v>
      </c>
    </row>
    <row r="803" spans="1:16" x14ac:dyDescent="0.25">
      <c r="A803">
        <v>40.049999999999997</v>
      </c>
      <c r="B803">
        <v>0.94499999999999995</v>
      </c>
      <c r="C803">
        <v>0.94899999999999995</v>
      </c>
      <c r="H803">
        <f t="shared" si="84"/>
        <v>40.049999999999997</v>
      </c>
      <c r="I803">
        <f t="shared" si="85"/>
        <v>0.94499999999999995</v>
      </c>
      <c r="J803">
        <f t="shared" si="86"/>
        <v>0.94826172724917968</v>
      </c>
      <c r="K803">
        <f t="shared" si="87"/>
        <v>6329.3931430858129</v>
      </c>
      <c r="L803">
        <f t="shared" si="88"/>
        <v>2.9819551171357848</v>
      </c>
      <c r="O803">
        <f t="shared" si="89"/>
        <v>6315.9976020422455</v>
      </c>
      <c r="P803">
        <f t="shared" si="90"/>
        <v>1.4784612576552854</v>
      </c>
    </row>
    <row r="804" spans="1:16" x14ac:dyDescent="0.25">
      <c r="A804">
        <v>40.1</v>
      </c>
      <c r="B804">
        <v>0.95399999999999996</v>
      </c>
      <c r="C804">
        <v>0.94899999999999995</v>
      </c>
      <c r="H804">
        <f t="shared" si="84"/>
        <v>40.1</v>
      </c>
      <c r="I804">
        <f t="shared" si="85"/>
        <v>0.95399999999999996</v>
      </c>
      <c r="J804">
        <f t="shared" si="86"/>
        <v>0.94826080556035219</v>
      </c>
      <c r="K804">
        <f t="shared" si="87"/>
        <v>6389.6730777818684</v>
      </c>
      <c r="L804">
        <f t="shared" si="88"/>
        <v>2.9819522187432455</v>
      </c>
      <c r="O804">
        <f t="shared" si="89"/>
        <v>6376.2775367383001</v>
      </c>
      <c r="P804">
        <f t="shared" si="90"/>
        <v>1.478458359262746</v>
      </c>
    </row>
    <row r="805" spans="1:16" x14ac:dyDescent="0.25">
      <c r="A805">
        <v>40.15</v>
      </c>
      <c r="B805">
        <v>0.95699999999999996</v>
      </c>
      <c r="C805">
        <v>0.95</v>
      </c>
      <c r="H805">
        <f t="shared" si="84"/>
        <v>40.15</v>
      </c>
      <c r="I805">
        <f t="shared" si="85"/>
        <v>0.95699999999999996</v>
      </c>
      <c r="J805">
        <f t="shared" si="86"/>
        <v>0.94925988387152471</v>
      </c>
      <c r="K805">
        <f t="shared" si="87"/>
        <v>6409.76638934722</v>
      </c>
      <c r="L805">
        <f t="shared" si="88"/>
        <v>2.9850939744387568</v>
      </c>
      <c r="O805">
        <f t="shared" si="89"/>
        <v>6396.3708483036517</v>
      </c>
      <c r="P805">
        <f t="shared" si="90"/>
        <v>1.4816001149582574</v>
      </c>
    </row>
    <row r="806" spans="1:16" x14ac:dyDescent="0.25">
      <c r="A806">
        <v>40.200000000000003</v>
      </c>
      <c r="B806">
        <v>0.95799999999999996</v>
      </c>
      <c r="C806">
        <v>0.94899999999999995</v>
      </c>
      <c r="H806">
        <f t="shared" si="84"/>
        <v>40.200000000000003</v>
      </c>
      <c r="I806">
        <f t="shared" si="85"/>
        <v>0.95799999999999996</v>
      </c>
      <c r="J806">
        <f t="shared" si="86"/>
        <v>0.94825896218269723</v>
      </c>
      <c r="K806">
        <f t="shared" si="87"/>
        <v>6416.4641598690041</v>
      </c>
      <c r="L806">
        <f t="shared" si="88"/>
        <v>2.9819464219581673</v>
      </c>
      <c r="O806">
        <f t="shared" si="89"/>
        <v>6403.0686188254367</v>
      </c>
      <c r="P806">
        <f t="shared" si="90"/>
        <v>1.4784525624776679</v>
      </c>
    </row>
    <row r="807" spans="1:16" x14ac:dyDescent="0.25">
      <c r="A807">
        <v>40.25</v>
      </c>
      <c r="B807">
        <v>0.95799999999999996</v>
      </c>
      <c r="C807">
        <v>0.95</v>
      </c>
      <c r="H807">
        <f t="shared" si="84"/>
        <v>40.25</v>
      </c>
      <c r="I807">
        <f t="shared" si="85"/>
        <v>0.95799999999999996</v>
      </c>
      <c r="J807">
        <f t="shared" si="86"/>
        <v>0.94925804049386975</v>
      </c>
      <c r="K807">
        <f t="shared" si="87"/>
        <v>6416.4641598690041</v>
      </c>
      <c r="L807">
        <f t="shared" si="88"/>
        <v>2.9850881776536782</v>
      </c>
      <c r="O807">
        <f t="shared" si="89"/>
        <v>6403.0686188254367</v>
      </c>
      <c r="P807">
        <f t="shared" si="90"/>
        <v>1.4815943181731788</v>
      </c>
    </row>
    <row r="808" spans="1:16" x14ac:dyDescent="0.25">
      <c r="A808">
        <v>40.299999999999997</v>
      </c>
      <c r="B808">
        <v>0.95799999999999996</v>
      </c>
      <c r="C808">
        <v>0.94899999999999995</v>
      </c>
      <c r="H808">
        <f t="shared" si="84"/>
        <v>40.299999999999997</v>
      </c>
      <c r="I808">
        <f t="shared" si="85"/>
        <v>0.95799999999999996</v>
      </c>
      <c r="J808">
        <f t="shared" si="86"/>
        <v>0.94825711880504227</v>
      </c>
      <c r="K808">
        <f t="shared" si="87"/>
        <v>6416.4641598690041</v>
      </c>
      <c r="L808">
        <f t="shared" si="88"/>
        <v>2.9819406251730887</v>
      </c>
      <c r="O808">
        <f t="shared" si="89"/>
        <v>6403.0686188254367</v>
      </c>
      <c r="P808">
        <f t="shared" si="90"/>
        <v>1.4784467656925893</v>
      </c>
    </row>
    <row r="809" spans="1:16" x14ac:dyDescent="0.25">
      <c r="A809">
        <v>40.35</v>
      </c>
      <c r="B809">
        <v>0.95799999999999996</v>
      </c>
      <c r="C809">
        <v>0.95</v>
      </c>
      <c r="H809">
        <f t="shared" si="84"/>
        <v>40.35</v>
      </c>
      <c r="I809">
        <f t="shared" si="85"/>
        <v>0.95799999999999996</v>
      </c>
      <c r="J809">
        <f t="shared" si="86"/>
        <v>0.94925619711621478</v>
      </c>
      <c r="K809">
        <f t="shared" si="87"/>
        <v>6416.4641598690041</v>
      </c>
      <c r="L809">
        <f t="shared" si="88"/>
        <v>2.9850823808685996</v>
      </c>
      <c r="O809">
        <f t="shared" si="89"/>
        <v>6403.0686188254367</v>
      </c>
      <c r="P809">
        <f t="shared" si="90"/>
        <v>1.4815885213881002</v>
      </c>
    </row>
    <row r="810" spans="1:16" x14ac:dyDescent="0.25">
      <c r="A810">
        <v>40.4</v>
      </c>
      <c r="B810">
        <v>0.95899999999999996</v>
      </c>
      <c r="C810">
        <v>0.94899999999999995</v>
      </c>
      <c r="H810">
        <f t="shared" si="84"/>
        <v>40.4</v>
      </c>
      <c r="I810">
        <f t="shared" si="85"/>
        <v>0.95899999999999996</v>
      </c>
      <c r="J810">
        <f t="shared" si="86"/>
        <v>0.9482552754273873</v>
      </c>
      <c r="K810">
        <f t="shared" si="87"/>
        <v>6423.1619303907883</v>
      </c>
      <c r="L810">
        <f t="shared" si="88"/>
        <v>2.9819348283880101</v>
      </c>
      <c r="O810">
        <f t="shared" si="89"/>
        <v>6409.76638934722</v>
      </c>
      <c r="P810">
        <f t="shared" si="90"/>
        <v>1.4784409689075106</v>
      </c>
    </row>
    <row r="811" spans="1:16" x14ac:dyDescent="0.25">
      <c r="A811">
        <v>40.450000000000003</v>
      </c>
      <c r="B811">
        <v>0.96699999999999997</v>
      </c>
      <c r="C811">
        <v>0.95099999999999996</v>
      </c>
      <c r="H811">
        <f t="shared" si="84"/>
        <v>40.450000000000003</v>
      </c>
      <c r="I811">
        <f t="shared" si="85"/>
        <v>0.96699999999999997</v>
      </c>
      <c r="J811">
        <f t="shared" si="86"/>
        <v>0.95025435373855982</v>
      </c>
      <c r="K811">
        <f t="shared" si="87"/>
        <v>6476.7440945650596</v>
      </c>
      <c r="L811">
        <f t="shared" si="88"/>
        <v>2.9882212381715716</v>
      </c>
      <c r="O811">
        <f t="shared" si="89"/>
        <v>6463.3485535214913</v>
      </c>
      <c r="P811">
        <f t="shared" si="90"/>
        <v>1.4847273786910722</v>
      </c>
    </row>
    <row r="812" spans="1:16" x14ac:dyDescent="0.25">
      <c r="A812">
        <v>40.5</v>
      </c>
      <c r="B812">
        <v>0.98399999999999999</v>
      </c>
      <c r="C812">
        <v>0.95099999999999996</v>
      </c>
      <c r="H812">
        <f t="shared" si="84"/>
        <v>40.5</v>
      </c>
      <c r="I812">
        <f t="shared" si="85"/>
        <v>0.98399999999999999</v>
      </c>
      <c r="J812">
        <f t="shared" si="86"/>
        <v>0.95025343204973234</v>
      </c>
      <c r="K812">
        <f t="shared" si="87"/>
        <v>6590.6061934353866</v>
      </c>
      <c r="L812">
        <f t="shared" si="88"/>
        <v>2.9882183397790323</v>
      </c>
      <c r="O812">
        <f t="shared" si="89"/>
        <v>6577.2106523918192</v>
      </c>
      <c r="P812">
        <f t="shared" si="90"/>
        <v>1.4847244802985329</v>
      </c>
    </row>
    <row r="813" spans="1:16" x14ac:dyDescent="0.25">
      <c r="A813">
        <v>40.549999999999997</v>
      </c>
      <c r="B813">
        <v>0.99299999999999999</v>
      </c>
      <c r="C813">
        <v>0.95199999999999996</v>
      </c>
      <c r="H813">
        <f t="shared" si="84"/>
        <v>40.549999999999997</v>
      </c>
      <c r="I813">
        <f t="shared" si="85"/>
        <v>0.99299999999999999</v>
      </c>
      <c r="J813">
        <f t="shared" si="86"/>
        <v>0.95125251036090486</v>
      </c>
      <c r="K813">
        <f t="shared" si="87"/>
        <v>6650.8861281314421</v>
      </c>
      <c r="L813">
        <f t="shared" si="88"/>
        <v>2.9913600954745432</v>
      </c>
      <c r="O813">
        <f t="shared" si="89"/>
        <v>6637.4905870878738</v>
      </c>
      <c r="P813">
        <f t="shared" si="90"/>
        <v>1.4878662359940438</v>
      </c>
    </row>
    <row r="814" spans="1:16" x14ac:dyDescent="0.25">
      <c r="A814">
        <v>40.6</v>
      </c>
      <c r="B814">
        <v>0.995</v>
      </c>
      <c r="C814">
        <v>0.95199999999999996</v>
      </c>
      <c r="H814">
        <f t="shared" si="84"/>
        <v>40.6</v>
      </c>
      <c r="I814">
        <f t="shared" si="85"/>
        <v>0.995</v>
      </c>
      <c r="J814">
        <f t="shared" si="86"/>
        <v>0.95125158867207726</v>
      </c>
      <c r="K814">
        <f t="shared" si="87"/>
        <v>6664.2816691750095</v>
      </c>
      <c r="L814">
        <f t="shared" si="88"/>
        <v>2.9913571970820039</v>
      </c>
      <c r="O814">
        <f t="shared" si="89"/>
        <v>6650.8861281314421</v>
      </c>
      <c r="P814">
        <f t="shared" si="90"/>
        <v>1.4878633376015045</v>
      </c>
    </row>
    <row r="815" spans="1:16" x14ac:dyDescent="0.25">
      <c r="A815">
        <v>40.65</v>
      </c>
      <c r="B815">
        <v>0.995</v>
      </c>
      <c r="C815">
        <v>0.95299999999999996</v>
      </c>
      <c r="H815">
        <f t="shared" si="84"/>
        <v>40.65</v>
      </c>
      <c r="I815">
        <f t="shared" si="85"/>
        <v>0.995</v>
      </c>
      <c r="J815">
        <f t="shared" si="86"/>
        <v>0.95225066698324978</v>
      </c>
      <c r="K815">
        <f t="shared" si="87"/>
        <v>6664.2816691750095</v>
      </c>
      <c r="L815">
        <f t="shared" si="88"/>
        <v>2.9944989527775148</v>
      </c>
      <c r="O815">
        <f t="shared" si="89"/>
        <v>6650.8861281314421</v>
      </c>
      <c r="P815">
        <f t="shared" si="90"/>
        <v>1.4910050932970154</v>
      </c>
    </row>
    <row r="816" spans="1:16" x14ac:dyDescent="0.25">
      <c r="A816">
        <v>40.700000000000003</v>
      </c>
      <c r="B816">
        <v>0.995</v>
      </c>
      <c r="C816">
        <v>0.95199999999999996</v>
      </c>
      <c r="H816">
        <f t="shared" si="84"/>
        <v>40.700000000000003</v>
      </c>
      <c r="I816">
        <f t="shared" si="85"/>
        <v>0.995</v>
      </c>
      <c r="J816">
        <f t="shared" si="86"/>
        <v>0.9512497452944223</v>
      </c>
      <c r="K816">
        <f t="shared" si="87"/>
        <v>6664.2816691750095</v>
      </c>
      <c r="L816">
        <f t="shared" si="88"/>
        <v>2.9913514002969253</v>
      </c>
      <c r="O816">
        <f t="shared" si="89"/>
        <v>6650.8861281314421</v>
      </c>
      <c r="P816">
        <f t="shared" si="90"/>
        <v>1.4878575408164258</v>
      </c>
    </row>
    <row r="817" spans="1:16" x14ac:dyDescent="0.25">
      <c r="A817">
        <v>40.75</v>
      </c>
      <c r="B817">
        <v>0.995</v>
      </c>
      <c r="C817">
        <v>0.95299999999999996</v>
      </c>
      <c r="H817">
        <f t="shared" si="84"/>
        <v>40.75</v>
      </c>
      <c r="I817">
        <f t="shared" si="85"/>
        <v>0.995</v>
      </c>
      <c r="J817">
        <f t="shared" si="86"/>
        <v>0.95224882360559482</v>
      </c>
      <c r="K817">
        <f t="shared" si="87"/>
        <v>6664.2816691750095</v>
      </c>
      <c r="L817">
        <f t="shared" si="88"/>
        <v>2.9944931559924362</v>
      </c>
      <c r="O817">
        <f t="shared" si="89"/>
        <v>6650.8861281314421</v>
      </c>
      <c r="P817">
        <f t="shared" si="90"/>
        <v>1.4909992965119367</v>
      </c>
    </row>
    <row r="818" spans="1:16" x14ac:dyDescent="0.25">
      <c r="A818">
        <v>40.799999999999997</v>
      </c>
      <c r="B818">
        <v>0.995</v>
      </c>
      <c r="C818">
        <v>0.95199999999999996</v>
      </c>
      <c r="H818">
        <f t="shared" si="84"/>
        <v>40.799999999999997</v>
      </c>
      <c r="I818">
        <f t="shared" si="85"/>
        <v>0.995</v>
      </c>
      <c r="J818">
        <f t="shared" si="86"/>
        <v>0.95124790191676734</v>
      </c>
      <c r="K818">
        <f t="shared" si="87"/>
        <v>6664.2816691750095</v>
      </c>
      <c r="L818">
        <f t="shared" si="88"/>
        <v>2.9913456035118466</v>
      </c>
      <c r="O818">
        <f t="shared" si="89"/>
        <v>6650.8861281314421</v>
      </c>
      <c r="P818">
        <f t="shared" si="90"/>
        <v>1.4878517440313472</v>
      </c>
    </row>
    <row r="819" spans="1:16" x14ac:dyDescent="0.25">
      <c r="A819">
        <v>40.85</v>
      </c>
      <c r="B819">
        <v>0.996</v>
      </c>
      <c r="C819">
        <v>0.95299999999999996</v>
      </c>
      <c r="H819">
        <f t="shared" si="84"/>
        <v>40.85</v>
      </c>
      <c r="I819">
        <f t="shared" si="85"/>
        <v>0.996</v>
      </c>
      <c r="J819">
        <f t="shared" si="86"/>
        <v>0.95224698022793985</v>
      </c>
      <c r="K819">
        <f t="shared" si="87"/>
        <v>6670.9794396967936</v>
      </c>
      <c r="L819">
        <f t="shared" si="88"/>
        <v>2.994487359207358</v>
      </c>
      <c r="O819">
        <f t="shared" si="89"/>
        <v>6657.5838986532253</v>
      </c>
      <c r="P819">
        <f t="shared" si="90"/>
        <v>1.4909934997268586</v>
      </c>
    </row>
    <row r="820" spans="1:16" x14ac:dyDescent="0.25">
      <c r="A820">
        <v>40.9</v>
      </c>
      <c r="B820">
        <v>1.0009999999999999</v>
      </c>
      <c r="C820">
        <v>0.95199999999999996</v>
      </c>
      <c r="H820">
        <f t="shared" si="84"/>
        <v>40.9</v>
      </c>
      <c r="I820">
        <f t="shared" si="85"/>
        <v>1.0009999999999999</v>
      </c>
      <c r="J820">
        <f t="shared" si="86"/>
        <v>0.95124605853911237</v>
      </c>
      <c r="K820">
        <f t="shared" si="87"/>
        <v>6704.4682923057126</v>
      </c>
      <c r="L820">
        <f t="shared" si="88"/>
        <v>2.991339806726768</v>
      </c>
      <c r="O820">
        <f t="shared" si="89"/>
        <v>6691.0727512621452</v>
      </c>
      <c r="P820">
        <f t="shared" si="90"/>
        <v>1.4878459472462686</v>
      </c>
    </row>
    <row r="821" spans="1:16" x14ac:dyDescent="0.25">
      <c r="A821">
        <v>40.950000000000003</v>
      </c>
      <c r="B821">
        <v>1.012</v>
      </c>
      <c r="C821">
        <v>0.95399999999999996</v>
      </c>
      <c r="H821">
        <f t="shared" si="84"/>
        <v>40.950000000000003</v>
      </c>
      <c r="I821">
        <f t="shared" si="85"/>
        <v>1.012</v>
      </c>
      <c r="J821">
        <f t="shared" si="86"/>
        <v>0.95324513685028489</v>
      </c>
      <c r="K821">
        <f t="shared" si="87"/>
        <v>6778.1437680453364</v>
      </c>
      <c r="L821">
        <f t="shared" si="88"/>
        <v>2.9976262165103296</v>
      </c>
      <c r="O821">
        <f t="shared" si="89"/>
        <v>6764.7482270017681</v>
      </c>
      <c r="P821">
        <f t="shared" si="90"/>
        <v>1.4941323570298302</v>
      </c>
    </row>
    <row r="822" spans="1:16" x14ac:dyDescent="0.25">
      <c r="A822">
        <v>41</v>
      </c>
      <c r="B822">
        <v>1.0229999999999999</v>
      </c>
      <c r="C822">
        <v>0.95399999999999996</v>
      </c>
      <c r="H822">
        <f t="shared" si="84"/>
        <v>41</v>
      </c>
      <c r="I822">
        <f t="shared" si="85"/>
        <v>1.0229999999999999</v>
      </c>
      <c r="J822">
        <f t="shared" si="86"/>
        <v>0.95324421516145741</v>
      </c>
      <c r="K822">
        <f t="shared" si="87"/>
        <v>6851.8192437849593</v>
      </c>
      <c r="L822">
        <f t="shared" si="88"/>
        <v>2.9976233181177903</v>
      </c>
      <c r="O822">
        <f t="shared" si="89"/>
        <v>6838.423702741391</v>
      </c>
      <c r="P822">
        <f t="shared" si="90"/>
        <v>1.4941294586372909</v>
      </c>
    </row>
    <row r="823" spans="1:16" x14ac:dyDescent="0.25">
      <c r="A823">
        <v>41.05</v>
      </c>
      <c r="B823">
        <v>1.024</v>
      </c>
      <c r="C823">
        <v>0.95499999999999996</v>
      </c>
      <c r="H823">
        <f t="shared" si="84"/>
        <v>41.05</v>
      </c>
      <c r="I823">
        <f t="shared" si="85"/>
        <v>1.024</v>
      </c>
      <c r="J823">
        <f t="shared" si="86"/>
        <v>0.95424329347262993</v>
      </c>
      <c r="K823">
        <f t="shared" si="87"/>
        <v>6858.5170143067435</v>
      </c>
      <c r="L823">
        <f t="shared" si="88"/>
        <v>3.0007650738133016</v>
      </c>
      <c r="O823">
        <f t="shared" si="89"/>
        <v>6845.1214732631761</v>
      </c>
      <c r="P823">
        <f t="shared" si="90"/>
        <v>1.4972712143328022</v>
      </c>
    </row>
    <row r="824" spans="1:16" x14ac:dyDescent="0.25">
      <c r="A824">
        <v>41.1</v>
      </c>
      <c r="B824">
        <v>1.0249999999999999</v>
      </c>
      <c r="C824">
        <v>0.95499999999999996</v>
      </c>
      <c r="H824">
        <f t="shared" si="84"/>
        <v>41.1</v>
      </c>
      <c r="I824">
        <f t="shared" si="85"/>
        <v>1.0249999999999999</v>
      </c>
      <c r="J824">
        <f t="shared" si="86"/>
        <v>0.95424237178380245</v>
      </c>
      <c r="K824">
        <f t="shared" si="87"/>
        <v>6865.2147848285267</v>
      </c>
      <c r="L824">
        <f t="shared" si="88"/>
        <v>3.0007621754207623</v>
      </c>
      <c r="O824">
        <f t="shared" si="89"/>
        <v>6851.8192437849593</v>
      </c>
      <c r="P824">
        <f t="shared" si="90"/>
        <v>1.4972683159402629</v>
      </c>
    </row>
    <row r="825" spans="1:16" x14ac:dyDescent="0.25">
      <c r="A825">
        <v>41.15</v>
      </c>
      <c r="B825">
        <v>1.024</v>
      </c>
      <c r="C825">
        <v>0.95499999999999996</v>
      </c>
      <c r="H825">
        <f t="shared" si="84"/>
        <v>41.15</v>
      </c>
      <c r="I825">
        <f t="shared" si="85"/>
        <v>1.024</v>
      </c>
      <c r="J825">
        <f t="shared" si="86"/>
        <v>0.95424145009497496</v>
      </c>
      <c r="K825">
        <f t="shared" si="87"/>
        <v>6858.5170143067435</v>
      </c>
      <c r="L825">
        <f t="shared" si="88"/>
        <v>3.000759277028223</v>
      </c>
      <c r="O825">
        <f t="shared" si="89"/>
        <v>6845.1214732631761</v>
      </c>
      <c r="P825">
        <f t="shared" si="90"/>
        <v>1.4972654175477236</v>
      </c>
    </row>
    <row r="826" spans="1:16" x14ac:dyDescent="0.25">
      <c r="A826">
        <v>41.2</v>
      </c>
      <c r="B826">
        <v>1.024</v>
      </c>
      <c r="C826">
        <v>0.95399999999999996</v>
      </c>
      <c r="H826">
        <f t="shared" si="84"/>
        <v>41.2</v>
      </c>
      <c r="I826">
        <f t="shared" si="85"/>
        <v>1.024</v>
      </c>
      <c r="J826">
        <f t="shared" si="86"/>
        <v>0.95324052840614748</v>
      </c>
      <c r="K826">
        <f t="shared" si="87"/>
        <v>6858.5170143067435</v>
      </c>
      <c r="L826">
        <f t="shared" si="88"/>
        <v>2.9976117245476335</v>
      </c>
      <c r="O826">
        <f t="shared" si="89"/>
        <v>6845.1214732631761</v>
      </c>
      <c r="P826">
        <f t="shared" si="90"/>
        <v>1.4941178650671341</v>
      </c>
    </row>
    <row r="827" spans="1:16" x14ac:dyDescent="0.25">
      <c r="A827">
        <v>41.25</v>
      </c>
      <c r="B827">
        <v>1.024</v>
      </c>
      <c r="C827">
        <v>0.95499999999999996</v>
      </c>
      <c r="H827">
        <f t="shared" si="84"/>
        <v>41.25</v>
      </c>
      <c r="I827">
        <f t="shared" si="85"/>
        <v>1.024</v>
      </c>
      <c r="J827">
        <f t="shared" si="86"/>
        <v>0.95423960671731989</v>
      </c>
      <c r="K827">
        <f t="shared" si="87"/>
        <v>6858.5170143067435</v>
      </c>
      <c r="L827">
        <f t="shared" si="88"/>
        <v>3.0007534802431439</v>
      </c>
      <c r="O827">
        <f t="shared" si="89"/>
        <v>6845.1214732631761</v>
      </c>
      <c r="P827">
        <f t="shared" si="90"/>
        <v>1.4972596207626445</v>
      </c>
    </row>
    <row r="828" spans="1:16" x14ac:dyDescent="0.25">
      <c r="A828">
        <v>41.3</v>
      </c>
      <c r="B828">
        <v>1.0249999999999999</v>
      </c>
      <c r="C828">
        <v>0.95499999999999996</v>
      </c>
      <c r="H828">
        <f t="shared" si="84"/>
        <v>41.3</v>
      </c>
      <c r="I828">
        <f t="shared" si="85"/>
        <v>1.0249999999999999</v>
      </c>
      <c r="J828">
        <f t="shared" si="86"/>
        <v>0.95423868502849241</v>
      </c>
      <c r="K828">
        <f t="shared" si="87"/>
        <v>6865.2147848285267</v>
      </c>
      <c r="L828">
        <f t="shared" si="88"/>
        <v>3.0007505818506046</v>
      </c>
      <c r="O828">
        <f t="shared" si="89"/>
        <v>6851.8192437849593</v>
      </c>
      <c r="P828">
        <f t="shared" si="90"/>
        <v>1.4972567223701052</v>
      </c>
    </row>
    <row r="829" spans="1:16" x14ac:dyDescent="0.25">
      <c r="A829">
        <v>41.35</v>
      </c>
      <c r="B829">
        <v>1.024</v>
      </c>
      <c r="C829">
        <v>0.95499999999999996</v>
      </c>
      <c r="H829">
        <f t="shared" si="84"/>
        <v>41.35</v>
      </c>
      <c r="I829">
        <f t="shared" si="85"/>
        <v>1.024</v>
      </c>
      <c r="J829">
        <f t="shared" si="86"/>
        <v>0.95423776333966492</v>
      </c>
      <c r="K829">
        <f t="shared" si="87"/>
        <v>6858.5170143067435</v>
      </c>
      <c r="L829">
        <f t="shared" si="88"/>
        <v>3.0007476834580658</v>
      </c>
      <c r="O829">
        <f t="shared" si="89"/>
        <v>6845.1214732631761</v>
      </c>
      <c r="P829">
        <f t="shared" si="90"/>
        <v>1.4972538239775663</v>
      </c>
    </row>
    <row r="830" spans="1:16" x14ac:dyDescent="0.25">
      <c r="A830">
        <v>41.4</v>
      </c>
      <c r="B830">
        <v>1.024</v>
      </c>
      <c r="C830">
        <v>0.95499999999999996</v>
      </c>
      <c r="H830">
        <f t="shared" si="84"/>
        <v>41.4</v>
      </c>
      <c r="I830">
        <f t="shared" si="85"/>
        <v>1.024</v>
      </c>
      <c r="J830">
        <f t="shared" si="86"/>
        <v>0.95423684165083744</v>
      </c>
      <c r="K830">
        <f t="shared" si="87"/>
        <v>6858.5170143067435</v>
      </c>
      <c r="L830">
        <f t="shared" si="88"/>
        <v>3.0007447850655264</v>
      </c>
      <c r="O830">
        <f t="shared" si="89"/>
        <v>6845.1214732631761</v>
      </c>
      <c r="P830">
        <f t="shared" si="90"/>
        <v>1.497250925585027</v>
      </c>
    </row>
    <row r="831" spans="1:16" x14ac:dyDescent="0.25">
      <c r="A831">
        <v>41.45</v>
      </c>
      <c r="B831">
        <v>1.024</v>
      </c>
      <c r="C831">
        <v>0.95499999999999996</v>
      </c>
      <c r="H831">
        <f t="shared" si="84"/>
        <v>41.45</v>
      </c>
      <c r="I831">
        <f t="shared" si="85"/>
        <v>1.024</v>
      </c>
      <c r="J831">
        <f t="shared" si="86"/>
        <v>0.95423591996200996</v>
      </c>
      <c r="K831">
        <f t="shared" si="87"/>
        <v>6858.5170143067435</v>
      </c>
      <c r="L831">
        <f t="shared" si="88"/>
        <v>3.0007418866729871</v>
      </c>
      <c r="O831">
        <f t="shared" si="89"/>
        <v>6845.1214732631761</v>
      </c>
      <c r="P831">
        <f t="shared" si="90"/>
        <v>1.4972480271924877</v>
      </c>
    </row>
    <row r="832" spans="1:16" x14ac:dyDescent="0.25">
      <c r="A832">
        <v>41.5</v>
      </c>
      <c r="B832">
        <v>1.024</v>
      </c>
      <c r="C832">
        <v>0.95499999999999996</v>
      </c>
      <c r="H832">
        <f t="shared" si="84"/>
        <v>41.5</v>
      </c>
      <c r="I832">
        <f t="shared" si="85"/>
        <v>1.024</v>
      </c>
      <c r="J832">
        <f t="shared" si="86"/>
        <v>0.95423499827318248</v>
      </c>
      <c r="K832">
        <f t="shared" si="87"/>
        <v>6858.5170143067435</v>
      </c>
      <c r="L832">
        <f t="shared" si="88"/>
        <v>3.0007389882804478</v>
      </c>
      <c r="O832">
        <f t="shared" si="89"/>
        <v>6845.1214732631761</v>
      </c>
      <c r="P832">
        <f t="shared" si="90"/>
        <v>1.4972451287999484</v>
      </c>
    </row>
    <row r="833" spans="1:16" x14ac:dyDescent="0.25">
      <c r="A833">
        <v>41.55</v>
      </c>
      <c r="B833">
        <v>1.024</v>
      </c>
      <c r="C833">
        <v>0.95499999999999996</v>
      </c>
      <c r="H833">
        <f t="shared" si="84"/>
        <v>41.55</v>
      </c>
      <c r="I833">
        <f t="shared" si="85"/>
        <v>1.024</v>
      </c>
      <c r="J833">
        <f t="shared" si="86"/>
        <v>0.954234076584355</v>
      </c>
      <c r="K833">
        <f t="shared" si="87"/>
        <v>6858.5170143067435</v>
      </c>
      <c r="L833">
        <f t="shared" si="88"/>
        <v>3.0007360898879085</v>
      </c>
      <c r="O833">
        <f t="shared" si="89"/>
        <v>6845.1214732631761</v>
      </c>
      <c r="P833">
        <f t="shared" si="90"/>
        <v>1.4972422304074091</v>
      </c>
    </row>
    <row r="834" spans="1:16" x14ac:dyDescent="0.25">
      <c r="A834">
        <v>41.6</v>
      </c>
      <c r="B834">
        <v>1.0249999999999999</v>
      </c>
      <c r="C834">
        <v>0.95499999999999996</v>
      </c>
      <c r="H834">
        <f t="shared" si="84"/>
        <v>41.6</v>
      </c>
      <c r="I834">
        <f t="shared" si="85"/>
        <v>1.0249999999999999</v>
      </c>
      <c r="J834">
        <f t="shared" si="86"/>
        <v>0.95423315489552751</v>
      </c>
      <c r="K834">
        <f t="shared" si="87"/>
        <v>6865.2147848285267</v>
      </c>
      <c r="L834">
        <f t="shared" si="88"/>
        <v>3.0007331914953692</v>
      </c>
      <c r="O834">
        <f t="shared" si="89"/>
        <v>6851.8192437849593</v>
      </c>
      <c r="P834">
        <f t="shared" si="90"/>
        <v>1.4972393320148698</v>
      </c>
    </row>
    <row r="835" spans="1:16" x14ac:dyDescent="0.25">
      <c r="A835">
        <v>41.65</v>
      </c>
      <c r="B835">
        <v>1.024</v>
      </c>
      <c r="C835">
        <v>0.95499999999999996</v>
      </c>
      <c r="H835">
        <f t="shared" ref="H835:H898" si="91">A835</f>
        <v>41.65</v>
      </c>
      <c r="I835">
        <f t="shared" ref="I835:I898" si="92">B835</f>
        <v>1.024</v>
      </c>
      <c r="J835">
        <f t="shared" ref="J835:J898" si="93">C835-E$12*A835</f>
        <v>0.95423223320670003</v>
      </c>
      <c r="K835">
        <f t="shared" ref="K835:K898" si="94">F$24*I835</f>
        <v>6858.5170143067435</v>
      </c>
      <c r="L835">
        <f t="shared" ref="L835:L898" si="95">F$25*J835</f>
        <v>3.0007302931028299</v>
      </c>
      <c r="O835">
        <f t="shared" ref="O835:O898" si="96">K835-N$12</f>
        <v>6845.1214732631761</v>
      </c>
      <c r="P835">
        <f t="shared" ref="P835:P898" si="97">L835-N$15</f>
        <v>1.4972364336223305</v>
      </c>
    </row>
    <row r="836" spans="1:16" x14ac:dyDescent="0.25">
      <c r="A836">
        <v>41.7</v>
      </c>
      <c r="B836">
        <v>1.0249999999999999</v>
      </c>
      <c r="C836">
        <v>0.95499999999999996</v>
      </c>
      <c r="H836">
        <f t="shared" si="91"/>
        <v>41.7</v>
      </c>
      <c r="I836">
        <f t="shared" si="92"/>
        <v>1.0249999999999999</v>
      </c>
      <c r="J836">
        <f t="shared" si="93"/>
        <v>0.95423131151787255</v>
      </c>
      <c r="K836">
        <f t="shared" si="94"/>
        <v>6865.2147848285267</v>
      </c>
      <c r="L836">
        <f t="shared" si="95"/>
        <v>3.0007273947102906</v>
      </c>
      <c r="O836">
        <f t="shared" si="96"/>
        <v>6851.8192437849593</v>
      </c>
      <c r="P836">
        <f t="shared" si="97"/>
        <v>1.4972335352297912</v>
      </c>
    </row>
    <row r="837" spans="1:16" x14ac:dyDescent="0.25">
      <c r="A837">
        <v>41.75</v>
      </c>
      <c r="B837">
        <v>1.024</v>
      </c>
      <c r="C837">
        <v>0.95499999999999996</v>
      </c>
      <c r="H837">
        <f t="shared" si="91"/>
        <v>41.75</v>
      </c>
      <c r="I837">
        <f t="shared" si="92"/>
        <v>1.024</v>
      </c>
      <c r="J837">
        <f t="shared" si="93"/>
        <v>0.95423038982904507</v>
      </c>
      <c r="K837">
        <f t="shared" si="94"/>
        <v>6858.5170143067435</v>
      </c>
      <c r="L837">
        <f t="shared" si="95"/>
        <v>3.0007244963177517</v>
      </c>
      <c r="O837">
        <f t="shared" si="96"/>
        <v>6845.1214732631761</v>
      </c>
      <c r="P837">
        <f t="shared" si="97"/>
        <v>1.4972306368372523</v>
      </c>
    </row>
    <row r="838" spans="1:16" x14ac:dyDescent="0.25">
      <c r="A838">
        <v>41.8</v>
      </c>
      <c r="B838">
        <v>1.024</v>
      </c>
      <c r="C838">
        <v>0.95399999999999996</v>
      </c>
      <c r="H838">
        <f t="shared" si="91"/>
        <v>41.8</v>
      </c>
      <c r="I838">
        <f t="shared" si="92"/>
        <v>1.024</v>
      </c>
      <c r="J838">
        <f t="shared" si="93"/>
        <v>0.95322946814021758</v>
      </c>
      <c r="K838">
        <f t="shared" si="94"/>
        <v>6858.5170143067435</v>
      </c>
      <c r="L838">
        <f t="shared" si="95"/>
        <v>2.9975769438371618</v>
      </c>
      <c r="O838">
        <f t="shared" si="96"/>
        <v>6845.1214732631761</v>
      </c>
      <c r="P838">
        <f t="shared" si="97"/>
        <v>1.4940830843566624</v>
      </c>
    </row>
    <row r="839" spans="1:16" x14ac:dyDescent="0.25">
      <c r="A839">
        <v>41.85</v>
      </c>
      <c r="B839">
        <v>1.024</v>
      </c>
      <c r="C839">
        <v>0.95499999999999996</v>
      </c>
      <c r="H839">
        <f t="shared" si="91"/>
        <v>41.85</v>
      </c>
      <c r="I839">
        <f t="shared" si="92"/>
        <v>1.024</v>
      </c>
      <c r="J839">
        <f t="shared" si="93"/>
        <v>0.95422854645138999</v>
      </c>
      <c r="K839">
        <f t="shared" si="94"/>
        <v>6858.5170143067435</v>
      </c>
      <c r="L839">
        <f t="shared" si="95"/>
        <v>3.0007186995326727</v>
      </c>
      <c r="O839">
        <f t="shared" si="96"/>
        <v>6845.1214732631761</v>
      </c>
      <c r="P839">
        <f t="shared" si="97"/>
        <v>1.4972248400521733</v>
      </c>
    </row>
    <row r="840" spans="1:16" x14ac:dyDescent="0.25">
      <c r="A840">
        <v>41.9</v>
      </c>
      <c r="B840">
        <v>1.024</v>
      </c>
      <c r="C840">
        <v>0.95399999999999996</v>
      </c>
      <c r="H840">
        <f t="shared" si="91"/>
        <v>41.9</v>
      </c>
      <c r="I840">
        <f t="shared" si="92"/>
        <v>1.024</v>
      </c>
      <c r="J840">
        <f t="shared" si="93"/>
        <v>0.95322762476256251</v>
      </c>
      <c r="K840">
        <f t="shared" si="94"/>
        <v>6858.5170143067435</v>
      </c>
      <c r="L840">
        <f t="shared" si="95"/>
        <v>2.9975711470520832</v>
      </c>
      <c r="O840">
        <f t="shared" si="96"/>
        <v>6845.1214732631761</v>
      </c>
      <c r="P840">
        <f t="shared" si="97"/>
        <v>1.4940772875715838</v>
      </c>
    </row>
    <row r="841" spans="1:16" x14ac:dyDescent="0.25">
      <c r="A841">
        <v>41.95</v>
      </c>
      <c r="B841">
        <v>1.024</v>
      </c>
      <c r="C841">
        <v>0.95499999999999996</v>
      </c>
      <c r="H841">
        <f t="shared" si="91"/>
        <v>41.95</v>
      </c>
      <c r="I841">
        <f t="shared" si="92"/>
        <v>1.024</v>
      </c>
      <c r="J841">
        <f t="shared" si="93"/>
        <v>0.95422670307373503</v>
      </c>
      <c r="K841">
        <f t="shared" si="94"/>
        <v>6858.5170143067435</v>
      </c>
      <c r="L841">
        <f t="shared" si="95"/>
        <v>3.0007129027475941</v>
      </c>
      <c r="O841">
        <f t="shared" si="96"/>
        <v>6845.1214732631761</v>
      </c>
      <c r="P841">
        <f t="shared" si="97"/>
        <v>1.4972190432670947</v>
      </c>
    </row>
    <row r="842" spans="1:16" x14ac:dyDescent="0.25">
      <c r="A842">
        <v>42</v>
      </c>
      <c r="B842">
        <v>1.024</v>
      </c>
      <c r="C842">
        <v>0.95399999999999996</v>
      </c>
      <c r="H842">
        <f t="shared" si="91"/>
        <v>42</v>
      </c>
      <c r="I842">
        <f t="shared" si="92"/>
        <v>1.024</v>
      </c>
      <c r="J842">
        <f t="shared" si="93"/>
        <v>0.95322578138490754</v>
      </c>
      <c r="K842">
        <f t="shared" si="94"/>
        <v>6858.5170143067435</v>
      </c>
      <c r="L842">
        <f t="shared" si="95"/>
        <v>2.9975653502670045</v>
      </c>
      <c r="O842">
        <f t="shared" si="96"/>
        <v>6845.1214732631761</v>
      </c>
      <c r="P842">
        <f t="shared" si="97"/>
        <v>1.4940714907865051</v>
      </c>
    </row>
    <row r="843" spans="1:16" x14ac:dyDescent="0.25">
      <c r="A843">
        <v>42.05</v>
      </c>
      <c r="B843">
        <v>1.024</v>
      </c>
      <c r="C843">
        <v>0.95499999999999996</v>
      </c>
      <c r="H843">
        <f t="shared" si="91"/>
        <v>42.05</v>
      </c>
      <c r="I843">
        <f t="shared" si="92"/>
        <v>1.024</v>
      </c>
      <c r="J843">
        <f t="shared" si="93"/>
        <v>0.95422485969608006</v>
      </c>
      <c r="K843">
        <f t="shared" si="94"/>
        <v>6858.5170143067435</v>
      </c>
      <c r="L843">
        <f t="shared" si="95"/>
        <v>3.0007071059625159</v>
      </c>
      <c r="O843">
        <f t="shared" si="96"/>
        <v>6845.1214732631761</v>
      </c>
      <c r="P843">
        <f t="shared" si="97"/>
        <v>1.4972132464820165</v>
      </c>
    </row>
    <row r="844" spans="1:16" x14ac:dyDescent="0.25">
      <c r="A844">
        <v>42.1</v>
      </c>
      <c r="B844">
        <v>1.0209999999999999</v>
      </c>
      <c r="C844">
        <v>0.95399999999999996</v>
      </c>
      <c r="H844">
        <f t="shared" si="91"/>
        <v>42.1</v>
      </c>
      <c r="I844">
        <f t="shared" si="92"/>
        <v>1.0209999999999999</v>
      </c>
      <c r="J844">
        <f t="shared" si="93"/>
        <v>0.95322393800725258</v>
      </c>
      <c r="K844">
        <f t="shared" si="94"/>
        <v>6838.423702741391</v>
      </c>
      <c r="L844">
        <f t="shared" si="95"/>
        <v>2.9975595534819259</v>
      </c>
      <c r="O844">
        <f t="shared" si="96"/>
        <v>6825.0281616978227</v>
      </c>
      <c r="P844">
        <f t="shared" si="97"/>
        <v>1.4940656940014265</v>
      </c>
    </row>
    <row r="845" spans="1:16" x14ac:dyDescent="0.25">
      <c r="A845">
        <v>42.15</v>
      </c>
      <c r="B845">
        <v>1.018</v>
      </c>
      <c r="C845">
        <v>0.95499999999999996</v>
      </c>
      <c r="H845">
        <f t="shared" si="91"/>
        <v>42.15</v>
      </c>
      <c r="I845">
        <f t="shared" si="92"/>
        <v>1.018</v>
      </c>
      <c r="J845">
        <f t="shared" si="93"/>
        <v>0.9542230163184251</v>
      </c>
      <c r="K845">
        <f t="shared" si="94"/>
        <v>6818.3303911760404</v>
      </c>
      <c r="L845">
        <f t="shared" si="95"/>
        <v>3.0007013091774373</v>
      </c>
      <c r="O845">
        <f t="shared" si="96"/>
        <v>6804.934850132473</v>
      </c>
      <c r="P845">
        <f t="shared" si="97"/>
        <v>1.4972074496969379</v>
      </c>
    </row>
    <row r="846" spans="1:16" x14ac:dyDescent="0.25">
      <c r="A846">
        <v>42.2</v>
      </c>
      <c r="B846">
        <v>1.0169999999999999</v>
      </c>
      <c r="C846">
        <v>0.95399999999999996</v>
      </c>
      <c r="H846">
        <f t="shared" si="91"/>
        <v>42.2</v>
      </c>
      <c r="I846">
        <f t="shared" si="92"/>
        <v>1.0169999999999999</v>
      </c>
      <c r="J846">
        <f t="shared" si="93"/>
        <v>0.95322209462959762</v>
      </c>
      <c r="K846">
        <f t="shared" si="94"/>
        <v>6811.6326206542553</v>
      </c>
      <c r="L846">
        <f t="shared" si="95"/>
        <v>2.9975537566968478</v>
      </c>
      <c r="O846">
        <f t="shared" si="96"/>
        <v>6798.2370796106879</v>
      </c>
      <c r="P846">
        <f t="shared" si="97"/>
        <v>1.4940598972163484</v>
      </c>
    </row>
    <row r="847" spans="1:16" x14ac:dyDescent="0.25">
      <c r="A847">
        <v>42.25</v>
      </c>
      <c r="B847">
        <v>1.0169999999999999</v>
      </c>
      <c r="C847">
        <v>0.95499999999999996</v>
      </c>
      <c r="H847">
        <f t="shared" si="91"/>
        <v>42.25</v>
      </c>
      <c r="I847">
        <f t="shared" si="92"/>
        <v>1.0169999999999999</v>
      </c>
      <c r="J847">
        <f t="shared" si="93"/>
        <v>0.95422117294077013</v>
      </c>
      <c r="K847">
        <f t="shared" si="94"/>
        <v>6811.6326206542553</v>
      </c>
      <c r="L847">
        <f t="shared" si="95"/>
        <v>3.0006955123923587</v>
      </c>
      <c r="O847">
        <f t="shared" si="96"/>
        <v>6798.2370796106879</v>
      </c>
      <c r="P847">
        <f t="shared" si="97"/>
        <v>1.4972016529118592</v>
      </c>
    </row>
    <row r="848" spans="1:16" x14ac:dyDescent="0.25">
      <c r="A848">
        <v>42.3</v>
      </c>
      <c r="B848">
        <v>1.0169999999999999</v>
      </c>
      <c r="C848">
        <v>0.95399999999999996</v>
      </c>
      <c r="H848">
        <f t="shared" si="91"/>
        <v>42.3</v>
      </c>
      <c r="I848">
        <f t="shared" si="92"/>
        <v>1.0169999999999999</v>
      </c>
      <c r="J848">
        <f t="shared" si="93"/>
        <v>0.95322025125194265</v>
      </c>
      <c r="K848">
        <f t="shared" si="94"/>
        <v>6811.6326206542553</v>
      </c>
      <c r="L848">
        <f t="shared" si="95"/>
        <v>2.9975479599117691</v>
      </c>
      <c r="O848">
        <f t="shared" si="96"/>
        <v>6798.2370796106879</v>
      </c>
      <c r="P848">
        <f t="shared" si="97"/>
        <v>1.4940541004312697</v>
      </c>
    </row>
    <row r="849" spans="1:16" x14ac:dyDescent="0.25">
      <c r="A849">
        <v>42.35</v>
      </c>
      <c r="B849">
        <v>1.0169999999999999</v>
      </c>
      <c r="C849">
        <v>0.95499999999999996</v>
      </c>
      <c r="H849">
        <f t="shared" si="91"/>
        <v>42.35</v>
      </c>
      <c r="I849">
        <f t="shared" si="92"/>
        <v>1.0169999999999999</v>
      </c>
      <c r="J849">
        <f t="shared" si="93"/>
        <v>0.95421932956311517</v>
      </c>
      <c r="K849">
        <f t="shared" si="94"/>
        <v>6811.6326206542553</v>
      </c>
      <c r="L849">
        <f t="shared" si="95"/>
        <v>3.00068971560728</v>
      </c>
      <c r="O849">
        <f t="shared" si="96"/>
        <v>6798.2370796106879</v>
      </c>
      <c r="P849">
        <f t="shared" si="97"/>
        <v>1.4971958561267806</v>
      </c>
    </row>
    <row r="850" spans="1:16" x14ac:dyDescent="0.25">
      <c r="A850">
        <v>42.4</v>
      </c>
      <c r="B850">
        <v>1.0129999999999999</v>
      </c>
      <c r="C850">
        <v>0.95399999999999996</v>
      </c>
      <c r="H850">
        <f t="shared" si="91"/>
        <v>42.4</v>
      </c>
      <c r="I850">
        <f t="shared" si="92"/>
        <v>1.0129999999999999</v>
      </c>
      <c r="J850">
        <f t="shared" si="93"/>
        <v>0.95321840787428769</v>
      </c>
      <c r="K850">
        <f t="shared" si="94"/>
        <v>6784.8415385671196</v>
      </c>
      <c r="L850">
        <f t="shared" si="95"/>
        <v>2.9975421631266905</v>
      </c>
      <c r="O850">
        <f t="shared" si="96"/>
        <v>6771.4459975235513</v>
      </c>
      <c r="P850">
        <f t="shared" si="97"/>
        <v>1.4940483036461911</v>
      </c>
    </row>
    <row r="851" spans="1:16" x14ac:dyDescent="0.25">
      <c r="A851">
        <v>42.45</v>
      </c>
      <c r="B851">
        <v>1.004</v>
      </c>
      <c r="C851">
        <v>0.95399999999999996</v>
      </c>
      <c r="H851">
        <f t="shared" si="91"/>
        <v>42.45</v>
      </c>
      <c r="I851">
        <f t="shared" si="92"/>
        <v>1.004</v>
      </c>
      <c r="J851">
        <f t="shared" si="93"/>
        <v>0.95321748618546021</v>
      </c>
      <c r="K851">
        <f t="shared" si="94"/>
        <v>6724.561603871065</v>
      </c>
      <c r="L851">
        <f t="shared" si="95"/>
        <v>2.9975392647341512</v>
      </c>
      <c r="O851">
        <f t="shared" si="96"/>
        <v>6711.1660628274967</v>
      </c>
      <c r="P851">
        <f t="shared" si="97"/>
        <v>1.4940454052536518</v>
      </c>
    </row>
    <row r="852" spans="1:16" x14ac:dyDescent="0.25">
      <c r="A852">
        <v>42.5</v>
      </c>
      <c r="B852">
        <v>0.997</v>
      </c>
      <c r="C852">
        <v>0.95299999999999996</v>
      </c>
      <c r="H852">
        <f t="shared" si="91"/>
        <v>42.5</v>
      </c>
      <c r="I852">
        <f t="shared" si="92"/>
        <v>0.997</v>
      </c>
      <c r="J852">
        <f t="shared" si="93"/>
        <v>0.95221656449663261</v>
      </c>
      <c r="K852">
        <f t="shared" si="94"/>
        <v>6677.6772102185778</v>
      </c>
      <c r="L852">
        <f t="shared" si="95"/>
        <v>2.9943917122535613</v>
      </c>
      <c r="O852">
        <f t="shared" si="96"/>
        <v>6664.2816691750104</v>
      </c>
      <c r="P852">
        <f t="shared" si="97"/>
        <v>1.4908978527730619</v>
      </c>
    </row>
    <row r="853" spans="1:16" x14ac:dyDescent="0.25">
      <c r="A853">
        <v>42.55</v>
      </c>
      <c r="B853">
        <v>0.996</v>
      </c>
      <c r="C853">
        <v>0.95399999999999996</v>
      </c>
      <c r="H853">
        <f t="shared" si="91"/>
        <v>42.55</v>
      </c>
      <c r="I853">
        <f t="shared" si="92"/>
        <v>0.996</v>
      </c>
      <c r="J853">
        <f t="shared" si="93"/>
        <v>0.95321564280780513</v>
      </c>
      <c r="K853">
        <f t="shared" si="94"/>
        <v>6670.9794396967936</v>
      </c>
      <c r="L853">
        <f t="shared" si="95"/>
        <v>2.9975334679490726</v>
      </c>
      <c r="O853">
        <f t="shared" si="96"/>
        <v>6657.5838986532253</v>
      </c>
      <c r="P853">
        <f t="shared" si="97"/>
        <v>1.4940396084685732</v>
      </c>
    </row>
    <row r="854" spans="1:16" x14ac:dyDescent="0.25">
      <c r="A854">
        <v>42.6</v>
      </c>
      <c r="B854">
        <v>0.996</v>
      </c>
      <c r="C854">
        <v>0.95299999999999996</v>
      </c>
      <c r="H854">
        <f t="shared" si="91"/>
        <v>42.6</v>
      </c>
      <c r="I854">
        <f t="shared" si="92"/>
        <v>0.996</v>
      </c>
      <c r="J854">
        <f t="shared" si="93"/>
        <v>0.95221472111897765</v>
      </c>
      <c r="K854">
        <f t="shared" si="94"/>
        <v>6670.9794396967936</v>
      </c>
      <c r="L854">
        <f t="shared" si="95"/>
        <v>2.9943859154684831</v>
      </c>
      <c r="O854">
        <f t="shared" si="96"/>
        <v>6657.5838986532253</v>
      </c>
      <c r="P854">
        <f t="shared" si="97"/>
        <v>1.4908920559879837</v>
      </c>
    </row>
    <row r="855" spans="1:16" x14ac:dyDescent="0.25">
      <c r="A855">
        <v>42.65</v>
      </c>
      <c r="B855">
        <v>0.997</v>
      </c>
      <c r="C855">
        <v>0.95399999999999996</v>
      </c>
      <c r="H855">
        <f t="shared" si="91"/>
        <v>42.65</v>
      </c>
      <c r="I855">
        <f t="shared" si="92"/>
        <v>0.997</v>
      </c>
      <c r="J855">
        <f t="shared" si="93"/>
        <v>0.95321379943015017</v>
      </c>
      <c r="K855">
        <f t="shared" si="94"/>
        <v>6677.6772102185778</v>
      </c>
      <c r="L855">
        <f t="shared" si="95"/>
        <v>2.997527671163994</v>
      </c>
      <c r="O855">
        <f t="shared" si="96"/>
        <v>6664.2816691750104</v>
      </c>
      <c r="P855">
        <f t="shared" si="97"/>
        <v>1.4940338116834946</v>
      </c>
    </row>
    <row r="856" spans="1:16" x14ac:dyDescent="0.25">
      <c r="A856">
        <v>42.7</v>
      </c>
      <c r="B856">
        <v>0.997</v>
      </c>
      <c r="C856">
        <v>0.95299999999999996</v>
      </c>
      <c r="H856">
        <f t="shared" si="91"/>
        <v>42.7</v>
      </c>
      <c r="I856">
        <f t="shared" si="92"/>
        <v>0.997</v>
      </c>
      <c r="J856">
        <f t="shared" si="93"/>
        <v>0.95221287774132268</v>
      </c>
      <c r="K856">
        <f t="shared" si="94"/>
        <v>6677.6772102185778</v>
      </c>
      <c r="L856">
        <f t="shared" si="95"/>
        <v>2.9943801186834045</v>
      </c>
      <c r="O856">
        <f t="shared" si="96"/>
        <v>6664.2816691750104</v>
      </c>
      <c r="P856">
        <f t="shared" si="97"/>
        <v>1.4908862592029051</v>
      </c>
    </row>
    <row r="857" spans="1:16" x14ac:dyDescent="0.25">
      <c r="A857">
        <v>42.75</v>
      </c>
      <c r="B857">
        <v>0.997</v>
      </c>
      <c r="C857">
        <v>0.95399999999999996</v>
      </c>
      <c r="H857">
        <f t="shared" si="91"/>
        <v>42.75</v>
      </c>
      <c r="I857">
        <f t="shared" si="92"/>
        <v>0.997</v>
      </c>
      <c r="J857">
        <f t="shared" si="93"/>
        <v>0.9532119560524952</v>
      </c>
      <c r="K857">
        <f t="shared" si="94"/>
        <v>6677.6772102185778</v>
      </c>
      <c r="L857">
        <f t="shared" si="95"/>
        <v>2.9975218743789154</v>
      </c>
      <c r="O857">
        <f t="shared" si="96"/>
        <v>6664.2816691750104</v>
      </c>
      <c r="P857">
        <f t="shared" si="97"/>
        <v>1.494028014898416</v>
      </c>
    </row>
    <row r="858" spans="1:16" x14ac:dyDescent="0.25">
      <c r="A858">
        <v>42.8</v>
      </c>
      <c r="B858">
        <v>0.99</v>
      </c>
      <c r="C858">
        <v>0.95299999999999996</v>
      </c>
      <c r="H858">
        <f t="shared" si="91"/>
        <v>42.8</v>
      </c>
      <c r="I858">
        <f t="shared" si="92"/>
        <v>0.99</v>
      </c>
      <c r="J858">
        <f t="shared" si="93"/>
        <v>0.95221103436366772</v>
      </c>
      <c r="K858">
        <f t="shared" si="94"/>
        <v>6630.7928165660896</v>
      </c>
      <c r="L858">
        <f t="shared" si="95"/>
        <v>2.9943743218983259</v>
      </c>
      <c r="O858">
        <f t="shared" si="96"/>
        <v>6617.3972755225222</v>
      </c>
      <c r="P858">
        <f t="shared" si="97"/>
        <v>1.4908804624178265</v>
      </c>
    </row>
    <row r="859" spans="1:16" x14ac:dyDescent="0.25">
      <c r="A859">
        <v>42.85</v>
      </c>
      <c r="B859">
        <v>0.97899999999999998</v>
      </c>
      <c r="C859">
        <v>0.95299999999999996</v>
      </c>
      <c r="H859">
        <f t="shared" si="91"/>
        <v>42.85</v>
      </c>
      <c r="I859">
        <f t="shared" si="92"/>
        <v>0.97899999999999998</v>
      </c>
      <c r="J859">
        <f t="shared" si="93"/>
        <v>0.95221011267484024</v>
      </c>
      <c r="K859">
        <f t="shared" si="94"/>
        <v>6557.1173408264667</v>
      </c>
      <c r="L859">
        <f t="shared" si="95"/>
        <v>2.9943714235057866</v>
      </c>
      <c r="O859">
        <f t="shared" si="96"/>
        <v>6543.7217997828993</v>
      </c>
      <c r="P859">
        <f t="shared" si="97"/>
        <v>1.4908775640252871</v>
      </c>
    </row>
    <row r="860" spans="1:16" x14ac:dyDescent="0.25">
      <c r="A860">
        <v>42.9</v>
      </c>
      <c r="B860">
        <v>0.97599999999999998</v>
      </c>
      <c r="C860">
        <v>0.95099999999999996</v>
      </c>
      <c r="H860">
        <f t="shared" si="91"/>
        <v>42.9</v>
      </c>
      <c r="I860">
        <f t="shared" si="92"/>
        <v>0.97599999999999998</v>
      </c>
      <c r="J860">
        <f t="shared" si="93"/>
        <v>0.95020919098601275</v>
      </c>
      <c r="K860">
        <f t="shared" si="94"/>
        <v>6537.0240292611152</v>
      </c>
      <c r="L860">
        <f t="shared" si="95"/>
        <v>2.9880792169371468</v>
      </c>
      <c r="O860">
        <f t="shared" si="96"/>
        <v>6523.6284882175478</v>
      </c>
      <c r="P860">
        <f t="shared" si="97"/>
        <v>1.4845853574566474</v>
      </c>
    </row>
    <row r="861" spans="1:16" x14ac:dyDescent="0.25">
      <c r="A861">
        <v>42.95</v>
      </c>
      <c r="B861">
        <v>0.97599999999999998</v>
      </c>
      <c r="C861">
        <v>0.95299999999999996</v>
      </c>
      <c r="H861">
        <f t="shared" si="91"/>
        <v>42.95</v>
      </c>
      <c r="I861">
        <f t="shared" si="92"/>
        <v>0.97599999999999998</v>
      </c>
      <c r="J861">
        <f t="shared" si="93"/>
        <v>0.95220826929718527</v>
      </c>
      <c r="K861">
        <f t="shared" si="94"/>
        <v>6537.0240292611152</v>
      </c>
      <c r="L861">
        <f t="shared" si="95"/>
        <v>2.9943656267207079</v>
      </c>
      <c r="O861">
        <f t="shared" si="96"/>
        <v>6523.6284882175478</v>
      </c>
      <c r="P861">
        <f t="shared" si="97"/>
        <v>1.4908717672402085</v>
      </c>
    </row>
    <row r="862" spans="1:16" x14ac:dyDescent="0.25">
      <c r="A862">
        <v>43</v>
      </c>
      <c r="B862">
        <v>0.97599999999999998</v>
      </c>
      <c r="C862">
        <v>0.95199999999999996</v>
      </c>
      <c r="H862">
        <f t="shared" si="91"/>
        <v>43</v>
      </c>
      <c r="I862">
        <f t="shared" si="92"/>
        <v>0.97599999999999998</v>
      </c>
      <c r="J862">
        <f t="shared" si="93"/>
        <v>0.95120734760835779</v>
      </c>
      <c r="K862">
        <f t="shared" si="94"/>
        <v>6537.0240292611152</v>
      </c>
      <c r="L862">
        <f t="shared" si="95"/>
        <v>2.9912180742401184</v>
      </c>
      <c r="O862">
        <f t="shared" si="96"/>
        <v>6523.6284882175478</v>
      </c>
      <c r="P862">
        <f t="shared" si="97"/>
        <v>1.487724214759619</v>
      </c>
    </row>
    <row r="863" spans="1:16" x14ac:dyDescent="0.25">
      <c r="A863">
        <v>43.05</v>
      </c>
      <c r="B863">
        <v>0.97599999999999998</v>
      </c>
      <c r="C863">
        <v>0.95299999999999996</v>
      </c>
      <c r="H863">
        <f t="shared" si="91"/>
        <v>43.05</v>
      </c>
      <c r="I863">
        <f t="shared" si="92"/>
        <v>0.97599999999999998</v>
      </c>
      <c r="J863">
        <f t="shared" si="93"/>
        <v>0.95220642591953031</v>
      </c>
      <c r="K863">
        <f t="shared" si="94"/>
        <v>6537.0240292611152</v>
      </c>
      <c r="L863">
        <f t="shared" si="95"/>
        <v>2.9943598299356298</v>
      </c>
      <c r="O863">
        <f t="shared" si="96"/>
        <v>6523.6284882175478</v>
      </c>
      <c r="P863">
        <f t="shared" si="97"/>
        <v>1.4908659704551304</v>
      </c>
    </row>
    <row r="864" spans="1:16" x14ac:dyDescent="0.25">
      <c r="A864">
        <v>43.1</v>
      </c>
      <c r="B864">
        <v>0.97599999999999998</v>
      </c>
      <c r="C864">
        <v>0.95199999999999996</v>
      </c>
      <c r="H864">
        <f t="shared" si="91"/>
        <v>43.1</v>
      </c>
      <c r="I864">
        <f t="shared" si="92"/>
        <v>0.97599999999999998</v>
      </c>
      <c r="J864">
        <f t="shared" si="93"/>
        <v>0.95120550423070283</v>
      </c>
      <c r="K864">
        <f t="shared" si="94"/>
        <v>6537.0240292611152</v>
      </c>
      <c r="L864">
        <f t="shared" si="95"/>
        <v>2.9912122774550403</v>
      </c>
      <c r="O864">
        <f t="shared" si="96"/>
        <v>6523.6284882175478</v>
      </c>
      <c r="P864">
        <f t="shared" si="97"/>
        <v>1.4877184179745409</v>
      </c>
    </row>
    <row r="865" spans="1:16" x14ac:dyDescent="0.25">
      <c r="A865">
        <v>43.15</v>
      </c>
      <c r="B865">
        <v>0.97</v>
      </c>
      <c r="C865">
        <v>0.95199999999999996</v>
      </c>
      <c r="H865">
        <f t="shared" si="91"/>
        <v>43.15</v>
      </c>
      <c r="I865">
        <f t="shared" si="92"/>
        <v>0.97</v>
      </c>
      <c r="J865">
        <f t="shared" si="93"/>
        <v>0.95120458254187523</v>
      </c>
      <c r="K865">
        <f t="shared" si="94"/>
        <v>6496.8374061304112</v>
      </c>
      <c r="L865">
        <f t="shared" si="95"/>
        <v>2.9912093790625005</v>
      </c>
      <c r="O865">
        <f t="shared" si="96"/>
        <v>6483.4418650868429</v>
      </c>
      <c r="P865">
        <f t="shared" si="97"/>
        <v>1.4877155195820011</v>
      </c>
    </row>
    <row r="866" spans="1:16" x14ac:dyDescent="0.25">
      <c r="A866">
        <v>43.2</v>
      </c>
      <c r="B866">
        <v>0.96199999999999997</v>
      </c>
      <c r="C866">
        <v>0.95099999999999996</v>
      </c>
      <c r="H866">
        <f t="shared" si="91"/>
        <v>43.2</v>
      </c>
      <c r="I866">
        <f t="shared" si="92"/>
        <v>0.96199999999999997</v>
      </c>
      <c r="J866">
        <f t="shared" si="93"/>
        <v>0.95020366085304775</v>
      </c>
      <c r="K866">
        <f t="shared" si="94"/>
        <v>6443.2552419561398</v>
      </c>
      <c r="L866">
        <f t="shared" si="95"/>
        <v>2.988061826581911</v>
      </c>
      <c r="O866">
        <f t="shared" si="96"/>
        <v>6429.8597009125715</v>
      </c>
      <c r="P866">
        <f t="shared" si="97"/>
        <v>1.4845679671014116</v>
      </c>
    </row>
    <row r="867" spans="1:16" x14ac:dyDescent="0.25">
      <c r="A867">
        <v>43.25</v>
      </c>
      <c r="B867">
        <v>0.95599999999999996</v>
      </c>
      <c r="C867">
        <v>0.95099999999999996</v>
      </c>
      <c r="H867">
        <f t="shared" si="91"/>
        <v>43.25</v>
      </c>
      <c r="I867">
        <f t="shared" si="92"/>
        <v>0.95599999999999996</v>
      </c>
      <c r="J867">
        <f t="shared" si="93"/>
        <v>0.95020273916422027</v>
      </c>
      <c r="K867">
        <f t="shared" si="94"/>
        <v>6403.0686188254358</v>
      </c>
      <c r="L867">
        <f t="shared" si="95"/>
        <v>2.9880589281893717</v>
      </c>
      <c r="O867">
        <f t="shared" si="96"/>
        <v>6389.6730777818684</v>
      </c>
      <c r="P867">
        <f t="shared" si="97"/>
        <v>1.4845650687088723</v>
      </c>
    </row>
    <row r="868" spans="1:16" x14ac:dyDescent="0.25">
      <c r="A868">
        <v>43.3</v>
      </c>
      <c r="B868">
        <v>0.95099999999999996</v>
      </c>
      <c r="C868">
        <v>0.95099999999999996</v>
      </c>
      <c r="H868">
        <f t="shared" si="91"/>
        <v>43.3</v>
      </c>
      <c r="I868">
        <f t="shared" si="92"/>
        <v>0.95099999999999996</v>
      </c>
      <c r="J868">
        <f t="shared" si="93"/>
        <v>0.95020181747539278</v>
      </c>
      <c r="K868">
        <f t="shared" si="94"/>
        <v>6369.5797662165169</v>
      </c>
      <c r="L868">
        <f t="shared" si="95"/>
        <v>2.9880560297968324</v>
      </c>
      <c r="O868">
        <f t="shared" si="96"/>
        <v>6356.1842251729486</v>
      </c>
      <c r="P868">
        <f t="shared" si="97"/>
        <v>1.484562170316333</v>
      </c>
    </row>
    <row r="869" spans="1:16" x14ac:dyDescent="0.25">
      <c r="A869">
        <v>43.35</v>
      </c>
      <c r="B869">
        <v>0.94899999999999995</v>
      </c>
      <c r="C869">
        <v>0.95099999999999996</v>
      </c>
      <c r="H869">
        <f t="shared" si="91"/>
        <v>43.35</v>
      </c>
      <c r="I869">
        <f t="shared" si="92"/>
        <v>0.94899999999999995</v>
      </c>
      <c r="J869">
        <f t="shared" si="93"/>
        <v>0.9502008957865653</v>
      </c>
      <c r="K869">
        <f t="shared" si="94"/>
        <v>6356.1842251729486</v>
      </c>
      <c r="L869">
        <f t="shared" si="95"/>
        <v>2.9880531314042931</v>
      </c>
      <c r="O869">
        <f t="shared" si="96"/>
        <v>6342.7886841293803</v>
      </c>
      <c r="P869">
        <f t="shared" si="97"/>
        <v>1.4845592719237937</v>
      </c>
    </row>
    <row r="870" spans="1:16" x14ac:dyDescent="0.25">
      <c r="A870">
        <v>43.4</v>
      </c>
      <c r="B870">
        <v>0.95</v>
      </c>
      <c r="C870">
        <v>0.95</v>
      </c>
      <c r="H870">
        <f t="shared" si="91"/>
        <v>43.4</v>
      </c>
      <c r="I870">
        <f t="shared" si="92"/>
        <v>0.95</v>
      </c>
      <c r="J870">
        <f t="shared" si="93"/>
        <v>0.94919997409773782</v>
      </c>
      <c r="K870">
        <f t="shared" si="94"/>
        <v>6362.8819956947327</v>
      </c>
      <c r="L870">
        <f t="shared" si="95"/>
        <v>2.9849055789237036</v>
      </c>
      <c r="O870">
        <f t="shared" si="96"/>
        <v>6349.4864546511653</v>
      </c>
      <c r="P870">
        <f t="shared" si="97"/>
        <v>1.4814117194432042</v>
      </c>
    </row>
    <row r="871" spans="1:16" x14ac:dyDescent="0.25">
      <c r="A871">
        <v>43.45</v>
      </c>
      <c r="B871">
        <v>0.95</v>
      </c>
      <c r="C871">
        <v>0.95099999999999996</v>
      </c>
      <c r="H871">
        <f t="shared" si="91"/>
        <v>43.45</v>
      </c>
      <c r="I871">
        <f t="shared" si="92"/>
        <v>0.95</v>
      </c>
      <c r="J871">
        <f t="shared" si="93"/>
        <v>0.95019905240891034</v>
      </c>
      <c r="K871">
        <f t="shared" si="94"/>
        <v>6362.8819956947327</v>
      </c>
      <c r="L871">
        <f t="shared" si="95"/>
        <v>2.9880473346192145</v>
      </c>
      <c r="O871">
        <f t="shared" si="96"/>
        <v>6349.4864546511653</v>
      </c>
      <c r="P871">
        <f t="shared" si="97"/>
        <v>1.4845534751387151</v>
      </c>
    </row>
    <row r="872" spans="1:16" x14ac:dyDescent="0.25">
      <c r="A872">
        <v>43.5</v>
      </c>
      <c r="B872">
        <v>0.95</v>
      </c>
      <c r="C872">
        <v>0.95</v>
      </c>
      <c r="H872">
        <f t="shared" si="91"/>
        <v>43.5</v>
      </c>
      <c r="I872">
        <f t="shared" si="92"/>
        <v>0.95</v>
      </c>
      <c r="J872">
        <f t="shared" si="93"/>
        <v>0.94919813072008286</v>
      </c>
      <c r="K872">
        <f t="shared" si="94"/>
        <v>6362.8819956947327</v>
      </c>
      <c r="L872">
        <f t="shared" si="95"/>
        <v>2.9848997821386249</v>
      </c>
      <c r="O872">
        <f t="shared" si="96"/>
        <v>6349.4864546511653</v>
      </c>
      <c r="P872">
        <f t="shared" si="97"/>
        <v>1.4814059226581255</v>
      </c>
    </row>
    <row r="873" spans="1:16" x14ac:dyDescent="0.25">
      <c r="A873">
        <v>43.55</v>
      </c>
      <c r="B873">
        <v>0.94899999999999995</v>
      </c>
      <c r="C873">
        <v>0.95099999999999996</v>
      </c>
      <c r="H873">
        <f t="shared" si="91"/>
        <v>43.55</v>
      </c>
      <c r="I873">
        <f t="shared" si="92"/>
        <v>0.94899999999999995</v>
      </c>
      <c r="J873">
        <f t="shared" si="93"/>
        <v>0.95019720903125537</v>
      </c>
      <c r="K873">
        <f t="shared" si="94"/>
        <v>6356.1842251729486</v>
      </c>
      <c r="L873">
        <f t="shared" si="95"/>
        <v>2.9880415378341363</v>
      </c>
      <c r="O873">
        <f t="shared" si="96"/>
        <v>6342.7886841293803</v>
      </c>
      <c r="P873">
        <f t="shared" si="97"/>
        <v>1.4845476783536369</v>
      </c>
    </row>
    <row r="874" spans="1:16" x14ac:dyDescent="0.25">
      <c r="A874">
        <v>43.6</v>
      </c>
      <c r="B874">
        <v>0.94399999999999995</v>
      </c>
      <c r="C874">
        <v>0.95</v>
      </c>
      <c r="H874">
        <f t="shared" si="91"/>
        <v>43.6</v>
      </c>
      <c r="I874">
        <f t="shared" si="92"/>
        <v>0.94399999999999995</v>
      </c>
      <c r="J874">
        <f t="shared" si="93"/>
        <v>0.94919628734242789</v>
      </c>
      <c r="K874">
        <f t="shared" si="94"/>
        <v>6322.6953725640287</v>
      </c>
      <c r="L874">
        <f t="shared" si="95"/>
        <v>2.9848939853535468</v>
      </c>
      <c r="O874">
        <f t="shared" si="96"/>
        <v>6309.2998315204604</v>
      </c>
      <c r="P874">
        <f t="shared" si="97"/>
        <v>1.4814001258730474</v>
      </c>
    </row>
    <row r="875" spans="1:16" x14ac:dyDescent="0.25">
      <c r="A875">
        <v>43.65</v>
      </c>
      <c r="B875">
        <v>0.92900000000000005</v>
      </c>
      <c r="C875">
        <v>0.95</v>
      </c>
      <c r="H875">
        <f t="shared" si="91"/>
        <v>43.65</v>
      </c>
      <c r="I875">
        <f t="shared" si="92"/>
        <v>0.92900000000000005</v>
      </c>
      <c r="J875">
        <f t="shared" si="93"/>
        <v>0.94919536565360041</v>
      </c>
      <c r="K875">
        <f t="shared" si="94"/>
        <v>6222.228814737271</v>
      </c>
      <c r="L875">
        <f t="shared" si="95"/>
        <v>2.9848910869610075</v>
      </c>
      <c r="O875">
        <f t="shared" si="96"/>
        <v>6208.8332736937027</v>
      </c>
      <c r="P875">
        <f t="shared" si="97"/>
        <v>1.4813972274805081</v>
      </c>
    </row>
    <row r="876" spans="1:16" x14ac:dyDescent="0.25">
      <c r="A876">
        <v>43.7</v>
      </c>
      <c r="B876">
        <v>0.91500000000000004</v>
      </c>
      <c r="C876">
        <v>0.94799999999999995</v>
      </c>
      <c r="H876">
        <f t="shared" si="91"/>
        <v>43.7</v>
      </c>
      <c r="I876">
        <f t="shared" si="92"/>
        <v>0.91500000000000004</v>
      </c>
      <c r="J876">
        <f t="shared" si="93"/>
        <v>0.94719444396477293</v>
      </c>
      <c r="K876">
        <f t="shared" si="94"/>
        <v>6128.4600274322956</v>
      </c>
      <c r="L876">
        <f t="shared" si="95"/>
        <v>2.9785988803923673</v>
      </c>
      <c r="O876">
        <f t="shared" si="96"/>
        <v>6115.0644863887283</v>
      </c>
      <c r="P876">
        <f t="shared" si="97"/>
        <v>1.4751050209118679</v>
      </c>
    </row>
    <row r="877" spans="1:16" x14ac:dyDescent="0.25">
      <c r="A877">
        <v>43.75</v>
      </c>
      <c r="B877">
        <v>0.91</v>
      </c>
      <c r="C877">
        <v>0.94899999999999995</v>
      </c>
      <c r="H877">
        <f t="shared" si="91"/>
        <v>43.75</v>
      </c>
      <c r="I877">
        <f t="shared" si="92"/>
        <v>0.91</v>
      </c>
      <c r="J877">
        <f t="shared" si="93"/>
        <v>0.94819352227594533</v>
      </c>
      <c r="K877">
        <f t="shared" si="94"/>
        <v>6094.9711748233758</v>
      </c>
      <c r="L877">
        <f t="shared" si="95"/>
        <v>2.9817406360878782</v>
      </c>
      <c r="O877">
        <f t="shared" si="96"/>
        <v>6081.5756337798084</v>
      </c>
      <c r="P877">
        <f t="shared" si="97"/>
        <v>1.4782467766073788</v>
      </c>
    </row>
    <row r="878" spans="1:16" x14ac:dyDescent="0.25">
      <c r="A878">
        <v>43.8</v>
      </c>
      <c r="B878">
        <v>0.91</v>
      </c>
      <c r="C878">
        <v>0.94799999999999995</v>
      </c>
      <c r="H878">
        <f t="shared" si="91"/>
        <v>43.8</v>
      </c>
      <c r="I878">
        <f t="shared" si="92"/>
        <v>0.91</v>
      </c>
      <c r="J878">
        <f t="shared" si="93"/>
        <v>0.94719260058711785</v>
      </c>
      <c r="K878">
        <f t="shared" si="94"/>
        <v>6094.9711748233758</v>
      </c>
      <c r="L878">
        <f t="shared" si="95"/>
        <v>2.9785930836072887</v>
      </c>
      <c r="O878">
        <f t="shared" si="96"/>
        <v>6081.5756337798084</v>
      </c>
      <c r="P878">
        <f t="shared" si="97"/>
        <v>1.4750992241267893</v>
      </c>
    </row>
    <row r="879" spans="1:16" x14ac:dyDescent="0.25">
      <c r="A879">
        <v>43.85</v>
      </c>
      <c r="B879">
        <v>0.91</v>
      </c>
      <c r="C879">
        <v>0.94899999999999995</v>
      </c>
      <c r="H879">
        <f t="shared" si="91"/>
        <v>43.85</v>
      </c>
      <c r="I879">
        <f t="shared" si="92"/>
        <v>0.91</v>
      </c>
      <c r="J879">
        <f t="shared" si="93"/>
        <v>0.94819167889829037</v>
      </c>
      <c r="K879">
        <f t="shared" si="94"/>
        <v>6094.9711748233758</v>
      </c>
      <c r="L879">
        <f t="shared" si="95"/>
        <v>2.9817348393027996</v>
      </c>
      <c r="O879">
        <f t="shared" si="96"/>
        <v>6081.5756337798084</v>
      </c>
      <c r="P879">
        <f t="shared" si="97"/>
        <v>1.4782409798223002</v>
      </c>
    </row>
    <row r="880" spans="1:16" x14ac:dyDescent="0.25">
      <c r="A880">
        <v>43.9</v>
      </c>
      <c r="B880">
        <v>0.91</v>
      </c>
      <c r="C880">
        <v>0.94799999999999995</v>
      </c>
      <c r="H880">
        <f t="shared" si="91"/>
        <v>43.9</v>
      </c>
      <c r="I880">
        <f t="shared" si="92"/>
        <v>0.91</v>
      </c>
      <c r="J880">
        <f t="shared" si="93"/>
        <v>0.94719075720946289</v>
      </c>
      <c r="K880">
        <f t="shared" si="94"/>
        <v>6094.9711748233758</v>
      </c>
      <c r="L880">
        <f t="shared" si="95"/>
        <v>2.9785872868222101</v>
      </c>
      <c r="O880">
        <f t="shared" si="96"/>
        <v>6081.5756337798084</v>
      </c>
      <c r="P880">
        <f t="shared" si="97"/>
        <v>1.4750934273417107</v>
      </c>
    </row>
    <row r="881" spans="1:16" x14ac:dyDescent="0.25">
      <c r="A881">
        <v>43.95</v>
      </c>
      <c r="B881">
        <v>0.91</v>
      </c>
      <c r="C881">
        <v>0.94899999999999995</v>
      </c>
      <c r="H881">
        <f t="shared" si="91"/>
        <v>43.95</v>
      </c>
      <c r="I881">
        <f t="shared" si="92"/>
        <v>0.91</v>
      </c>
      <c r="J881">
        <f t="shared" si="93"/>
        <v>0.9481898355206354</v>
      </c>
      <c r="K881">
        <f t="shared" si="94"/>
        <v>6094.9711748233758</v>
      </c>
      <c r="L881">
        <f t="shared" si="95"/>
        <v>2.981729042517721</v>
      </c>
      <c r="O881">
        <f t="shared" si="96"/>
        <v>6081.5756337798084</v>
      </c>
      <c r="P881">
        <f t="shared" si="97"/>
        <v>1.4782351830372216</v>
      </c>
    </row>
    <row r="882" spans="1:16" x14ac:dyDescent="0.25">
      <c r="A882">
        <v>44</v>
      </c>
      <c r="B882">
        <v>0.90700000000000003</v>
      </c>
      <c r="C882">
        <v>0.94799999999999995</v>
      </c>
      <c r="H882">
        <f t="shared" si="91"/>
        <v>44</v>
      </c>
      <c r="I882">
        <f t="shared" si="92"/>
        <v>0.90700000000000003</v>
      </c>
      <c r="J882">
        <f t="shared" si="93"/>
        <v>0.94718891383180792</v>
      </c>
      <c r="K882">
        <f t="shared" si="94"/>
        <v>6074.8778632580243</v>
      </c>
      <c r="L882">
        <f t="shared" si="95"/>
        <v>2.9785814900371315</v>
      </c>
      <c r="O882">
        <f t="shared" si="96"/>
        <v>6061.4823222144569</v>
      </c>
      <c r="P882">
        <f t="shared" si="97"/>
        <v>1.4750876305566321</v>
      </c>
    </row>
    <row r="883" spans="1:16" x14ac:dyDescent="0.25">
      <c r="A883">
        <v>44.05</v>
      </c>
      <c r="B883">
        <v>0.89700000000000002</v>
      </c>
      <c r="C883">
        <v>0.94799999999999995</v>
      </c>
      <c r="H883">
        <f t="shared" si="91"/>
        <v>44.05</v>
      </c>
      <c r="I883">
        <f t="shared" si="92"/>
        <v>0.89700000000000002</v>
      </c>
      <c r="J883">
        <f t="shared" si="93"/>
        <v>0.94718799214298044</v>
      </c>
      <c r="K883">
        <f t="shared" si="94"/>
        <v>6007.9001580401846</v>
      </c>
      <c r="L883">
        <f t="shared" si="95"/>
        <v>2.9785785916445922</v>
      </c>
      <c r="O883">
        <f t="shared" si="96"/>
        <v>5994.5046169966172</v>
      </c>
      <c r="P883">
        <f t="shared" si="97"/>
        <v>1.4750847321640927</v>
      </c>
    </row>
    <row r="884" spans="1:16" x14ac:dyDescent="0.25">
      <c r="A884">
        <v>44.1</v>
      </c>
      <c r="B884">
        <v>0.89200000000000002</v>
      </c>
      <c r="C884">
        <v>0.94699999999999995</v>
      </c>
      <c r="H884">
        <f t="shared" si="91"/>
        <v>44.1</v>
      </c>
      <c r="I884">
        <f t="shared" si="92"/>
        <v>0.89200000000000002</v>
      </c>
      <c r="J884">
        <f t="shared" si="93"/>
        <v>0.94618707045415296</v>
      </c>
      <c r="K884">
        <f t="shared" si="94"/>
        <v>5974.4113054312647</v>
      </c>
      <c r="L884">
        <f t="shared" si="95"/>
        <v>2.9754310391640026</v>
      </c>
      <c r="O884">
        <f t="shared" si="96"/>
        <v>5961.0157643876973</v>
      </c>
      <c r="P884">
        <f t="shared" si="97"/>
        <v>1.4719371796835032</v>
      </c>
    </row>
    <row r="885" spans="1:16" x14ac:dyDescent="0.25">
      <c r="A885">
        <v>44.15</v>
      </c>
      <c r="B885">
        <v>0.89100000000000001</v>
      </c>
      <c r="C885">
        <v>0.94699999999999995</v>
      </c>
      <c r="H885">
        <f t="shared" si="91"/>
        <v>44.15</v>
      </c>
      <c r="I885">
        <f t="shared" si="92"/>
        <v>0.89100000000000001</v>
      </c>
      <c r="J885">
        <f t="shared" si="93"/>
        <v>0.94618614876532547</v>
      </c>
      <c r="K885">
        <f t="shared" si="94"/>
        <v>5967.7135349094815</v>
      </c>
      <c r="L885">
        <f t="shared" si="95"/>
        <v>2.9754281407714633</v>
      </c>
      <c r="O885">
        <f t="shared" si="96"/>
        <v>5954.3179938659141</v>
      </c>
      <c r="P885">
        <f t="shared" si="97"/>
        <v>1.4719342812909639</v>
      </c>
    </row>
    <row r="886" spans="1:16" x14ac:dyDescent="0.25">
      <c r="A886">
        <v>44.2</v>
      </c>
      <c r="B886">
        <v>0.89100000000000001</v>
      </c>
      <c r="C886">
        <v>0.94699999999999995</v>
      </c>
      <c r="H886">
        <f t="shared" si="91"/>
        <v>44.2</v>
      </c>
      <c r="I886">
        <f t="shared" si="92"/>
        <v>0.89100000000000001</v>
      </c>
      <c r="J886">
        <f t="shared" si="93"/>
        <v>0.94618522707649799</v>
      </c>
      <c r="K886">
        <f t="shared" si="94"/>
        <v>5967.7135349094815</v>
      </c>
      <c r="L886">
        <f t="shared" si="95"/>
        <v>2.9754252423789245</v>
      </c>
      <c r="O886">
        <f t="shared" si="96"/>
        <v>5954.3179938659141</v>
      </c>
      <c r="P886">
        <f t="shared" si="97"/>
        <v>1.4719313828984251</v>
      </c>
    </row>
    <row r="887" spans="1:16" x14ac:dyDescent="0.25">
      <c r="A887">
        <v>44.25</v>
      </c>
      <c r="B887">
        <v>0.89100000000000001</v>
      </c>
      <c r="C887">
        <v>0.94699999999999995</v>
      </c>
      <c r="H887">
        <f t="shared" si="91"/>
        <v>44.25</v>
      </c>
      <c r="I887">
        <f t="shared" si="92"/>
        <v>0.89100000000000001</v>
      </c>
      <c r="J887">
        <f t="shared" si="93"/>
        <v>0.94618430538767051</v>
      </c>
      <c r="K887">
        <f t="shared" si="94"/>
        <v>5967.7135349094815</v>
      </c>
      <c r="L887">
        <f t="shared" si="95"/>
        <v>2.9754223439863852</v>
      </c>
      <c r="O887">
        <f t="shared" si="96"/>
        <v>5954.3179938659141</v>
      </c>
      <c r="P887">
        <f t="shared" si="97"/>
        <v>1.4719284845058858</v>
      </c>
    </row>
    <row r="888" spans="1:16" x14ac:dyDescent="0.25">
      <c r="A888">
        <v>44.3</v>
      </c>
      <c r="B888">
        <v>0.89100000000000001</v>
      </c>
      <c r="C888">
        <v>0.94699999999999995</v>
      </c>
      <c r="H888">
        <f t="shared" si="91"/>
        <v>44.3</v>
      </c>
      <c r="I888">
        <f t="shared" si="92"/>
        <v>0.89100000000000001</v>
      </c>
      <c r="J888">
        <f t="shared" si="93"/>
        <v>0.94618338369884303</v>
      </c>
      <c r="K888">
        <f t="shared" si="94"/>
        <v>5967.7135349094815</v>
      </c>
      <c r="L888">
        <f t="shared" si="95"/>
        <v>2.9754194455938459</v>
      </c>
      <c r="O888">
        <f t="shared" si="96"/>
        <v>5954.3179938659141</v>
      </c>
      <c r="P888">
        <f t="shared" si="97"/>
        <v>1.4719255861133465</v>
      </c>
    </row>
    <row r="889" spans="1:16" x14ac:dyDescent="0.25">
      <c r="A889">
        <v>44.35</v>
      </c>
      <c r="B889">
        <v>0.89100000000000001</v>
      </c>
      <c r="C889">
        <v>0.94699999999999995</v>
      </c>
      <c r="H889">
        <f t="shared" si="91"/>
        <v>44.35</v>
      </c>
      <c r="I889">
        <f t="shared" si="92"/>
        <v>0.89100000000000001</v>
      </c>
      <c r="J889">
        <f t="shared" si="93"/>
        <v>0.94618246201001555</v>
      </c>
      <c r="K889">
        <f t="shared" si="94"/>
        <v>5967.7135349094815</v>
      </c>
      <c r="L889">
        <f t="shared" si="95"/>
        <v>2.9754165472013065</v>
      </c>
      <c r="O889">
        <f t="shared" si="96"/>
        <v>5954.3179938659141</v>
      </c>
      <c r="P889">
        <f t="shared" si="97"/>
        <v>1.4719226877208071</v>
      </c>
    </row>
    <row r="890" spans="1:16" x14ac:dyDescent="0.25">
      <c r="A890">
        <v>44.4</v>
      </c>
      <c r="B890">
        <v>0.89100000000000001</v>
      </c>
      <c r="C890">
        <v>0.94699999999999995</v>
      </c>
      <c r="H890">
        <f t="shared" si="91"/>
        <v>44.4</v>
      </c>
      <c r="I890">
        <f t="shared" si="92"/>
        <v>0.89100000000000001</v>
      </c>
      <c r="J890">
        <f t="shared" si="93"/>
        <v>0.94618154032118795</v>
      </c>
      <c r="K890">
        <f t="shared" si="94"/>
        <v>5967.7135349094815</v>
      </c>
      <c r="L890">
        <f t="shared" si="95"/>
        <v>2.9754136488087668</v>
      </c>
      <c r="O890">
        <f t="shared" si="96"/>
        <v>5954.3179938659141</v>
      </c>
      <c r="P890">
        <f t="shared" si="97"/>
        <v>1.4719197893282674</v>
      </c>
    </row>
    <row r="891" spans="1:16" x14ac:dyDescent="0.25">
      <c r="A891">
        <v>44.45</v>
      </c>
      <c r="B891">
        <v>0.89</v>
      </c>
      <c r="C891">
        <v>0.94699999999999995</v>
      </c>
      <c r="H891">
        <f t="shared" si="91"/>
        <v>44.45</v>
      </c>
      <c r="I891">
        <f t="shared" si="92"/>
        <v>0.89</v>
      </c>
      <c r="J891">
        <f t="shared" si="93"/>
        <v>0.94618061863236047</v>
      </c>
      <c r="K891">
        <f t="shared" si="94"/>
        <v>5961.0157643876973</v>
      </c>
      <c r="L891">
        <f t="shared" si="95"/>
        <v>2.9754107504162275</v>
      </c>
      <c r="O891">
        <f t="shared" si="96"/>
        <v>5947.620223344129</v>
      </c>
      <c r="P891">
        <f t="shared" si="97"/>
        <v>1.4719168909357281</v>
      </c>
    </row>
    <row r="892" spans="1:16" x14ac:dyDescent="0.25">
      <c r="A892">
        <v>44.5</v>
      </c>
      <c r="B892">
        <v>0.88</v>
      </c>
      <c r="C892">
        <v>0.94599999999999995</v>
      </c>
      <c r="H892">
        <f t="shared" si="91"/>
        <v>44.5</v>
      </c>
      <c r="I892">
        <f t="shared" si="92"/>
        <v>0.88</v>
      </c>
      <c r="J892">
        <f t="shared" si="93"/>
        <v>0.94517969694353299</v>
      </c>
      <c r="K892">
        <f t="shared" si="94"/>
        <v>5894.0380591698577</v>
      </c>
      <c r="L892">
        <f t="shared" si="95"/>
        <v>2.972263197935638</v>
      </c>
      <c r="O892">
        <f t="shared" si="96"/>
        <v>5880.6425181262894</v>
      </c>
      <c r="P892">
        <f t="shared" si="97"/>
        <v>1.4687693384551386</v>
      </c>
    </row>
    <row r="893" spans="1:16" x14ac:dyDescent="0.25">
      <c r="A893">
        <v>44.55</v>
      </c>
      <c r="B893">
        <v>0.86399999999999999</v>
      </c>
      <c r="C893">
        <v>0.94599999999999995</v>
      </c>
      <c r="H893">
        <f t="shared" si="91"/>
        <v>44.55</v>
      </c>
      <c r="I893">
        <f t="shared" si="92"/>
        <v>0.86399999999999999</v>
      </c>
      <c r="J893">
        <f t="shared" si="93"/>
        <v>0.94517877525470551</v>
      </c>
      <c r="K893">
        <f t="shared" si="94"/>
        <v>5786.8737308213149</v>
      </c>
      <c r="L893">
        <f t="shared" si="95"/>
        <v>2.9722602995430987</v>
      </c>
      <c r="O893">
        <f t="shared" si="96"/>
        <v>5773.4781897777466</v>
      </c>
      <c r="P893">
        <f t="shared" si="97"/>
        <v>1.4687664400625993</v>
      </c>
    </row>
    <row r="894" spans="1:16" x14ac:dyDescent="0.25">
      <c r="A894">
        <v>44.6</v>
      </c>
      <c r="B894">
        <v>0.85799999999999998</v>
      </c>
      <c r="C894">
        <v>0.94499999999999995</v>
      </c>
      <c r="H894">
        <f t="shared" si="91"/>
        <v>44.6</v>
      </c>
      <c r="I894">
        <f t="shared" si="92"/>
        <v>0.85799999999999998</v>
      </c>
      <c r="J894">
        <f t="shared" si="93"/>
        <v>0.94417785356587802</v>
      </c>
      <c r="K894">
        <f t="shared" si="94"/>
        <v>5746.6871076906109</v>
      </c>
      <c r="L894">
        <f t="shared" si="95"/>
        <v>2.9691127470625092</v>
      </c>
      <c r="O894">
        <f t="shared" si="96"/>
        <v>5733.2915666470435</v>
      </c>
      <c r="P894">
        <f t="shared" si="97"/>
        <v>1.4656188875820098</v>
      </c>
    </row>
    <row r="895" spans="1:16" x14ac:dyDescent="0.25">
      <c r="A895">
        <v>44.65</v>
      </c>
      <c r="B895">
        <v>0.85699999999999998</v>
      </c>
      <c r="C895">
        <v>0.94499999999999995</v>
      </c>
      <c r="H895">
        <f t="shared" si="91"/>
        <v>44.65</v>
      </c>
      <c r="I895">
        <f t="shared" si="92"/>
        <v>0.85699999999999998</v>
      </c>
      <c r="J895">
        <f t="shared" si="93"/>
        <v>0.94417693187705054</v>
      </c>
      <c r="K895">
        <f t="shared" si="94"/>
        <v>5739.9893371688277</v>
      </c>
      <c r="L895">
        <f t="shared" si="95"/>
        <v>2.9691098486699699</v>
      </c>
      <c r="O895">
        <f t="shared" si="96"/>
        <v>5726.5937961252603</v>
      </c>
      <c r="P895">
        <f t="shared" si="97"/>
        <v>1.4656159891894704</v>
      </c>
    </row>
    <row r="896" spans="1:16" x14ac:dyDescent="0.25">
      <c r="A896">
        <v>44.7</v>
      </c>
      <c r="B896">
        <v>0.85799999999999998</v>
      </c>
      <c r="C896">
        <v>0.94499999999999995</v>
      </c>
      <c r="H896">
        <f t="shared" si="91"/>
        <v>44.7</v>
      </c>
      <c r="I896">
        <f t="shared" si="92"/>
        <v>0.85799999999999998</v>
      </c>
      <c r="J896">
        <f t="shared" si="93"/>
        <v>0.94417601018822306</v>
      </c>
      <c r="K896">
        <f t="shared" si="94"/>
        <v>5746.6871076906109</v>
      </c>
      <c r="L896">
        <f t="shared" si="95"/>
        <v>2.9691069502774305</v>
      </c>
      <c r="O896">
        <f t="shared" si="96"/>
        <v>5733.2915666470435</v>
      </c>
      <c r="P896">
        <f t="shared" si="97"/>
        <v>1.4656130907969311</v>
      </c>
    </row>
    <row r="897" spans="1:16" x14ac:dyDescent="0.25">
      <c r="A897">
        <v>44.75</v>
      </c>
      <c r="B897">
        <v>0.85699999999999998</v>
      </c>
      <c r="C897">
        <v>0.94499999999999995</v>
      </c>
      <c r="H897">
        <f t="shared" si="91"/>
        <v>44.75</v>
      </c>
      <c r="I897">
        <f t="shared" si="92"/>
        <v>0.85699999999999998</v>
      </c>
      <c r="J897">
        <f t="shared" si="93"/>
        <v>0.94417508849939558</v>
      </c>
      <c r="K897">
        <f t="shared" si="94"/>
        <v>5739.9893371688277</v>
      </c>
      <c r="L897">
        <f t="shared" si="95"/>
        <v>2.9691040518848917</v>
      </c>
      <c r="O897">
        <f t="shared" si="96"/>
        <v>5726.5937961252603</v>
      </c>
      <c r="P897">
        <f t="shared" si="97"/>
        <v>1.4656101924043923</v>
      </c>
    </row>
    <row r="898" spans="1:16" x14ac:dyDescent="0.25">
      <c r="A898">
        <v>44.8</v>
      </c>
      <c r="B898">
        <v>0.85799999999999998</v>
      </c>
      <c r="C898">
        <v>0.94499999999999995</v>
      </c>
      <c r="H898">
        <f t="shared" si="91"/>
        <v>44.8</v>
      </c>
      <c r="I898">
        <f t="shared" si="92"/>
        <v>0.85799999999999998</v>
      </c>
      <c r="J898">
        <f t="shared" si="93"/>
        <v>0.94417416681056809</v>
      </c>
      <c r="K898">
        <f t="shared" si="94"/>
        <v>5746.6871076906109</v>
      </c>
      <c r="L898">
        <f t="shared" si="95"/>
        <v>2.9691011534923524</v>
      </c>
      <c r="O898">
        <f t="shared" si="96"/>
        <v>5733.2915666470435</v>
      </c>
      <c r="P898">
        <f t="shared" si="97"/>
        <v>1.465607294011853</v>
      </c>
    </row>
    <row r="899" spans="1:16" x14ac:dyDescent="0.25">
      <c r="A899">
        <v>44.85</v>
      </c>
      <c r="B899">
        <v>0.85499999999999998</v>
      </c>
      <c r="C899">
        <v>0.94499999999999995</v>
      </c>
      <c r="H899">
        <f t="shared" ref="H899:H962" si="98">A899</f>
        <v>44.85</v>
      </c>
      <c r="I899">
        <f t="shared" ref="I899:I962" si="99">B899</f>
        <v>0.85499999999999998</v>
      </c>
      <c r="J899">
        <f t="shared" ref="J899:J962" si="100">C899-E$12*A899</f>
        <v>0.94417324512174061</v>
      </c>
      <c r="K899">
        <f t="shared" ref="K899:K962" si="101">F$24*I899</f>
        <v>5726.5937961252594</v>
      </c>
      <c r="L899">
        <f t="shared" ref="L899:L962" si="102">F$25*J899</f>
        <v>2.9690982550998131</v>
      </c>
      <c r="O899">
        <f t="shared" ref="O899:O962" si="103">K899-N$12</f>
        <v>5713.198255081692</v>
      </c>
      <c r="P899">
        <f t="shared" ref="P899:P962" si="104">L899-N$15</f>
        <v>1.4656043956193137</v>
      </c>
    </row>
    <row r="900" spans="1:16" x14ac:dyDescent="0.25">
      <c r="A900">
        <v>44.9</v>
      </c>
      <c r="B900">
        <v>0.84699999999999998</v>
      </c>
      <c r="C900">
        <v>0.94399999999999995</v>
      </c>
      <c r="H900">
        <f t="shared" si="98"/>
        <v>44.9</v>
      </c>
      <c r="I900">
        <f t="shared" si="99"/>
        <v>0.84699999999999998</v>
      </c>
      <c r="J900">
        <f t="shared" si="100"/>
        <v>0.94317232343291313</v>
      </c>
      <c r="K900">
        <f t="shared" si="101"/>
        <v>5673.011631950988</v>
      </c>
      <c r="L900">
        <f t="shared" si="102"/>
        <v>2.9659507026192236</v>
      </c>
      <c r="O900">
        <f t="shared" si="103"/>
        <v>5659.6160909074206</v>
      </c>
      <c r="P900">
        <f t="shared" si="104"/>
        <v>1.4624568431387241</v>
      </c>
    </row>
    <row r="901" spans="1:16" x14ac:dyDescent="0.25">
      <c r="A901">
        <v>44.95</v>
      </c>
      <c r="B901">
        <v>0.84099999999999997</v>
      </c>
      <c r="C901">
        <v>0.94399999999999995</v>
      </c>
      <c r="H901">
        <f t="shared" si="98"/>
        <v>44.95</v>
      </c>
      <c r="I901">
        <f t="shared" si="99"/>
        <v>0.84099999999999997</v>
      </c>
      <c r="J901">
        <f t="shared" si="100"/>
        <v>0.94317140174408565</v>
      </c>
      <c r="K901">
        <f t="shared" si="101"/>
        <v>5632.825008820284</v>
      </c>
      <c r="L901">
        <f t="shared" si="102"/>
        <v>2.9659478042266842</v>
      </c>
      <c r="O901">
        <f t="shared" si="103"/>
        <v>5619.4294677767157</v>
      </c>
      <c r="P901">
        <f t="shared" si="104"/>
        <v>1.4624539447461848</v>
      </c>
    </row>
    <row r="902" spans="1:16" x14ac:dyDescent="0.25">
      <c r="A902">
        <v>45</v>
      </c>
      <c r="B902">
        <v>0.83899999999999997</v>
      </c>
      <c r="C902">
        <v>0.94299999999999995</v>
      </c>
      <c r="H902">
        <f t="shared" si="98"/>
        <v>45</v>
      </c>
      <c r="I902">
        <f t="shared" si="99"/>
        <v>0.83899999999999997</v>
      </c>
      <c r="J902">
        <f t="shared" si="100"/>
        <v>0.94217048005525805</v>
      </c>
      <c r="K902">
        <f t="shared" si="101"/>
        <v>5619.4294677767166</v>
      </c>
      <c r="L902">
        <f t="shared" si="102"/>
        <v>2.9628002517460943</v>
      </c>
      <c r="O902">
        <f t="shared" si="103"/>
        <v>5606.0339267331492</v>
      </c>
      <c r="P902">
        <f t="shared" si="104"/>
        <v>1.4593063922655949</v>
      </c>
    </row>
    <row r="903" spans="1:16" x14ac:dyDescent="0.25">
      <c r="A903">
        <v>45.05</v>
      </c>
      <c r="B903">
        <v>0.83899999999999997</v>
      </c>
      <c r="C903">
        <v>0.94399999999999995</v>
      </c>
      <c r="H903">
        <f t="shared" si="98"/>
        <v>45.05</v>
      </c>
      <c r="I903">
        <f t="shared" si="99"/>
        <v>0.83899999999999997</v>
      </c>
      <c r="J903">
        <f t="shared" si="100"/>
        <v>0.94316955836643057</v>
      </c>
      <c r="K903">
        <f t="shared" si="101"/>
        <v>5619.4294677767166</v>
      </c>
      <c r="L903">
        <f t="shared" si="102"/>
        <v>2.9659420074416052</v>
      </c>
      <c r="O903">
        <f t="shared" si="103"/>
        <v>5606.0339267331492</v>
      </c>
      <c r="P903">
        <f t="shared" si="104"/>
        <v>1.4624481479611058</v>
      </c>
    </row>
    <row r="904" spans="1:16" x14ac:dyDescent="0.25">
      <c r="A904">
        <v>45.1</v>
      </c>
      <c r="B904">
        <v>0.83899999999999997</v>
      </c>
      <c r="C904">
        <v>0.94299999999999995</v>
      </c>
      <c r="H904">
        <f t="shared" si="98"/>
        <v>45.1</v>
      </c>
      <c r="I904">
        <f t="shared" si="99"/>
        <v>0.83899999999999997</v>
      </c>
      <c r="J904">
        <f t="shared" si="100"/>
        <v>0.94216863667760309</v>
      </c>
      <c r="K904">
        <f t="shared" si="101"/>
        <v>5619.4294677767166</v>
      </c>
      <c r="L904">
        <f t="shared" si="102"/>
        <v>2.9627944549610157</v>
      </c>
      <c r="O904">
        <f t="shared" si="103"/>
        <v>5606.0339267331492</v>
      </c>
      <c r="P904">
        <f t="shared" si="104"/>
        <v>1.4593005954805163</v>
      </c>
    </row>
    <row r="905" spans="1:16" x14ac:dyDescent="0.25">
      <c r="A905">
        <v>45.15</v>
      </c>
      <c r="B905">
        <v>0.83899999999999997</v>
      </c>
      <c r="C905">
        <v>0.94399999999999995</v>
      </c>
      <c r="H905">
        <f t="shared" si="98"/>
        <v>45.15</v>
      </c>
      <c r="I905">
        <f t="shared" si="99"/>
        <v>0.83899999999999997</v>
      </c>
      <c r="J905">
        <f t="shared" si="100"/>
        <v>0.94316771498877561</v>
      </c>
      <c r="K905">
        <f t="shared" si="101"/>
        <v>5619.4294677767166</v>
      </c>
      <c r="L905">
        <f t="shared" si="102"/>
        <v>2.965936210656527</v>
      </c>
      <c r="O905">
        <f t="shared" si="103"/>
        <v>5606.0339267331492</v>
      </c>
      <c r="P905">
        <f t="shared" si="104"/>
        <v>1.4624423511760276</v>
      </c>
    </row>
    <row r="906" spans="1:16" x14ac:dyDescent="0.25">
      <c r="A906">
        <v>45.2</v>
      </c>
      <c r="B906">
        <v>0.83899999999999997</v>
      </c>
      <c r="C906">
        <v>0.94399999999999995</v>
      </c>
      <c r="H906">
        <f t="shared" si="98"/>
        <v>45.2</v>
      </c>
      <c r="I906">
        <f t="shared" si="99"/>
        <v>0.83899999999999997</v>
      </c>
      <c r="J906">
        <f t="shared" si="100"/>
        <v>0.94316679329994813</v>
      </c>
      <c r="K906">
        <f t="shared" si="101"/>
        <v>5619.4294677767166</v>
      </c>
      <c r="L906">
        <f t="shared" si="102"/>
        <v>2.9659333122639877</v>
      </c>
      <c r="O906">
        <f t="shared" si="103"/>
        <v>5606.0339267331492</v>
      </c>
      <c r="P906">
        <f t="shared" si="104"/>
        <v>1.4624394527834883</v>
      </c>
    </row>
    <row r="907" spans="1:16" x14ac:dyDescent="0.25">
      <c r="A907">
        <v>45.25</v>
      </c>
      <c r="B907">
        <v>0.83799999999999997</v>
      </c>
      <c r="C907">
        <v>0.94399999999999995</v>
      </c>
      <c r="H907">
        <f t="shared" si="98"/>
        <v>45.25</v>
      </c>
      <c r="I907">
        <f t="shared" si="99"/>
        <v>0.83799999999999997</v>
      </c>
      <c r="J907">
        <f t="shared" si="100"/>
        <v>0.94316587161112064</v>
      </c>
      <c r="K907">
        <f t="shared" si="101"/>
        <v>5612.7316972549324</v>
      </c>
      <c r="L907">
        <f t="shared" si="102"/>
        <v>2.9659304138714484</v>
      </c>
      <c r="O907">
        <f t="shared" si="103"/>
        <v>5599.3361562113641</v>
      </c>
      <c r="P907">
        <f t="shared" si="104"/>
        <v>1.462436554390949</v>
      </c>
    </row>
    <row r="908" spans="1:16" x14ac:dyDescent="0.25">
      <c r="A908">
        <v>45.3</v>
      </c>
      <c r="B908">
        <v>0.82899999999999996</v>
      </c>
      <c r="C908">
        <v>0.94299999999999995</v>
      </c>
      <c r="H908">
        <f t="shared" si="98"/>
        <v>45.3</v>
      </c>
      <c r="I908">
        <f t="shared" si="99"/>
        <v>0.82899999999999996</v>
      </c>
      <c r="J908">
        <f t="shared" si="100"/>
        <v>0.94216494992229316</v>
      </c>
      <c r="K908">
        <f t="shared" si="101"/>
        <v>5552.4517625588769</v>
      </c>
      <c r="L908">
        <f t="shared" si="102"/>
        <v>2.9627828613908589</v>
      </c>
      <c r="O908">
        <f t="shared" si="103"/>
        <v>5539.0562215153095</v>
      </c>
      <c r="P908">
        <f t="shared" si="104"/>
        <v>1.4592890019103595</v>
      </c>
    </row>
    <row r="909" spans="1:16" x14ac:dyDescent="0.25">
      <c r="A909">
        <v>45.35</v>
      </c>
      <c r="B909">
        <v>0.81200000000000006</v>
      </c>
      <c r="C909">
        <v>0.94199999999999995</v>
      </c>
      <c r="H909">
        <f t="shared" si="98"/>
        <v>45.35</v>
      </c>
      <c r="I909">
        <f t="shared" si="99"/>
        <v>0.81200000000000006</v>
      </c>
      <c r="J909">
        <f t="shared" si="100"/>
        <v>0.94116402823346568</v>
      </c>
      <c r="K909">
        <f t="shared" si="101"/>
        <v>5438.5896636885509</v>
      </c>
      <c r="L909">
        <f t="shared" si="102"/>
        <v>2.9596353089102694</v>
      </c>
      <c r="O909">
        <f t="shared" si="103"/>
        <v>5425.1941226449835</v>
      </c>
      <c r="P909">
        <f t="shared" si="104"/>
        <v>1.45614144942977</v>
      </c>
    </row>
    <row r="910" spans="1:16" x14ac:dyDescent="0.25">
      <c r="A910">
        <v>45.4</v>
      </c>
      <c r="B910">
        <v>0.80500000000000005</v>
      </c>
      <c r="C910">
        <v>0.94099999999999995</v>
      </c>
      <c r="H910">
        <f t="shared" si="98"/>
        <v>45.4</v>
      </c>
      <c r="I910">
        <f t="shared" si="99"/>
        <v>0.80500000000000005</v>
      </c>
      <c r="J910">
        <f t="shared" si="100"/>
        <v>0.94016310654463819</v>
      </c>
      <c r="K910">
        <f t="shared" si="101"/>
        <v>5391.7052700360637</v>
      </c>
      <c r="L910">
        <f t="shared" si="102"/>
        <v>2.9564877564296794</v>
      </c>
      <c r="O910">
        <f t="shared" si="103"/>
        <v>5378.3097289924954</v>
      </c>
      <c r="P910">
        <f t="shared" si="104"/>
        <v>1.45299389694918</v>
      </c>
    </row>
    <row r="911" spans="1:16" x14ac:dyDescent="0.25">
      <c r="A911">
        <v>45.45</v>
      </c>
      <c r="B911">
        <v>0.80400000000000005</v>
      </c>
      <c r="C911">
        <v>0.94199999999999995</v>
      </c>
      <c r="H911">
        <f t="shared" si="98"/>
        <v>45.45</v>
      </c>
      <c r="I911">
        <f t="shared" si="99"/>
        <v>0.80400000000000005</v>
      </c>
      <c r="J911">
        <f t="shared" si="100"/>
        <v>0.94116218485581071</v>
      </c>
      <c r="K911">
        <f t="shared" si="101"/>
        <v>5385.0074995142795</v>
      </c>
      <c r="L911">
        <f t="shared" si="102"/>
        <v>2.9596295121251908</v>
      </c>
      <c r="O911">
        <f t="shared" si="103"/>
        <v>5371.6119584707121</v>
      </c>
      <c r="P911">
        <f t="shared" si="104"/>
        <v>1.4561356526446914</v>
      </c>
    </row>
    <row r="912" spans="1:16" x14ac:dyDescent="0.25">
      <c r="A912">
        <v>45.5</v>
      </c>
      <c r="B912">
        <v>0.80300000000000005</v>
      </c>
      <c r="C912">
        <v>0.94099999999999995</v>
      </c>
      <c r="H912">
        <f t="shared" si="98"/>
        <v>45.5</v>
      </c>
      <c r="I912">
        <f t="shared" si="99"/>
        <v>0.80300000000000005</v>
      </c>
      <c r="J912">
        <f t="shared" si="100"/>
        <v>0.94016126316698323</v>
      </c>
      <c r="K912">
        <f t="shared" si="101"/>
        <v>5378.3097289924954</v>
      </c>
      <c r="L912">
        <f t="shared" si="102"/>
        <v>2.9564819596446013</v>
      </c>
      <c r="O912">
        <f t="shared" si="103"/>
        <v>5364.9141879489271</v>
      </c>
      <c r="P912">
        <f t="shared" si="104"/>
        <v>1.4529881001641018</v>
      </c>
    </row>
    <row r="913" spans="1:16" x14ac:dyDescent="0.25">
      <c r="A913">
        <v>45.55</v>
      </c>
      <c r="B913">
        <v>0.80400000000000005</v>
      </c>
      <c r="C913">
        <v>0.94199999999999995</v>
      </c>
      <c r="H913">
        <f t="shared" si="98"/>
        <v>45.55</v>
      </c>
      <c r="I913">
        <f t="shared" si="99"/>
        <v>0.80400000000000005</v>
      </c>
      <c r="J913">
        <f t="shared" si="100"/>
        <v>0.94116034147815575</v>
      </c>
      <c r="K913">
        <f t="shared" si="101"/>
        <v>5385.0074995142795</v>
      </c>
      <c r="L913">
        <f t="shared" si="102"/>
        <v>2.9596237153401121</v>
      </c>
      <c r="O913">
        <f t="shared" si="103"/>
        <v>5371.6119584707121</v>
      </c>
      <c r="P913">
        <f t="shared" si="104"/>
        <v>1.4561298558596127</v>
      </c>
    </row>
    <row r="914" spans="1:16" x14ac:dyDescent="0.25">
      <c r="A914">
        <v>45.6</v>
      </c>
      <c r="B914">
        <v>0.80400000000000005</v>
      </c>
      <c r="C914">
        <v>0.94099999999999995</v>
      </c>
      <c r="H914">
        <f t="shared" si="98"/>
        <v>45.6</v>
      </c>
      <c r="I914">
        <f t="shared" si="99"/>
        <v>0.80400000000000005</v>
      </c>
      <c r="J914">
        <f t="shared" si="100"/>
        <v>0.94015941978932827</v>
      </c>
      <c r="K914">
        <f t="shared" si="101"/>
        <v>5385.0074995142795</v>
      </c>
      <c r="L914">
        <f t="shared" si="102"/>
        <v>2.9564761628595226</v>
      </c>
      <c r="O914">
        <f t="shared" si="103"/>
        <v>5371.6119584707121</v>
      </c>
      <c r="P914">
        <f t="shared" si="104"/>
        <v>1.4529823033790232</v>
      </c>
    </row>
    <row r="915" spans="1:16" x14ac:dyDescent="0.25">
      <c r="A915">
        <v>45.65</v>
      </c>
      <c r="B915">
        <v>0.80300000000000005</v>
      </c>
      <c r="C915">
        <v>0.94099999999999995</v>
      </c>
      <c r="H915">
        <f t="shared" si="98"/>
        <v>45.65</v>
      </c>
      <c r="I915">
        <f t="shared" si="99"/>
        <v>0.80300000000000005</v>
      </c>
      <c r="J915">
        <f t="shared" si="100"/>
        <v>0.94015849810050067</v>
      </c>
      <c r="K915">
        <f t="shared" si="101"/>
        <v>5378.3097289924954</v>
      </c>
      <c r="L915">
        <f t="shared" si="102"/>
        <v>2.9564732644669829</v>
      </c>
      <c r="O915">
        <f t="shared" si="103"/>
        <v>5364.9141879489271</v>
      </c>
      <c r="P915">
        <f t="shared" si="104"/>
        <v>1.4529794049864835</v>
      </c>
    </row>
    <row r="916" spans="1:16" x14ac:dyDescent="0.25">
      <c r="A916">
        <v>45.7</v>
      </c>
      <c r="B916">
        <v>0.80100000000000005</v>
      </c>
      <c r="C916">
        <v>0.94099999999999995</v>
      </c>
      <c r="H916">
        <f t="shared" si="98"/>
        <v>45.7</v>
      </c>
      <c r="I916">
        <f t="shared" si="99"/>
        <v>0.80100000000000005</v>
      </c>
      <c r="J916">
        <f t="shared" si="100"/>
        <v>0.94015757641167319</v>
      </c>
      <c r="K916">
        <f t="shared" si="101"/>
        <v>5364.914187948928</v>
      </c>
      <c r="L916">
        <f t="shared" si="102"/>
        <v>2.9564703660744436</v>
      </c>
      <c r="O916">
        <f t="shared" si="103"/>
        <v>5351.5186469053606</v>
      </c>
      <c r="P916">
        <f t="shared" si="104"/>
        <v>1.4529765065939442</v>
      </c>
    </row>
    <row r="917" spans="1:16" x14ac:dyDescent="0.25">
      <c r="A917">
        <v>45.75</v>
      </c>
      <c r="B917">
        <v>0.78800000000000003</v>
      </c>
      <c r="C917">
        <v>0.94099999999999995</v>
      </c>
      <c r="H917">
        <f t="shared" si="98"/>
        <v>45.75</v>
      </c>
      <c r="I917">
        <f t="shared" si="99"/>
        <v>0.78800000000000003</v>
      </c>
      <c r="J917">
        <f t="shared" si="100"/>
        <v>0.94015665472284571</v>
      </c>
      <c r="K917">
        <f t="shared" si="101"/>
        <v>5277.8431711657367</v>
      </c>
      <c r="L917">
        <f t="shared" si="102"/>
        <v>2.9564674676819047</v>
      </c>
      <c r="O917">
        <f t="shared" si="103"/>
        <v>5264.4476301221694</v>
      </c>
      <c r="P917">
        <f t="shared" si="104"/>
        <v>1.4529736082014053</v>
      </c>
    </row>
    <row r="918" spans="1:16" x14ac:dyDescent="0.25">
      <c r="A918">
        <v>45.8</v>
      </c>
      <c r="B918">
        <v>0.77300000000000002</v>
      </c>
      <c r="C918">
        <v>0.93899999999999995</v>
      </c>
      <c r="H918">
        <f t="shared" si="98"/>
        <v>45.8</v>
      </c>
      <c r="I918">
        <f t="shared" si="99"/>
        <v>0.77300000000000002</v>
      </c>
      <c r="J918">
        <f t="shared" si="100"/>
        <v>0.93815573303401822</v>
      </c>
      <c r="K918">
        <f t="shared" si="101"/>
        <v>5177.3766133389772</v>
      </c>
      <c r="L918">
        <f t="shared" si="102"/>
        <v>2.9501752611132646</v>
      </c>
      <c r="O918">
        <f t="shared" si="103"/>
        <v>5163.9810722954098</v>
      </c>
      <c r="P918">
        <f t="shared" si="104"/>
        <v>1.4466814016327652</v>
      </c>
    </row>
    <row r="919" spans="1:16" x14ac:dyDescent="0.25">
      <c r="A919">
        <v>45.85</v>
      </c>
      <c r="B919">
        <v>0.77</v>
      </c>
      <c r="C919">
        <v>0.93899999999999995</v>
      </c>
      <c r="H919">
        <f t="shared" si="98"/>
        <v>45.85</v>
      </c>
      <c r="I919">
        <f t="shared" si="99"/>
        <v>0.77</v>
      </c>
      <c r="J919">
        <f t="shared" si="100"/>
        <v>0.93815481134519074</v>
      </c>
      <c r="K919">
        <f t="shared" si="101"/>
        <v>5157.2833017736257</v>
      </c>
      <c r="L919">
        <f t="shared" si="102"/>
        <v>2.9501723627207252</v>
      </c>
      <c r="O919">
        <f t="shared" si="103"/>
        <v>5143.8877607300583</v>
      </c>
      <c r="P919">
        <f t="shared" si="104"/>
        <v>1.4466785032402258</v>
      </c>
    </row>
    <row r="920" spans="1:16" x14ac:dyDescent="0.25">
      <c r="A920">
        <v>45.9</v>
      </c>
      <c r="B920">
        <v>0.76900000000000002</v>
      </c>
      <c r="C920">
        <v>0.93799999999999994</v>
      </c>
      <c r="H920">
        <f t="shared" si="98"/>
        <v>45.9</v>
      </c>
      <c r="I920">
        <f t="shared" si="99"/>
        <v>0.76900000000000002</v>
      </c>
      <c r="J920">
        <f t="shared" si="100"/>
        <v>0.93715388965636326</v>
      </c>
      <c r="K920">
        <f t="shared" si="101"/>
        <v>5150.5855312518415</v>
      </c>
      <c r="L920">
        <f t="shared" si="102"/>
        <v>2.9470248102401357</v>
      </c>
      <c r="O920">
        <f t="shared" si="103"/>
        <v>5137.1899902082732</v>
      </c>
      <c r="P920">
        <f t="shared" si="104"/>
        <v>1.4435309507596363</v>
      </c>
    </row>
    <row r="921" spans="1:16" x14ac:dyDescent="0.25">
      <c r="A921">
        <v>45.95</v>
      </c>
      <c r="B921">
        <v>0.76800000000000002</v>
      </c>
      <c r="C921">
        <v>0.93899999999999995</v>
      </c>
      <c r="H921">
        <f t="shared" si="98"/>
        <v>45.95</v>
      </c>
      <c r="I921">
        <f t="shared" si="99"/>
        <v>0.76800000000000002</v>
      </c>
      <c r="J921">
        <f t="shared" si="100"/>
        <v>0.93815296796753578</v>
      </c>
      <c r="K921">
        <f t="shared" si="101"/>
        <v>5143.8877607300574</v>
      </c>
      <c r="L921">
        <f t="shared" si="102"/>
        <v>2.9501665659356471</v>
      </c>
      <c r="O921">
        <f t="shared" si="103"/>
        <v>5130.49221968649</v>
      </c>
      <c r="P921">
        <f t="shared" si="104"/>
        <v>1.4466727064551477</v>
      </c>
    </row>
    <row r="922" spans="1:16" x14ac:dyDescent="0.25">
      <c r="A922">
        <v>46</v>
      </c>
      <c r="B922">
        <v>0.76800000000000002</v>
      </c>
      <c r="C922">
        <v>0.93799999999999994</v>
      </c>
      <c r="H922">
        <f t="shared" si="98"/>
        <v>46</v>
      </c>
      <c r="I922">
        <f t="shared" si="99"/>
        <v>0.76800000000000002</v>
      </c>
      <c r="J922">
        <f t="shared" si="100"/>
        <v>0.9371520462787083</v>
      </c>
      <c r="K922">
        <f t="shared" si="101"/>
        <v>5143.8877607300574</v>
      </c>
      <c r="L922">
        <f t="shared" si="102"/>
        <v>2.9470190134550571</v>
      </c>
      <c r="O922">
        <f t="shared" si="103"/>
        <v>5130.49221968649</v>
      </c>
      <c r="P922">
        <f t="shared" si="104"/>
        <v>1.4435251539745577</v>
      </c>
    </row>
    <row r="923" spans="1:16" x14ac:dyDescent="0.25">
      <c r="A923">
        <v>46.05</v>
      </c>
      <c r="B923">
        <v>0.76800000000000002</v>
      </c>
      <c r="C923">
        <v>0.93899999999999995</v>
      </c>
      <c r="H923">
        <f t="shared" si="98"/>
        <v>46.05</v>
      </c>
      <c r="I923">
        <f t="shared" si="99"/>
        <v>0.76800000000000002</v>
      </c>
      <c r="J923">
        <f t="shared" si="100"/>
        <v>0.93815112458988081</v>
      </c>
      <c r="K923">
        <f t="shared" si="101"/>
        <v>5143.8877607300574</v>
      </c>
      <c r="L923">
        <f t="shared" si="102"/>
        <v>2.9501607691505685</v>
      </c>
      <c r="O923">
        <f t="shared" si="103"/>
        <v>5130.49221968649</v>
      </c>
      <c r="P923">
        <f t="shared" si="104"/>
        <v>1.4466669096700691</v>
      </c>
    </row>
    <row r="924" spans="1:16" x14ac:dyDescent="0.25">
      <c r="A924">
        <v>46.1</v>
      </c>
      <c r="B924">
        <v>0.76500000000000001</v>
      </c>
      <c r="C924">
        <v>0.93799999999999994</v>
      </c>
      <c r="H924">
        <f t="shared" si="98"/>
        <v>46.1</v>
      </c>
      <c r="I924">
        <f t="shared" si="99"/>
        <v>0.76500000000000001</v>
      </c>
      <c r="J924">
        <f t="shared" si="100"/>
        <v>0.93715020290105333</v>
      </c>
      <c r="K924">
        <f t="shared" si="101"/>
        <v>5123.7944491647058</v>
      </c>
      <c r="L924">
        <f t="shared" si="102"/>
        <v>2.947013216669979</v>
      </c>
      <c r="O924">
        <f t="shared" si="103"/>
        <v>5110.3989081211384</v>
      </c>
      <c r="P924">
        <f t="shared" si="104"/>
        <v>1.4435193571894795</v>
      </c>
    </row>
    <row r="925" spans="1:16" x14ac:dyDescent="0.25">
      <c r="A925">
        <v>46.15</v>
      </c>
      <c r="B925">
        <v>0.752</v>
      </c>
      <c r="C925">
        <v>0.93799999999999994</v>
      </c>
      <c r="H925">
        <f t="shared" si="98"/>
        <v>46.15</v>
      </c>
      <c r="I925">
        <f t="shared" si="99"/>
        <v>0.752</v>
      </c>
      <c r="J925">
        <f t="shared" si="100"/>
        <v>0.93714928121222585</v>
      </c>
      <c r="K925">
        <f t="shared" si="101"/>
        <v>5036.7234323815146</v>
      </c>
      <c r="L925">
        <f t="shared" si="102"/>
        <v>2.9470103182774396</v>
      </c>
      <c r="O925">
        <f t="shared" si="103"/>
        <v>5023.3278913379472</v>
      </c>
      <c r="P925">
        <f t="shared" si="104"/>
        <v>1.4435164587969402</v>
      </c>
    </row>
    <row r="926" spans="1:16" x14ac:dyDescent="0.25">
      <c r="A926">
        <v>46.2</v>
      </c>
      <c r="B926">
        <v>0.73699999999999999</v>
      </c>
      <c r="C926">
        <v>0.93600000000000005</v>
      </c>
      <c r="H926">
        <f t="shared" si="98"/>
        <v>46.2</v>
      </c>
      <c r="I926">
        <f t="shared" si="99"/>
        <v>0.73699999999999999</v>
      </c>
      <c r="J926">
        <f t="shared" si="100"/>
        <v>0.93514835952339848</v>
      </c>
      <c r="K926">
        <f t="shared" si="101"/>
        <v>4936.256874554756</v>
      </c>
      <c r="L926">
        <f t="shared" si="102"/>
        <v>2.9407181117087999</v>
      </c>
      <c r="O926">
        <f t="shared" si="103"/>
        <v>4922.8613335111877</v>
      </c>
      <c r="P926">
        <f t="shared" si="104"/>
        <v>1.4372242522283005</v>
      </c>
    </row>
    <row r="927" spans="1:16" x14ac:dyDescent="0.25">
      <c r="A927">
        <v>46.25</v>
      </c>
      <c r="B927">
        <v>0.73299999999999998</v>
      </c>
      <c r="C927">
        <v>0.93600000000000005</v>
      </c>
      <c r="H927">
        <f t="shared" si="98"/>
        <v>46.25</v>
      </c>
      <c r="I927">
        <f t="shared" si="99"/>
        <v>0.73299999999999998</v>
      </c>
      <c r="J927">
        <f t="shared" si="100"/>
        <v>0.93514743783457099</v>
      </c>
      <c r="K927">
        <f t="shared" si="101"/>
        <v>4909.4657924676203</v>
      </c>
      <c r="L927">
        <f t="shared" si="102"/>
        <v>2.9407152133162606</v>
      </c>
      <c r="O927">
        <f t="shared" si="103"/>
        <v>4896.0702514240529</v>
      </c>
      <c r="P927">
        <f t="shared" si="104"/>
        <v>1.4372213538357612</v>
      </c>
    </row>
    <row r="928" spans="1:16" x14ac:dyDescent="0.25">
      <c r="A928">
        <v>46.3</v>
      </c>
      <c r="B928">
        <v>0.73199999999999998</v>
      </c>
      <c r="C928">
        <v>0.93600000000000005</v>
      </c>
      <c r="H928">
        <f t="shared" si="98"/>
        <v>46.3</v>
      </c>
      <c r="I928">
        <f t="shared" si="99"/>
        <v>0.73199999999999998</v>
      </c>
      <c r="J928">
        <f t="shared" si="100"/>
        <v>0.9351465161457434</v>
      </c>
      <c r="K928">
        <f t="shared" si="101"/>
        <v>4902.7680219458362</v>
      </c>
      <c r="L928">
        <f t="shared" si="102"/>
        <v>2.9407123149237213</v>
      </c>
      <c r="O928">
        <f t="shared" si="103"/>
        <v>4889.3724809022679</v>
      </c>
      <c r="P928">
        <f t="shared" si="104"/>
        <v>1.4372184554432219</v>
      </c>
    </row>
    <row r="929" spans="1:16" x14ac:dyDescent="0.25">
      <c r="A929">
        <v>46.35</v>
      </c>
      <c r="B929">
        <v>0.73199999999999998</v>
      </c>
      <c r="C929">
        <v>0.93600000000000005</v>
      </c>
      <c r="H929">
        <f t="shared" si="98"/>
        <v>46.35</v>
      </c>
      <c r="I929">
        <f t="shared" si="99"/>
        <v>0.73199999999999998</v>
      </c>
      <c r="J929">
        <f t="shared" si="100"/>
        <v>0.93514559445691592</v>
      </c>
      <c r="K929">
        <f t="shared" si="101"/>
        <v>4902.7680219458362</v>
      </c>
      <c r="L929">
        <f t="shared" si="102"/>
        <v>2.940709416531182</v>
      </c>
      <c r="O929">
        <f t="shared" si="103"/>
        <v>4889.3724809022679</v>
      </c>
      <c r="P929">
        <f t="shared" si="104"/>
        <v>1.4372155570506826</v>
      </c>
    </row>
    <row r="930" spans="1:16" x14ac:dyDescent="0.25">
      <c r="A930">
        <v>46.4</v>
      </c>
      <c r="B930">
        <v>0.73199999999999998</v>
      </c>
      <c r="C930">
        <v>0.93500000000000005</v>
      </c>
      <c r="H930">
        <f t="shared" si="98"/>
        <v>46.4</v>
      </c>
      <c r="I930">
        <f t="shared" si="99"/>
        <v>0.73199999999999998</v>
      </c>
      <c r="J930">
        <f t="shared" si="100"/>
        <v>0.93414467276808844</v>
      </c>
      <c r="K930">
        <f t="shared" si="101"/>
        <v>4902.7680219458362</v>
      </c>
      <c r="L930">
        <f t="shared" si="102"/>
        <v>2.9375618640505925</v>
      </c>
      <c r="O930">
        <f t="shared" si="103"/>
        <v>4889.3724809022679</v>
      </c>
      <c r="P930">
        <f t="shared" si="104"/>
        <v>1.4340680045700931</v>
      </c>
    </row>
    <row r="931" spans="1:16" x14ac:dyDescent="0.25">
      <c r="A931">
        <v>46.45</v>
      </c>
      <c r="B931">
        <v>0.73199999999999998</v>
      </c>
      <c r="C931">
        <v>0.93600000000000005</v>
      </c>
      <c r="H931">
        <f t="shared" si="98"/>
        <v>46.45</v>
      </c>
      <c r="I931">
        <f t="shared" si="99"/>
        <v>0.73199999999999998</v>
      </c>
      <c r="J931">
        <f t="shared" si="100"/>
        <v>0.93514375107926095</v>
      </c>
      <c r="K931">
        <f t="shared" si="101"/>
        <v>4902.7680219458362</v>
      </c>
      <c r="L931">
        <f t="shared" si="102"/>
        <v>2.9407036197461034</v>
      </c>
      <c r="O931">
        <f t="shared" si="103"/>
        <v>4889.3724809022679</v>
      </c>
      <c r="P931">
        <f t="shared" si="104"/>
        <v>1.437209760265604</v>
      </c>
    </row>
    <row r="932" spans="1:16" x14ac:dyDescent="0.25">
      <c r="A932">
        <v>46.5</v>
      </c>
      <c r="B932">
        <v>0.73199999999999998</v>
      </c>
      <c r="C932">
        <v>0.93500000000000005</v>
      </c>
      <c r="H932">
        <f t="shared" si="98"/>
        <v>46.5</v>
      </c>
      <c r="I932">
        <f t="shared" si="99"/>
        <v>0.73199999999999998</v>
      </c>
      <c r="J932">
        <f t="shared" si="100"/>
        <v>0.93414282939043347</v>
      </c>
      <c r="K932">
        <f t="shared" si="101"/>
        <v>4902.7680219458362</v>
      </c>
      <c r="L932">
        <f t="shared" si="102"/>
        <v>2.9375560672655139</v>
      </c>
      <c r="O932">
        <f t="shared" si="103"/>
        <v>4889.3724809022679</v>
      </c>
      <c r="P932">
        <f t="shared" si="104"/>
        <v>1.4340622077850145</v>
      </c>
    </row>
    <row r="933" spans="1:16" x14ac:dyDescent="0.25">
      <c r="A933">
        <v>46.55</v>
      </c>
      <c r="B933">
        <v>0.73</v>
      </c>
      <c r="C933">
        <v>0.93600000000000005</v>
      </c>
      <c r="H933">
        <f t="shared" si="98"/>
        <v>46.55</v>
      </c>
      <c r="I933">
        <f t="shared" si="99"/>
        <v>0.73</v>
      </c>
      <c r="J933">
        <f t="shared" si="100"/>
        <v>0.93514190770160599</v>
      </c>
      <c r="K933">
        <f t="shared" si="101"/>
        <v>4889.3724809022679</v>
      </c>
      <c r="L933">
        <f t="shared" si="102"/>
        <v>2.9406978229610248</v>
      </c>
      <c r="O933">
        <f t="shared" si="103"/>
        <v>4875.9769398586996</v>
      </c>
      <c r="P933">
        <f t="shared" si="104"/>
        <v>1.4372039634805254</v>
      </c>
    </row>
    <row r="934" spans="1:16" x14ac:dyDescent="0.25">
      <c r="A934">
        <v>46.6</v>
      </c>
      <c r="B934">
        <v>0.71799999999999997</v>
      </c>
      <c r="C934">
        <v>0.93400000000000005</v>
      </c>
      <c r="H934">
        <f t="shared" si="98"/>
        <v>46.6</v>
      </c>
      <c r="I934">
        <f t="shared" si="99"/>
        <v>0.71799999999999997</v>
      </c>
      <c r="J934">
        <f t="shared" si="100"/>
        <v>0.93314098601277851</v>
      </c>
      <c r="K934">
        <f t="shared" si="101"/>
        <v>4808.9992346408608</v>
      </c>
      <c r="L934">
        <f t="shared" si="102"/>
        <v>2.9344056163923851</v>
      </c>
      <c r="O934">
        <f t="shared" si="103"/>
        <v>4795.6036935972934</v>
      </c>
      <c r="P934">
        <f t="shared" si="104"/>
        <v>1.4309117569118857</v>
      </c>
    </row>
    <row r="935" spans="1:16" x14ac:dyDescent="0.25">
      <c r="A935">
        <v>46.65</v>
      </c>
      <c r="B935">
        <v>0.70299999999999996</v>
      </c>
      <c r="C935">
        <v>0.93400000000000005</v>
      </c>
      <c r="H935">
        <f t="shared" si="98"/>
        <v>46.65</v>
      </c>
      <c r="I935">
        <f t="shared" si="99"/>
        <v>0.70299999999999996</v>
      </c>
      <c r="J935">
        <f t="shared" si="100"/>
        <v>0.93314006432395102</v>
      </c>
      <c r="K935">
        <f t="shared" si="101"/>
        <v>4708.5326768141022</v>
      </c>
      <c r="L935">
        <f t="shared" si="102"/>
        <v>2.9344027179998458</v>
      </c>
      <c r="O935">
        <f t="shared" si="103"/>
        <v>4695.1371357705339</v>
      </c>
      <c r="P935">
        <f t="shared" si="104"/>
        <v>1.4309088585193463</v>
      </c>
    </row>
    <row r="936" spans="1:16" x14ac:dyDescent="0.25">
      <c r="A936">
        <v>46.7</v>
      </c>
      <c r="B936">
        <v>0.69299999999999995</v>
      </c>
      <c r="C936">
        <v>0.93200000000000005</v>
      </c>
      <c r="H936">
        <f t="shared" si="98"/>
        <v>46.7</v>
      </c>
      <c r="I936">
        <f t="shared" si="99"/>
        <v>0.69299999999999995</v>
      </c>
      <c r="J936">
        <f t="shared" si="100"/>
        <v>0.93113914263512354</v>
      </c>
      <c r="K936">
        <f t="shared" si="101"/>
        <v>4641.5549715962625</v>
      </c>
      <c r="L936">
        <f t="shared" si="102"/>
        <v>2.928110511431206</v>
      </c>
      <c r="O936">
        <f t="shared" si="103"/>
        <v>4628.1594305526942</v>
      </c>
      <c r="P936">
        <f t="shared" si="104"/>
        <v>1.4246166519507066</v>
      </c>
    </row>
    <row r="937" spans="1:16" x14ac:dyDescent="0.25">
      <c r="A937">
        <v>46.75</v>
      </c>
      <c r="B937">
        <v>0.69</v>
      </c>
      <c r="C937">
        <v>0.93200000000000005</v>
      </c>
      <c r="H937">
        <f t="shared" si="98"/>
        <v>46.75</v>
      </c>
      <c r="I937">
        <f t="shared" si="99"/>
        <v>0.69</v>
      </c>
      <c r="J937">
        <f t="shared" si="100"/>
        <v>0.93113822094629606</v>
      </c>
      <c r="K937">
        <f t="shared" si="101"/>
        <v>4621.4616600309109</v>
      </c>
      <c r="L937">
        <f t="shared" si="102"/>
        <v>2.9281076130386667</v>
      </c>
      <c r="O937">
        <f t="shared" si="103"/>
        <v>4608.0661189873426</v>
      </c>
      <c r="P937">
        <f t="shared" si="104"/>
        <v>1.4246137535581673</v>
      </c>
    </row>
    <row r="938" spans="1:16" x14ac:dyDescent="0.25">
      <c r="A938">
        <v>46.8</v>
      </c>
      <c r="B938">
        <v>0.69</v>
      </c>
      <c r="C938">
        <v>0.93200000000000005</v>
      </c>
      <c r="H938">
        <f t="shared" si="98"/>
        <v>46.8</v>
      </c>
      <c r="I938">
        <f t="shared" si="99"/>
        <v>0.69</v>
      </c>
      <c r="J938">
        <f t="shared" si="100"/>
        <v>0.93113729925746858</v>
      </c>
      <c r="K938">
        <f t="shared" si="101"/>
        <v>4621.4616600309109</v>
      </c>
      <c r="L938">
        <f t="shared" si="102"/>
        <v>2.9281047146461274</v>
      </c>
      <c r="O938">
        <f t="shared" si="103"/>
        <v>4608.0661189873426</v>
      </c>
      <c r="P938">
        <f t="shared" si="104"/>
        <v>1.424610855165628</v>
      </c>
    </row>
    <row r="939" spans="1:16" x14ac:dyDescent="0.25">
      <c r="A939">
        <v>46.85</v>
      </c>
      <c r="B939">
        <v>0.68899999999999995</v>
      </c>
      <c r="C939">
        <v>0.93200000000000005</v>
      </c>
      <c r="H939">
        <f t="shared" si="98"/>
        <v>46.85</v>
      </c>
      <c r="I939">
        <f t="shared" si="99"/>
        <v>0.68899999999999995</v>
      </c>
      <c r="J939">
        <f t="shared" si="100"/>
        <v>0.93113637756864109</v>
      </c>
      <c r="K939">
        <f t="shared" si="101"/>
        <v>4614.7638895091268</v>
      </c>
      <c r="L939">
        <f t="shared" si="102"/>
        <v>2.9281018162535881</v>
      </c>
      <c r="O939">
        <f t="shared" si="103"/>
        <v>4601.3683484655594</v>
      </c>
      <c r="P939">
        <f t="shared" si="104"/>
        <v>1.4246079567730887</v>
      </c>
    </row>
    <row r="940" spans="1:16" x14ac:dyDescent="0.25">
      <c r="A940">
        <v>46.9</v>
      </c>
      <c r="B940">
        <v>0.68899999999999995</v>
      </c>
      <c r="C940">
        <v>0.93200000000000005</v>
      </c>
      <c r="H940">
        <f t="shared" si="98"/>
        <v>46.9</v>
      </c>
      <c r="I940">
        <f t="shared" si="99"/>
        <v>0.68899999999999995</v>
      </c>
      <c r="J940">
        <f t="shared" si="100"/>
        <v>0.9311354558798135</v>
      </c>
      <c r="K940">
        <f t="shared" si="101"/>
        <v>4614.7638895091268</v>
      </c>
      <c r="L940">
        <f t="shared" si="102"/>
        <v>2.9280989178610484</v>
      </c>
      <c r="O940">
        <f t="shared" si="103"/>
        <v>4601.3683484655594</v>
      </c>
      <c r="P940">
        <f t="shared" si="104"/>
        <v>1.424605058380549</v>
      </c>
    </row>
    <row r="941" spans="1:16" x14ac:dyDescent="0.25">
      <c r="A941">
        <v>46.95</v>
      </c>
      <c r="B941">
        <v>0.68899999999999995</v>
      </c>
      <c r="C941">
        <v>0.93200000000000005</v>
      </c>
      <c r="H941">
        <f t="shared" si="98"/>
        <v>46.95</v>
      </c>
      <c r="I941">
        <f t="shared" si="99"/>
        <v>0.68899999999999995</v>
      </c>
      <c r="J941">
        <f t="shared" si="100"/>
        <v>0.93113453419098602</v>
      </c>
      <c r="K941">
        <f t="shared" si="101"/>
        <v>4614.7638895091268</v>
      </c>
      <c r="L941">
        <f t="shared" si="102"/>
        <v>2.9280960194685091</v>
      </c>
      <c r="O941">
        <f t="shared" si="103"/>
        <v>4601.3683484655594</v>
      </c>
      <c r="P941">
        <f t="shared" si="104"/>
        <v>1.4246021599880097</v>
      </c>
    </row>
    <row r="942" spans="1:16" x14ac:dyDescent="0.25">
      <c r="A942">
        <v>47</v>
      </c>
      <c r="B942">
        <v>0.68899999999999995</v>
      </c>
      <c r="C942">
        <v>0.93200000000000005</v>
      </c>
      <c r="H942">
        <f t="shared" si="98"/>
        <v>47</v>
      </c>
      <c r="I942">
        <f t="shared" si="99"/>
        <v>0.68899999999999995</v>
      </c>
      <c r="J942">
        <f t="shared" si="100"/>
        <v>0.93113361250215854</v>
      </c>
      <c r="K942">
        <f t="shared" si="101"/>
        <v>4614.7638895091268</v>
      </c>
      <c r="L942">
        <f t="shared" si="102"/>
        <v>2.9280931210759702</v>
      </c>
      <c r="O942">
        <f t="shared" si="103"/>
        <v>4601.3683484655594</v>
      </c>
      <c r="P942">
        <f t="shared" si="104"/>
        <v>1.4245992615954708</v>
      </c>
    </row>
    <row r="943" spans="1:16" x14ac:dyDescent="0.25">
      <c r="A943">
        <v>47.05</v>
      </c>
      <c r="B943">
        <v>0.67300000000000004</v>
      </c>
      <c r="C943">
        <v>0.93100000000000005</v>
      </c>
      <c r="H943">
        <f t="shared" si="98"/>
        <v>47.05</v>
      </c>
      <c r="I943">
        <f t="shared" si="99"/>
        <v>0.67300000000000004</v>
      </c>
      <c r="J943">
        <f t="shared" si="100"/>
        <v>0.93013269081333105</v>
      </c>
      <c r="K943">
        <f t="shared" si="101"/>
        <v>4507.5995611605849</v>
      </c>
      <c r="L943">
        <f t="shared" si="102"/>
        <v>2.9249455685953802</v>
      </c>
      <c r="O943">
        <f t="shared" si="103"/>
        <v>4494.2040201170166</v>
      </c>
      <c r="P943">
        <f t="shared" si="104"/>
        <v>1.4214517091148808</v>
      </c>
    </row>
    <row r="944" spans="1:16" x14ac:dyDescent="0.25">
      <c r="A944">
        <v>47.1</v>
      </c>
      <c r="B944">
        <v>0.65800000000000003</v>
      </c>
      <c r="C944">
        <v>0.92900000000000005</v>
      </c>
      <c r="H944">
        <f t="shared" si="98"/>
        <v>47.1</v>
      </c>
      <c r="I944">
        <f t="shared" si="99"/>
        <v>0.65800000000000003</v>
      </c>
      <c r="J944">
        <f t="shared" si="100"/>
        <v>0.92813176912450357</v>
      </c>
      <c r="K944">
        <f t="shared" si="101"/>
        <v>4407.1330033338254</v>
      </c>
      <c r="L944">
        <f t="shared" si="102"/>
        <v>2.9186533620267405</v>
      </c>
      <c r="O944">
        <f t="shared" si="103"/>
        <v>4393.7374622902571</v>
      </c>
      <c r="P944">
        <f t="shared" si="104"/>
        <v>1.4151595025462411</v>
      </c>
    </row>
    <row r="945" spans="1:16" x14ac:dyDescent="0.25">
      <c r="A945">
        <v>47.15</v>
      </c>
      <c r="B945">
        <v>0.65400000000000003</v>
      </c>
      <c r="C945">
        <v>0.92900000000000005</v>
      </c>
      <c r="H945">
        <f t="shared" si="98"/>
        <v>47.15</v>
      </c>
      <c r="I945">
        <f t="shared" si="99"/>
        <v>0.65400000000000003</v>
      </c>
      <c r="J945">
        <f t="shared" si="100"/>
        <v>0.92813084743567609</v>
      </c>
      <c r="K945">
        <f t="shared" si="101"/>
        <v>4380.3419212466897</v>
      </c>
      <c r="L945">
        <f t="shared" si="102"/>
        <v>2.9186504636342012</v>
      </c>
      <c r="O945">
        <f t="shared" si="103"/>
        <v>4366.9463802031223</v>
      </c>
      <c r="P945">
        <f t="shared" si="104"/>
        <v>1.4151566041537018</v>
      </c>
    </row>
    <row r="946" spans="1:16" x14ac:dyDescent="0.25">
      <c r="A946">
        <v>47.2</v>
      </c>
      <c r="B946">
        <v>0.65300000000000002</v>
      </c>
      <c r="C946">
        <v>0.92800000000000005</v>
      </c>
      <c r="H946">
        <f t="shared" si="98"/>
        <v>47.2</v>
      </c>
      <c r="I946">
        <f t="shared" si="99"/>
        <v>0.65300000000000002</v>
      </c>
      <c r="J946">
        <f t="shared" si="100"/>
        <v>0.9271299257468486</v>
      </c>
      <c r="K946">
        <f t="shared" si="101"/>
        <v>4373.6441507249065</v>
      </c>
      <c r="L946">
        <f t="shared" si="102"/>
        <v>2.9155029111536117</v>
      </c>
      <c r="O946">
        <f t="shared" si="103"/>
        <v>4360.2486096813391</v>
      </c>
      <c r="P946">
        <f t="shared" si="104"/>
        <v>1.4120090516731123</v>
      </c>
    </row>
    <row r="947" spans="1:16" x14ac:dyDescent="0.25">
      <c r="A947">
        <v>47.25</v>
      </c>
      <c r="B947">
        <v>0.65300000000000002</v>
      </c>
      <c r="C947">
        <v>0.92900000000000005</v>
      </c>
      <c r="H947">
        <f t="shared" si="98"/>
        <v>47.25</v>
      </c>
      <c r="I947">
        <f t="shared" si="99"/>
        <v>0.65300000000000002</v>
      </c>
      <c r="J947">
        <f t="shared" si="100"/>
        <v>0.92812900405802112</v>
      </c>
      <c r="K947">
        <f t="shared" si="101"/>
        <v>4373.6441507249065</v>
      </c>
      <c r="L947">
        <f t="shared" si="102"/>
        <v>2.9186446668491226</v>
      </c>
      <c r="O947">
        <f t="shared" si="103"/>
        <v>4360.2486096813391</v>
      </c>
      <c r="P947">
        <f t="shared" si="104"/>
        <v>1.4151508073686232</v>
      </c>
    </row>
    <row r="948" spans="1:16" x14ac:dyDescent="0.25">
      <c r="A948">
        <v>47.3</v>
      </c>
      <c r="B948">
        <v>0.65300000000000002</v>
      </c>
      <c r="C948">
        <v>0.92800000000000005</v>
      </c>
      <c r="H948">
        <f t="shared" si="98"/>
        <v>47.3</v>
      </c>
      <c r="I948">
        <f t="shared" si="99"/>
        <v>0.65300000000000002</v>
      </c>
      <c r="J948">
        <f t="shared" si="100"/>
        <v>0.92712808236919364</v>
      </c>
      <c r="K948">
        <f t="shared" si="101"/>
        <v>4373.6441507249065</v>
      </c>
      <c r="L948">
        <f t="shared" si="102"/>
        <v>2.9154971143685331</v>
      </c>
      <c r="O948">
        <f t="shared" si="103"/>
        <v>4360.2486096813391</v>
      </c>
      <c r="P948">
        <f t="shared" si="104"/>
        <v>1.4120032548880337</v>
      </c>
    </row>
    <row r="949" spans="1:16" x14ac:dyDescent="0.25">
      <c r="A949">
        <v>47.35</v>
      </c>
      <c r="B949">
        <v>0.65300000000000002</v>
      </c>
      <c r="C949">
        <v>0.92900000000000005</v>
      </c>
      <c r="H949">
        <f t="shared" si="98"/>
        <v>47.35</v>
      </c>
      <c r="I949">
        <f t="shared" si="99"/>
        <v>0.65300000000000002</v>
      </c>
      <c r="J949">
        <f t="shared" si="100"/>
        <v>0.92812716068036616</v>
      </c>
      <c r="K949">
        <f t="shared" si="101"/>
        <v>4373.6441507249065</v>
      </c>
      <c r="L949">
        <f t="shared" si="102"/>
        <v>2.9186388700640444</v>
      </c>
      <c r="O949">
        <f t="shared" si="103"/>
        <v>4360.2486096813391</v>
      </c>
      <c r="P949">
        <f t="shared" si="104"/>
        <v>1.415145010583545</v>
      </c>
    </row>
    <row r="950" spans="1:16" x14ac:dyDescent="0.25">
      <c r="A950">
        <v>47.4</v>
      </c>
      <c r="B950">
        <v>0.65300000000000002</v>
      </c>
      <c r="C950">
        <v>0.92800000000000005</v>
      </c>
      <c r="H950">
        <f t="shared" si="98"/>
        <v>47.4</v>
      </c>
      <c r="I950">
        <f t="shared" si="99"/>
        <v>0.65300000000000002</v>
      </c>
      <c r="J950">
        <f t="shared" si="100"/>
        <v>0.92712623899153868</v>
      </c>
      <c r="K950">
        <f t="shared" si="101"/>
        <v>4373.6441507249065</v>
      </c>
      <c r="L950">
        <f t="shared" si="102"/>
        <v>2.9154913175834549</v>
      </c>
      <c r="O950">
        <f t="shared" si="103"/>
        <v>4360.2486096813391</v>
      </c>
      <c r="P950">
        <f t="shared" si="104"/>
        <v>1.4119974581029555</v>
      </c>
    </row>
    <row r="951" spans="1:16" x14ac:dyDescent="0.25">
      <c r="A951">
        <v>47.45</v>
      </c>
      <c r="B951">
        <v>0.65300000000000002</v>
      </c>
      <c r="C951">
        <v>0.92900000000000005</v>
      </c>
      <c r="H951">
        <f t="shared" si="98"/>
        <v>47.45</v>
      </c>
      <c r="I951">
        <f t="shared" si="99"/>
        <v>0.65300000000000002</v>
      </c>
      <c r="J951">
        <f t="shared" si="100"/>
        <v>0.92812531730271119</v>
      </c>
      <c r="K951">
        <f t="shared" si="101"/>
        <v>4373.6441507249065</v>
      </c>
      <c r="L951">
        <f t="shared" si="102"/>
        <v>2.9186330732789658</v>
      </c>
      <c r="O951">
        <f t="shared" si="103"/>
        <v>4360.2486096813391</v>
      </c>
      <c r="P951">
        <f t="shared" si="104"/>
        <v>1.4151392137984664</v>
      </c>
    </row>
    <row r="952" spans="1:16" x14ac:dyDescent="0.25">
      <c r="A952">
        <v>47.5</v>
      </c>
      <c r="B952">
        <v>0.64100000000000001</v>
      </c>
      <c r="C952">
        <v>0.92700000000000005</v>
      </c>
      <c r="H952">
        <f t="shared" si="98"/>
        <v>47.5</v>
      </c>
      <c r="I952">
        <f t="shared" si="99"/>
        <v>0.64100000000000001</v>
      </c>
      <c r="J952">
        <f t="shared" si="100"/>
        <v>0.92612439561388371</v>
      </c>
      <c r="K952">
        <f t="shared" si="101"/>
        <v>4293.2709044634985</v>
      </c>
      <c r="L952">
        <f t="shared" si="102"/>
        <v>2.9123408667103261</v>
      </c>
      <c r="O952">
        <f t="shared" si="103"/>
        <v>4279.8753634199311</v>
      </c>
      <c r="P952">
        <f t="shared" si="104"/>
        <v>1.4088470072298267</v>
      </c>
    </row>
    <row r="953" spans="1:16" x14ac:dyDescent="0.25">
      <c r="A953">
        <v>47.55</v>
      </c>
      <c r="B953">
        <v>0.624</v>
      </c>
      <c r="C953">
        <v>0.92600000000000005</v>
      </c>
      <c r="H953">
        <f t="shared" si="98"/>
        <v>47.55</v>
      </c>
      <c r="I953">
        <f t="shared" si="99"/>
        <v>0.624</v>
      </c>
      <c r="J953">
        <f t="shared" si="100"/>
        <v>0.92512347392505612</v>
      </c>
      <c r="K953">
        <f t="shared" si="101"/>
        <v>4179.4088055931716</v>
      </c>
      <c r="L953">
        <f t="shared" si="102"/>
        <v>2.9091933142297361</v>
      </c>
      <c r="O953">
        <f t="shared" si="103"/>
        <v>4166.0132645496033</v>
      </c>
      <c r="P953">
        <f t="shared" si="104"/>
        <v>1.4056994547492367</v>
      </c>
    </row>
    <row r="954" spans="1:16" x14ac:dyDescent="0.25">
      <c r="A954">
        <v>47.6</v>
      </c>
      <c r="B954">
        <v>0.61899999999999999</v>
      </c>
      <c r="C954">
        <v>0.92500000000000004</v>
      </c>
      <c r="H954">
        <f t="shared" si="98"/>
        <v>47.6</v>
      </c>
      <c r="I954">
        <f t="shared" si="99"/>
        <v>0.61899999999999999</v>
      </c>
      <c r="J954">
        <f t="shared" si="100"/>
        <v>0.92412255223622863</v>
      </c>
      <c r="K954">
        <f t="shared" si="101"/>
        <v>4145.9199529842526</v>
      </c>
      <c r="L954">
        <f t="shared" si="102"/>
        <v>2.9060457617491462</v>
      </c>
      <c r="O954">
        <f t="shared" si="103"/>
        <v>4132.5244119406852</v>
      </c>
      <c r="P954">
        <f t="shared" si="104"/>
        <v>1.4025519022686468</v>
      </c>
    </row>
    <row r="955" spans="1:16" x14ac:dyDescent="0.25">
      <c r="A955">
        <v>47.65</v>
      </c>
      <c r="B955">
        <v>0.61799999999999999</v>
      </c>
      <c r="C955">
        <v>0.92500000000000004</v>
      </c>
      <c r="H955">
        <f t="shared" si="98"/>
        <v>47.65</v>
      </c>
      <c r="I955">
        <f t="shared" si="99"/>
        <v>0.61799999999999999</v>
      </c>
      <c r="J955">
        <f t="shared" si="100"/>
        <v>0.92412163054740115</v>
      </c>
      <c r="K955">
        <f t="shared" si="101"/>
        <v>4139.2221824624685</v>
      </c>
      <c r="L955">
        <f t="shared" si="102"/>
        <v>2.9060428633566073</v>
      </c>
      <c r="O955">
        <f t="shared" si="103"/>
        <v>4125.8266414189002</v>
      </c>
      <c r="P955">
        <f t="shared" si="104"/>
        <v>1.4025490038761079</v>
      </c>
    </row>
    <row r="956" spans="1:16" x14ac:dyDescent="0.25">
      <c r="A956">
        <v>47.7</v>
      </c>
      <c r="B956">
        <v>0.61699999999999999</v>
      </c>
      <c r="C956">
        <v>0.92500000000000004</v>
      </c>
      <c r="H956">
        <f t="shared" si="98"/>
        <v>47.7</v>
      </c>
      <c r="I956">
        <f t="shared" si="99"/>
        <v>0.61699999999999999</v>
      </c>
      <c r="J956">
        <f t="shared" si="100"/>
        <v>0.92412070885857367</v>
      </c>
      <c r="K956">
        <f t="shared" si="101"/>
        <v>4132.5244119406843</v>
      </c>
      <c r="L956">
        <f t="shared" si="102"/>
        <v>2.906039964964068</v>
      </c>
      <c r="O956">
        <f t="shared" si="103"/>
        <v>4119.1288708971169</v>
      </c>
      <c r="P956">
        <f t="shared" si="104"/>
        <v>1.4025461054835686</v>
      </c>
    </row>
    <row r="957" spans="1:16" x14ac:dyDescent="0.25">
      <c r="A957">
        <v>47.75</v>
      </c>
      <c r="B957">
        <v>0.61699999999999999</v>
      </c>
      <c r="C957">
        <v>0.92500000000000004</v>
      </c>
      <c r="H957">
        <f t="shared" si="98"/>
        <v>47.75</v>
      </c>
      <c r="I957">
        <f t="shared" si="99"/>
        <v>0.61699999999999999</v>
      </c>
      <c r="J957">
        <f t="shared" si="100"/>
        <v>0.92411978716974619</v>
      </c>
      <c r="K957">
        <f t="shared" si="101"/>
        <v>4132.5244119406843</v>
      </c>
      <c r="L957">
        <f t="shared" si="102"/>
        <v>2.9060370665715287</v>
      </c>
      <c r="O957">
        <f t="shared" si="103"/>
        <v>4119.1288708971169</v>
      </c>
      <c r="P957">
        <f t="shared" si="104"/>
        <v>1.4025432070910293</v>
      </c>
    </row>
    <row r="958" spans="1:16" x14ac:dyDescent="0.25">
      <c r="A958">
        <v>47.8</v>
      </c>
      <c r="B958">
        <v>0.61699999999999999</v>
      </c>
      <c r="C958">
        <v>0.92400000000000004</v>
      </c>
      <c r="H958">
        <f t="shared" si="98"/>
        <v>47.8</v>
      </c>
      <c r="I958">
        <f t="shared" si="99"/>
        <v>0.61699999999999999</v>
      </c>
      <c r="J958">
        <f t="shared" si="100"/>
        <v>0.9231188654809187</v>
      </c>
      <c r="K958">
        <f t="shared" si="101"/>
        <v>4132.5244119406843</v>
      </c>
      <c r="L958">
        <f t="shared" si="102"/>
        <v>2.9028895140909392</v>
      </c>
      <c r="O958">
        <f t="shared" si="103"/>
        <v>4119.1288708971169</v>
      </c>
      <c r="P958">
        <f t="shared" si="104"/>
        <v>1.3993956546104398</v>
      </c>
    </row>
    <row r="959" spans="1:16" x14ac:dyDescent="0.25">
      <c r="A959">
        <v>47.85</v>
      </c>
      <c r="B959">
        <v>0.61699999999999999</v>
      </c>
      <c r="C959">
        <v>0.92500000000000004</v>
      </c>
      <c r="H959">
        <f t="shared" si="98"/>
        <v>47.85</v>
      </c>
      <c r="I959">
        <f t="shared" si="99"/>
        <v>0.61699999999999999</v>
      </c>
      <c r="J959">
        <f t="shared" si="100"/>
        <v>0.92411794379209122</v>
      </c>
      <c r="K959">
        <f t="shared" si="101"/>
        <v>4132.5244119406843</v>
      </c>
      <c r="L959">
        <f t="shared" si="102"/>
        <v>2.9060312697864501</v>
      </c>
      <c r="O959">
        <f t="shared" si="103"/>
        <v>4119.1288708971169</v>
      </c>
      <c r="P959">
        <f t="shared" si="104"/>
        <v>1.4025374103059507</v>
      </c>
    </row>
    <row r="960" spans="1:16" x14ac:dyDescent="0.25">
      <c r="A960">
        <v>47.9</v>
      </c>
      <c r="B960">
        <v>0.60499999999999998</v>
      </c>
      <c r="C960">
        <v>0.92300000000000004</v>
      </c>
      <c r="H960">
        <f t="shared" si="98"/>
        <v>47.9</v>
      </c>
      <c r="I960">
        <f t="shared" si="99"/>
        <v>0.60499999999999998</v>
      </c>
      <c r="J960">
        <f t="shared" si="100"/>
        <v>0.92211702210326374</v>
      </c>
      <c r="K960">
        <f t="shared" si="101"/>
        <v>4052.1511656792773</v>
      </c>
      <c r="L960">
        <f t="shared" si="102"/>
        <v>2.8997390632178104</v>
      </c>
      <c r="O960">
        <f t="shared" si="103"/>
        <v>4038.7556246357094</v>
      </c>
      <c r="P960">
        <f t="shared" si="104"/>
        <v>1.396245203737311</v>
      </c>
    </row>
    <row r="961" spans="1:16" x14ac:dyDescent="0.25">
      <c r="A961">
        <v>47.95</v>
      </c>
      <c r="B961">
        <v>0.59199999999999997</v>
      </c>
      <c r="C961">
        <v>0.92200000000000004</v>
      </c>
      <c r="H961">
        <f t="shared" si="98"/>
        <v>47.95</v>
      </c>
      <c r="I961">
        <f t="shared" si="99"/>
        <v>0.59199999999999997</v>
      </c>
      <c r="J961">
        <f t="shared" si="100"/>
        <v>0.92111610041443626</v>
      </c>
      <c r="K961">
        <f t="shared" si="101"/>
        <v>3965.080148896086</v>
      </c>
      <c r="L961">
        <f t="shared" si="102"/>
        <v>2.8965915107372209</v>
      </c>
      <c r="O961">
        <f t="shared" si="103"/>
        <v>3951.6846078525182</v>
      </c>
      <c r="P961">
        <f t="shared" si="104"/>
        <v>1.3930976512567215</v>
      </c>
    </row>
    <row r="962" spans="1:16" x14ac:dyDescent="0.25">
      <c r="A962">
        <v>48</v>
      </c>
      <c r="B962">
        <v>0.58799999999999997</v>
      </c>
      <c r="C962">
        <v>0.92100000000000004</v>
      </c>
      <c r="H962">
        <f t="shared" si="98"/>
        <v>48</v>
      </c>
      <c r="I962">
        <f t="shared" si="99"/>
        <v>0.58799999999999997</v>
      </c>
      <c r="J962">
        <f t="shared" si="100"/>
        <v>0.92011517872560877</v>
      </c>
      <c r="K962">
        <f t="shared" si="101"/>
        <v>3938.2890668089503</v>
      </c>
      <c r="L962">
        <f t="shared" si="102"/>
        <v>2.8934439582566309</v>
      </c>
      <c r="O962">
        <f t="shared" si="103"/>
        <v>3924.8935257653825</v>
      </c>
      <c r="P962">
        <f t="shared" si="104"/>
        <v>1.3899500987761315</v>
      </c>
    </row>
    <row r="963" spans="1:16" x14ac:dyDescent="0.25">
      <c r="A963">
        <v>48.05</v>
      </c>
      <c r="B963">
        <v>0.58699999999999997</v>
      </c>
      <c r="C963">
        <v>0.92200000000000004</v>
      </c>
      <c r="H963">
        <f t="shared" ref="H963:H1026" si="105">A963</f>
        <v>48.05</v>
      </c>
      <c r="I963">
        <f t="shared" ref="I963:I1026" si="106">B963</f>
        <v>0.58699999999999997</v>
      </c>
      <c r="J963">
        <f t="shared" ref="J963:J1026" si="107">C963-E$12*A963</f>
        <v>0.92111425703678129</v>
      </c>
      <c r="K963">
        <f t="shared" ref="K963:K1026" si="108">F$24*I963</f>
        <v>3931.5912962871662</v>
      </c>
      <c r="L963">
        <f t="shared" ref="L963:L1026" si="109">F$25*J963</f>
        <v>2.8965857139521423</v>
      </c>
      <c r="O963">
        <f t="shared" ref="O963:O1026" si="110">K963-N$12</f>
        <v>3918.1957552435983</v>
      </c>
      <c r="P963">
        <f t="shared" ref="P963:P1026" si="111">L963-N$15</f>
        <v>1.3930918544716429</v>
      </c>
    </row>
    <row r="964" spans="1:16" x14ac:dyDescent="0.25">
      <c r="A964">
        <v>48.1</v>
      </c>
      <c r="B964">
        <v>0.58699999999999997</v>
      </c>
      <c r="C964">
        <v>0.92100000000000004</v>
      </c>
      <c r="H964">
        <f t="shared" si="105"/>
        <v>48.1</v>
      </c>
      <c r="I964">
        <f t="shared" si="106"/>
        <v>0.58699999999999997</v>
      </c>
      <c r="J964">
        <f t="shared" si="107"/>
        <v>0.92011333534795381</v>
      </c>
      <c r="K964">
        <f t="shared" si="108"/>
        <v>3931.5912962871662</v>
      </c>
      <c r="L964">
        <f t="shared" si="109"/>
        <v>2.8934381614715527</v>
      </c>
      <c r="O964">
        <f t="shared" si="110"/>
        <v>3918.1957552435983</v>
      </c>
      <c r="P964">
        <f t="shared" si="111"/>
        <v>1.3899443019910533</v>
      </c>
    </row>
    <row r="965" spans="1:16" x14ac:dyDescent="0.25">
      <c r="A965">
        <v>48.15</v>
      </c>
      <c r="B965">
        <v>0.58599999999999997</v>
      </c>
      <c r="C965">
        <v>0.92100000000000004</v>
      </c>
      <c r="H965">
        <f t="shared" si="105"/>
        <v>48.15</v>
      </c>
      <c r="I965">
        <f t="shared" si="106"/>
        <v>0.58599999999999997</v>
      </c>
      <c r="J965">
        <f t="shared" si="107"/>
        <v>0.92011241365912622</v>
      </c>
      <c r="K965">
        <f t="shared" si="108"/>
        <v>3924.8935257653825</v>
      </c>
      <c r="L965">
        <f t="shared" si="109"/>
        <v>2.893435263079013</v>
      </c>
      <c r="O965">
        <f t="shared" si="110"/>
        <v>3911.4979847218146</v>
      </c>
      <c r="P965">
        <f t="shared" si="111"/>
        <v>1.3899414035985136</v>
      </c>
    </row>
    <row r="966" spans="1:16" x14ac:dyDescent="0.25">
      <c r="A966">
        <v>48.2</v>
      </c>
      <c r="B966">
        <v>0.58599999999999997</v>
      </c>
      <c r="C966">
        <v>0.92100000000000004</v>
      </c>
      <c r="H966">
        <f t="shared" si="105"/>
        <v>48.2</v>
      </c>
      <c r="I966">
        <f t="shared" si="106"/>
        <v>0.58599999999999997</v>
      </c>
      <c r="J966">
        <f t="shared" si="107"/>
        <v>0.92011149197029873</v>
      </c>
      <c r="K966">
        <f t="shared" si="108"/>
        <v>3924.8935257653825</v>
      </c>
      <c r="L966">
        <f t="shared" si="109"/>
        <v>2.8934323646864737</v>
      </c>
      <c r="O966">
        <f t="shared" si="110"/>
        <v>3911.4979847218146</v>
      </c>
      <c r="P966">
        <f t="shared" si="111"/>
        <v>1.3899385052059743</v>
      </c>
    </row>
    <row r="967" spans="1:16" x14ac:dyDescent="0.25">
      <c r="A967">
        <v>48.25</v>
      </c>
      <c r="B967">
        <v>0.58599999999999997</v>
      </c>
      <c r="C967">
        <v>0.92100000000000004</v>
      </c>
      <c r="H967">
        <f t="shared" si="105"/>
        <v>48.25</v>
      </c>
      <c r="I967">
        <f t="shared" si="106"/>
        <v>0.58599999999999997</v>
      </c>
      <c r="J967">
        <f t="shared" si="107"/>
        <v>0.92011057028147125</v>
      </c>
      <c r="K967">
        <f t="shared" si="108"/>
        <v>3924.8935257653825</v>
      </c>
      <c r="L967">
        <f t="shared" si="109"/>
        <v>2.8934294662939344</v>
      </c>
      <c r="O967">
        <f t="shared" si="110"/>
        <v>3911.4979847218146</v>
      </c>
      <c r="P967">
        <f t="shared" si="111"/>
        <v>1.389935606813435</v>
      </c>
    </row>
    <row r="968" spans="1:16" x14ac:dyDescent="0.25">
      <c r="A968">
        <v>48.3</v>
      </c>
      <c r="B968">
        <v>0.58899999999999997</v>
      </c>
      <c r="C968">
        <v>0.92100000000000004</v>
      </c>
      <c r="H968">
        <f t="shared" si="105"/>
        <v>48.3</v>
      </c>
      <c r="I968">
        <f t="shared" si="106"/>
        <v>0.58899999999999997</v>
      </c>
      <c r="J968">
        <f t="shared" si="107"/>
        <v>0.92010964859264377</v>
      </c>
      <c r="K968">
        <f t="shared" si="108"/>
        <v>3944.986837330734</v>
      </c>
      <c r="L968">
        <f t="shared" si="109"/>
        <v>2.8934265679013951</v>
      </c>
      <c r="O968">
        <f t="shared" si="110"/>
        <v>3931.5912962871662</v>
      </c>
      <c r="P968">
        <f t="shared" si="111"/>
        <v>1.3899327084208957</v>
      </c>
    </row>
    <row r="969" spans="1:16" x14ac:dyDescent="0.25">
      <c r="A969">
        <v>48.35</v>
      </c>
      <c r="B969">
        <v>0.56999999999999995</v>
      </c>
      <c r="C969">
        <v>0.92</v>
      </c>
      <c r="H969">
        <f t="shared" si="105"/>
        <v>48.35</v>
      </c>
      <c r="I969">
        <f t="shared" si="106"/>
        <v>0.56999999999999995</v>
      </c>
      <c r="J969">
        <f t="shared" si="107"/>
        <v>0.91910872690381629</v>
      </c>
      <c r="K969">
        <f t="shared" si="108"/>
        <v>3817.7291974168393</v>
      </c>
      <c r="L969">
        <f t="shared" si="109"/>
        <v>2.8902790154208056</v>
      </c>
      <c r="O969">
        <f t="shared" si="110"/>
        <v>3804.3336563732714</v>
      </c>
      <c r="P969">
        <f t="shared" si="111"/>
        <v>1.3867851559403062</v>
      </c>
    </row>
    <row r="970" spans="1:16" x14ac:dyDescent="0.25">
      <c r="A970">
        <v>48.4</v>
      </c>
      <c r="B970">
        <v>0.55700000000000005</v>
      </c>
      <c r="C970">
        <v>0.91800000000000004</v>
      </c>
      <c r="H970">
        <f t="shared" si="105"/>
        <v>48.4</v>
      </c>
      <c r="I970">
        <f t="shared" si="106"/>
        <v>0.55700000000000005</v>
      </c>
      <c r="J970">
        <f t="shared" si="107"/>
        <v>0.9171078052149888</v>
      </c>
      <c r="K970">
        <f t="shared" si="108"/>
        <v>3730.658180633649</v>
      </c>
      <c r="L970">
        <f t="shared" si="109"/>
        <v>2.8839868088521659</v>
      </c>
      <c r="O970">
        <f t="shared" si="110"/>
        <v>3717.2626395900811</v>
      </c>
      <c r="P970">
        <f t="shared" si="111"/>
        <v>1.3804929493716664</v>
      </c>
    </row>
    <row r="971" spans="1:16" x14ac:dyDescent="0.25">
      <c r="A971">
        <v>48.45</v>
      </c>
      <c r="B971">
        <v>0.55300000000000005</v>
      </c>
      <c r="C971">
        <v>0.91700000000000004</v>
      </c>
      <c r="H971">
        <f t="shared" si="105"/>
        <v>48.45</v>
      </c>
      <c r="I971">
        <f t="shared" si="106"/>
        <v>0.55300000000000005</v>
      </c>
      <c r="J971">
        <f t="shared" si="107"/>
        <v>0.91610688352616132</v>
      </c>
      <c r="K971">
        <f t="shared" si="108"/>
        <v>3703.8670985465133</v>
      </c>
      <c r="L971">
        <f t="shared" si="109"/>
        <v>2.8808392563715763</v>
      </c>
      <c r="O971">
        <f t="shared" si="110"/>
        <v>3690.4715575029454</v>
      </c>
      <c r="P971">
        <f t="shared" si="111"/>
        <v>1.3773453968910769</v>
      </c>
    </row>
    <row r="972" spans="1:16" x14ac:dyDescent="0.25">
      <c r="A972">
        <v>48.5</v>
      </c>
      <c r="B972">
        <v>0.55100000000000005</v>
      </c>
      <c r="C972">
        <v>0.91700000000000004</v>
      </c>
      <c r="H972">
        <f t="shared" si="105"/>
        <v>48.5</v>
      </c>
      <c r="I972">
        <f t="shared" si="106"/>
        <v>0.55100000000000005</v>
      </c>
      <c r="J972">
        <f t="shared" si="107"/>
        <v>0.91610596183733384</v>
      </c>
      <c r="K972">
        <f t="shared" si="108"/>
        <v>3690.4715575029454</v>
      </c>
      <c r="L972">
        <f t="shared" si="109"/>
        <v>2.880836357979037</v>
      </c>
      <c r="O972">
        <f t="shared" si="110"/>
        <v>3677.0760164593776</v>
      </c>
      <c r="P972">
        <f t="shared" si="111"/>
        <v>1.3773424984985376</v>
      </c>
    </row>
    <row r="973" spans="1:16" x14ac:dyDescent="0.25">
      <c r="A973">
        <v>48.55</v>
      </c>
      <c r="B973">
        <v>0.55100000000000005</v>
      </c>
      <c r="C973">
        <v>0.91700000000000004</v>
      </c>
      <c r="H973">
        <f t="shared" si="105"/>
        <v>48.55</v>
      </c>
      <c r="I973">
        <f t="shared" si="106"/>
        <v>0.55100000000000005</v>
      </c>
      <c r="J973">
        <f t="shared" si="107"/>
        <v>0.91610504014850636</v>
      </c>
      <c r="K973">
        <f t="shared" si="108"/>
        <v>3690.4715575029454</v>
      </c>
      <c r="L973">
        <f t="shared" si="109"/>
        <v>2.8808334595864977</v>
      </c>
      <c r="O973">
        <f t="shared" si="110"/>
        <v>3677.0760164593776</v>
      </c>
      <c r="P973">
        <f t="shared" si="111"/>
        <v>1.3773396001059983</v>
      </c>
    </row>
    <row r="974" spans="1:16" x14ac:dyDescent="0.25">
      <c r="A974">
        <v>48.6</v>
      </c>
      <c r="B974">
        <v>0.55100000000000005</v>
      </c>
      <c r="C974">
        <v>0.91600000000000004</v>
      </c>
      <c r="H974">
        <f t="shared" si="105"/>
        <v>48.6</v>
      </c>
      <c r="I974">
        <f t="shared" si="106"/>
        <v>0.55100000000000005</v>
      </c>
      <c r="J974">
        <f t="shared" si="107"/>
        <v>0.91510411845967887</v>
      </c>
      <c r="K974">
        <f t="shared" si="108"/>
        <v>3690.4715575029454</v>
      </c>
      <c r="L974">
        <f t="shared" si="109"/>
        <v>2.8776859071059082</v>
      </c>
      <c r="O974">
        <f t="shared" si="110"/>
        <v>3677.0760164593776</v>
      </c>
      <c r="P974">
        <f t="shared" si="111"/>
        <v>1.3741920476254088</v>
      </c>
    </row>
    <row r="975" spans="1:16" x14ac:dyDescent="0.25">
      <c r="A975">
        <v>48.65</v>
      </c>
      <c r="B975">
        <v>0.55100000000000005</v>
      </c>
      <c r="C975">
        <v>0.91700000000000004</v>
      </c>
      <c r="H975">
        <f t="shared" si="105"/>
        <v>48.65</v>
      </c>
      <c r="I975">
        <f t="shared" si="106"/>
        <v>0.55100000000000005</v>
      </c>
      <c r="J975">
        <f t="shared" si="107"/>
        <v>0.91610319677085139</v>
      </c>
      <c r="K975">
        <f t="shared" si="108"/>
        <v>3690.4715575029454</v>
      </c>
      <c r="L975">
        <f t="shared" si="109"/>
        <v>2.8808276628014191</v>
      </c>
      <c r="O975">
        <f t="shared" si="110"/>
        <v>3677.0760164593776</v>
      </c>
      <c r="P975">
        <f t="shared" si="111"/>
        <v>1.3773338033209197</v>
      </c>
    </row>
    <row r="976" spans="1:16" x14ac:dyDescent="0.25">
      <c r="A976">
        <v>48.7</v>
      </c>
      <c r="B976">
        <v>0.55100000000000005</v>
      </c>
      <c r="C976">
        <v>0.91700000000000004</v>
      </c>
      <c r="H976">
        <f t="shared" si="105"/>
        <v>48.7</v>
      </c>
      <c r="I976">
        <f t="shared" si="106"/>
        <v>0.55100000000000005</v>
      </c>
      <c r="J976">
        <f t="shared" si="107"/>
        <v>0.91610227508202391</v>
      </c>
      <c r="K976">
        <f t="shared" si="108"/>
        <v>3690.4715575029454</v>
      </c>
      <c r="L976">
        <f t="shared" si="109"/>
        <v>2.8808247644088798</v>
      </c>
      <c r="O976">
        <f t="shared" si="110"/>
        <v>3677.0760164593776</v>
      </c>
      <c r="P976">
        <f t="shared" si="111"/>
        <v>1.3773309049283804</v>
      </c>
    </row>
    <row r="977" spans="1:16" x14ac:dyDescent="0.25">
      <c r="A977">
        <v>48.75</v>
      </c>
      <c r="B977">
        <v>0.54800000000000004</v>
      </c>
      <c r="C977">
        <v>0.91700000000000004</v>
      </c>
      <c r="H977">
        <f t="shared" si="105"/>
        <v>48.75</v>
      </c>
      <c r="I977">
        <f t="shared" si="106"/>
        <v>0.54800000000000004</v>
      </c>
      <c r="J977">
        <f t="shared" si="107"/>
        <v>0.91610135339319643</v>
      </c>
      <c r="K977">
        <f t="shared" si="108"/>
        <v>3670.3782459375934</v>
      </c>
      <c r="L977">
        <f t="shared" si="109"/>
        <v>2.8808218660163409</v>
      </c>
      <c r="O977">
        <f t="shared" si="110"/>
        <v>3656.9827048940256</v>
      </c>
      <c r="P977">
        <f t="shared" si="111"/>
        <v>1.3773280065358415</v>
      </c>
    </row>
    <row r="978" spans="1:16" x14ac:dyDescent="0.25">
      <c r="A978">
        <v>48.8</v>
      </c>
      <c r="B978">
        <v>0.53800000000000003</v>
      </c>
      <c r="C978">
        <v>0.91500000000000004</v>
      </c>
      <c r="H978">
        <f t="shared" si="105"/>
        <v>48.8</v>
      </c>
      <c r="I978">
        <f t="shared" si="106"/>
        <v>0.53800000000000003</v>
      </c>
      <c r="J978">
        <f t="shared" si="107"/>
        <v>0.91410043170436883</v>
      </c>
      <c r="K978">
        <f t="shared" si="108"/>
        <v>3603.4005407197542</v>
      </c>
      <c r="L978">
        <f t="shared" si="109"/>
        <v>2.8745296594477003</v>
      </c>
      <c r="O978">
        <f t="shared" si="110"/>
        <v>3590.0049996761863</v>
      </c>
      <c r="P978">
        <f t="shared" si="111"/>
        <v>1.3710357999672009</v>
      </c>
    </row>
    <row r="979" spans="1:16" x14ac:dyDescent="0.25">
      <c r="A979">
        <v>48.85</v>
      </c>
      <c r="B979">
        <v>0.52900000000000003</v>
      </c>
      <c r="C979">
        <v>0.91400000000000003</v>
      </c>
      <c r="H979">
        <f t="shared" si="105"/>
        <v>48.85</v>
      </c>
      <c r="I979">
        <f t="shared" si="106"/>
        <v>0.52900000000000003</v>
      </c>
      <c r="J979">
        <f t="shared" si="107"/>
        <v>0.91309951001554135</v>
      </c>
      <c r="K979">
        <f t="shared" si="108"/>
        <v>3543.1206060236987</v>
      </c>
      <c r="L979">
        <f t="shared" si="109"/>
        <v>2.8713821069671108</v>
      </c>
      <c r="O979">
        <f t="shared" si="110"/>
        <v>3529.7250649801308</v>
      </c>
      <c r="P979">
        <f t="shared" si="111"/>
        <v>1.3678882474866114</v>
      </c>
    </row>
    <row r="980" spans="1:16" x14ac:dyDescent="0.25">
      <c r="A980">
        <v>48.9</v>
      </c>
      <c r="B980">
        <v>0.52400000000000002</v>
      </c>
      <c r="C980">
        <v>0.91300000000000003</v>
      </c>
      <c r="H980">
        <f t="shared" si="105"/>
        <v>48.9</v>
      </c>
      <c r="I980">
        <f t="shared" si="106"/>
        <v>0.52400000000000002</v>
      </c>
      <c r="J980">
        <f t="shared" si="107"/>
        <v>0.91209858832671387</v>
      </c>
      <c r="K980">
        <f t="shared" si="108"/>
        <v>3509.6317534147793</v>
      </c>
      <c r="L980">
        <f t="shared" si="109"/>
        <v>2.8682345544865213</v>
      </c>
      <c r="O980">
        <f t="shared" si="110"/>
        <v>3496.2362123712114</v>
      </c>
      <c r="P980">
        <f t="shared" si="111"/>
        <v>1.3647406950060219</v>
      </c>
    </row>
    <row r="981" spans="1:16" x14ac:dyDescent="0.25">
      <c r="A981">
        <v>48.95</v>
      </c>
      <c r="B981">
        <v>0.52300000000000002</v>
      </c>
      <c r="C981">
        <v>0.91300000000000003</v>
      </c>
      <c r="H981">
        <f t="shared" si="105"/>
        <v>48.95</v>
      </c>
      <c r="I981">
        <f t="shared" si="106"/>
        <v>0.52300000000000002</v>
      </c>
      <c r="J981">
        <f t="shared" si="107"/>
        <v>0.91209766663788638</v>
      </c>
      <c r="K981">
        <f t="shared" si="108"/>
        <v>3502.9339828929951</v>
      </c>
      <c r="L981">
        <f t="shared" si="109"/>
        <v>2.868231656093982</v>
      </c>
      <c r="O981">
        <f t="shared" si="110"/>
        <v>3489.5384418494273</v>
      </c>
      <c r="P981">
        <f t="shared" si="111"/>
        <v>1.3647377966134826</v>
      </c>
    </row>
    <row r="982" spans="1:16" x14ac:dyDescent="0.25">
      <c r="A982">
        <v>49</v>
      </c>
      <c r="B982">
        <v>0.52200000000000002</v>
      </c>
      <c r="C982">
        <v>0.91200000000000003</v>
      </c>
      <c r="H982">
        <f t="shared" si="105"/>
        <v>49</v>
      </c>
      <c r="I982">
        <f t="shared" si="106"/>
        <v>0.52200000000000002</v>
      </c>
      <c r="J982">
        <f t="shared" si="107"/>
        <v>0.9110967449490589</v>
      </c>
      <c r="K982">
        <f t="shared" si="108"/>
        <v>3496.2362123712114</v>
      </c>
      <c r="L982">
        <f t="shared" si="109"/>
        <v>2.8650841036133925</v>
      </c>
      <c r="O982">
        <f t="shared" si="110"/>
        <v>3482.8406713276436</v>
      </c>
      <c r="P982">
        <f t="shared" si="111"/>
        <v>1.3615902441328931</v>
      </c>
    </row>
    <row r="983" spans="1:16" x14ac:dyDescent="0.25">
      <c r="A983">
        <v>49.05</v>
      </c>
      <c r="B983">
        <v>0.52200000000000002</v>
      </c>
      <c r="C983">
        <v>0.91300000000000003</v>
      </c>
      <c r="H983">
        <f t="shared" si="105"/>
        <v>49.05</v>
      </c>
      <c r="I983">
        <f t="shared" si="106"/>
        <v>0.52200000000000002</v>
      </c>
      <c r="J983">
        <f t="shared" si="107"/>
        <v>0.91209582326023142</v>
      </c>
      <c r="K983">
        <f t="shared" si="108"/>
        <v>3496.2362123712114</v>
      </c>
      <c r="L983">
        <f t="shared" si="109"/>
        <v>2.8682258593089034</v>
      </c>
      <c r="O983">
        <f t="shared" si="110"/>
        <v>3482.8406713276436</v>
      </c>
      <c r="P983">
        <f t="shared" si="111"/>
        <v>1.364731999828404</v>
      </c>
    </row>
    <row r="984" spans="1:16" x14ac:dyDescent="0.25">
      <c r="A984">
        <v>49.1</v>
      </c>
      <c r="B984">
        <v>0.52200000000000002</v>
      </c>
      <c r="C984">
        <v>0.91200000000000003</v>
      </c>
      <c r="H984">
        <f t="shared" si="105"/>
        <v>49.1</v>
      </c>
      <c r="I984">
        <f t="shared" si="106"/>
        <v>0.52200000000000002</v>
      </c>
      <c r="J984">
        <f t="shared" si="107"/>
        <v>0.91109490157140394</v>
      </c>
      <c r="K984">
        <f t="shared" si="108"/>
        <v>3496.2362123712114</v>
      </c>
      <c r="L984">
        <f t="shared" si="109"/>
        <v>2.8650783068283139</v>
      </c>
      <c r="O984">
        <f t="shared" si="110"/>
        <v>3482.8406713276436</v>
      </c>
      <c r="P984">
        <f t="shared" si="111"/>
        <v>1.3615844473478145</v>
      </c>
    </row>
    <row r="985" spans="1:16" x14ac:dyDescent="0.25">
      <c r="A985">
        <v>49.15</v>
      </c>
      <c r="B985">
        <v>0.51900000000000002</v>
      </c>
      <c r="C985">
        <v>0.91200000000000003</v>
      </c>
      <c r="H985">
        <f t="shared" si="105"/>
        <v>49.15</v>
      </c>
      <c r="I985">
        <f t="shared" si="106"/>
        <v>0.51900000000000002</v>
      </c>
      <c r="J985">
        <f t="shared" si="107"/>
        <v>0.91109397988257645</v>
      </c>
      <c r="K985">
        <f t="shared" si="108"/>
        <v>3476.1429008058594</v>
      </c>
      <c r="L985">
        <f t="shared" si="109"/>
        <v>2.8650754084357746</v>
      </c>
      <c r="O985">
        <f t="shared" si="110"/>
        <v>3462.7473597622916</v>
      </c>
      <c r="P985">
        <f t="shared" si="111"/>
        <v>1.3615815489552752</v>
      </c>
    </row>
    <row r="986" spans="1:16" x14ac:dyDescent="0.25">
      <c r="A986">
        <v>49.2</v>
      </c>
      <c r="B986">
        <v>0.50800000000000001</v>
      </c>
      <c r="C986">
        <v>0.91100000000000003</v>
      </c>
      <c r="H986">
        <f t="shared" si="105"/>
        <v>49.2</v>
      </c>
      <c r="I986">
        <f t="shared" si="106"/>
        <v>0.50800000000000001</v>
      </c>
      <c r="J986">
        <f t="shared" si="107"/>
        <v>0.91009305819374897</v>
      </c>
      <c r="K986">
        <f t="shared" si="108"/>
        <v>3402.467425066236</v>
      </c>
      <c r="L986">
        <f t="shared" si="109"/>
        <v>2.8619278559551851</v>
      </c>
      <c r="O986">
        <f t="shared" si="110"/>
        <v>3389.0718840226682</v>
      </c>
      <c r="P986">
        <f t="shared" si="111"/>
        <v>1.3584339964746857</v>
      </c>
    </row>
    <row r="987" spans="1:16" x14ac:dyDescent="0.25">
      <c r="A987">
        <v>49.25</v>
      </c>
      <c r="B987">
        <v>0.498</v>
      </c>
      <c r="C987">
        <v>0.91</v>
      </c>
      <c r="H987">
        <f t="shared" si="105"/>
        <v>49.25</v>
      </c>
      <c r="I987">
        <f t="shared" si="106"/>
        <v>0.498</v>
      </c>
      <c r="J987">
        <f t="shared" si="107"/>
        <v>0.90909213650492149</v>
      </c>
      <c r="K987">
        <f t="shared" si="108"/>
        <v>3335.4897198483968</v>
      </c>
      <c r="L987">
        <f t="shared" si="109"/>
        <v>2.8587803034745956</v>
      </c>
      <c r="O987">
        <f t="shared" si="110"/>
        <v>3322.094178804829</v>
      </c>
      <c r="P987">
        <f t="shared" si="111"/>
        <v>1.3552864439940961</v>
      </c>
    </row>
    <row r="988" spans="1:16" x14ac:dyDescent="0.25">
      <c r="A988">
        <v>49.3</v>
      </c>
      <c r="B988">
        <v>0.495</v>
      </c>
      <c r="C988">
        <v>0.90800000000000003</v>
      </c>
      <c r="H988">
        <f t="shared" si="105"/>
        <v>49.3</v>
      </c>
      <c r="I988">
        <f t="shared" si="106"/>
        <v>0.495</v>
      </c>
      <c r="J988">
        <f t="shared" si="107"/>
        <v>0.907091214816094</v>
      </c>
      <c r="K988">
        <f t="shared" si="108"/>
        <v>3315.3964082830448</v>
      </c>
      <c r="L988">
        <f t="shared" si="109"/>
        <v>2.8524880969059558</v>
      </c>
      <c r="O988">
        <f t="shared" si="110"/>
        <v>3302.000867239477</v>
      </c>
      <c r="P988">
        <f t="shared" si="111"/>
        <v>1.3489942374254564</v>
      </c>
    </row>
    <row r="989" spans="1:16" x14ac:dyDescent="0.25">
      <c r="A989">
        <v>49.35</v>
      </c>
      <c r="B989">
        <v>0.49299999999999999</v>
      </c>
      <c r="C989">
        <v>0.90800000000000003</v>
      </c>
      <c r="H989">
        <f t="shared" si="105"/>
        <v>49.35</v>
      </c>
      <c r="I989">
        <f t="shared" si="106"/>
        <v>0.49299999999999999</v>
      </c>
      <c r="J989">
        <f t="shared" si="107"/>
        <v>0.90709029312726652</v>
      </c>
      <c r="K989">
        <f t="shared" si="108"/>
        <v>3302.000867239477</v>
      </c>
      <c r="L989">
        <f t="shared" si="109"/>
        <v>2.8524851985134165</v>
      </c>
      <c r="O989">
        <f t="shared" si="110"/>
        <v>3288.6053261959091</v>
      </c>
      <c r="P989">
        <f t="shared" si="111"/>
        <v>1.3489913390329171</v>
      </c>
    </row>
    <row r="990" spans="1:16" x14ac:dyDescent="0.25">
      <c r="A990">
        <v>49.4</v>
      </c>
      <c r="B990">
        <v>0.49199999999999999</v>
      </c>
      <c r="C990">
        <v>0.90800000000000003</v>
      </c>
      <c r="H990">
        <f t="shared" si="105"/>
        <v>49.4</v>
      </c>
      <c r="I990">
        <f t="shared" si="106"/>
        <v>0.49199999999999999</v>
      </c>
      <c r="J990">
        <f t="shared" si="107"/>
        <v>0.90708937143843893</v>
      </c>
      <c r="K990">
        <f t="shared" si="108"/>
        <v>3295.3030967176933</v>
      </c>
      <c r="L990">
        <f t="shared" si="109"/>
        <v>2.8524823001208768</v>
      </c>
      <c r="O990">
        <f t="shared" si="110"/>
        <v>3281.9075556741254</v>
      </c>
      <c r="P990">
        <f t="shared" si="111"/>
        <v>1.3489884406403774</v>
      </c>
    </row>
    <row r="991" spans="1:16" x14ac:dyDescent="0.25">
      <c r="A991">
        <v>49.45</v>
      </c>
      <c r="B991">
        <v>0.49199999999999999</v>
      </c>
      <c r="C991">
        <v>0.90800000000000003</v>
      </c>
      <c r="H991">
        <f t="shared" si="105"/>
        <v>49.45</v>
      </c>
      <c r="I991">
        <f t="shared" si="106"/>
        <v>0.49199999999999999</v>
      </c>
      <c r="J991">
        <f t="shared" si="107"/>
        <v>0.90708844974961145</v>
      </c>
      <c r="K991">
        <f t="shared" si="108"/>
        <v>3295.3030967176933</v>
      </c>
      <c r="L991">
        <f t="shared" si="109"/>
        <v>2.8524794017283375</v>
      </c>
      <c r="O991">
        <f t="shared" si="110"/>
        <v>3281.9075556741254</v>
      </c>
      <c r="P991">
        <f t="shared" si="111"/>
        <v>1.3489855422478381</v>
      </c>
    </row>
    <row r="992" spans="1:16" x14ac:dyDescent="0.25">
      <c r="A992">
        <v>49.5</v>
      </c>
      <c r="B992">
        <v>0.49199999999999999</v>
      </c>
      <c r="C992">
        <v>0.90800000000000003</v>
      </c>
      <c r="H992">
        <f t="shared" si="105"/>
        <v>49.5</v>
      </c>
      <c r="I992">
        <f t="shared" si="106"/>
        <v>0.49199999999999999</v>
      </c>
      <c r="J992">
        <f t="shared" si="107"/>
        <v>0.90708752806078397</v>
      </c>
      <c r="K992">
        <f t="shared" si="108"/>
        <v>3295.3030967176933</v>
      </c>
      <c r="L992">
        <f t="shared" si="109"/>
        <v>2.8524765033357986</v>
      </c>
      <c r="O992">
        <f t="shared" si="110"/>
        <v>3281.9075556741254</v>
      </c>
      <c r="P992">
        <f t="shared" si="111"/>
        <v>1.3489826438552992</v>
      </c>
    </row>
    <row r="993" spans="1:16" x14ac:dyDescent="0.25">
      <c r="A993">
        <v>49.55</v>
      </c>
      <c r="B993">
        <v>0.48899999999999999</v>
      </c>
      <c r="C993">
        <v>0.90700000000000003</v>
      </c>
      <c r="H993">
        <f t="shared" si="105"/>
        <v>49.55</v>
      </c>
      <c r="I993">
        <f t="shared" si="106"/>
        <v>0.48899999999999999</v>
      </c>
      <c r="J993">
        <f t="shared" si="107"/>
        <v>0.90608660637195648</v>
      </c>
      <c r="K993">
        <f t="shared" si="108"/>
        <v>3275.2097851523413</v>
      </c>
      <c r="L993">
        <f t="shared" si="109"/>
        <v>2.8493289508552087</v>
      </c>
      <c r="O993">
        <f t="shared" si="110"/>
        <v>3261.8142441087734</v>
      </c>
      <c r="P993">
        <f t="shared" si="111"/>
        <v>1.3458350913747092</v>
      </c>
    </row>
    <row r="994" spans="1:16" x14ac:dyDescent="0.25">
      <c r="A994">
        <v>49.6</v>
      </c>
      <c r="B994">
        <v>0.48</v>
      </c>
      <c r="C994">
        <v>0.90600000000000003</v>
      </c>
      <c r="H994">
        <f t="shared" si="105"/>
        <v>49.6</v>
      </c>
      <c r="I994">
        <f t="shared" si="106"/>
        <v>0.48</v>
      </c>
      <c r="J994">
        <f t="shared" si="107"/>
        <v>0.905085684683129</v>
      </c>
      <c r="K994">
        <f t="shared" si="108"/>
        <v>3214.9298504562857</v>
      </c>
      <c r="L994">
        <f t="shared" si="109"/>
        <v>2.8461813983746191</v>
      </c>
      <c r="O994">
        <f t="shared" si="110"/>
        <v>3201.5343094127179</v>
      </c>
      <c r="P994">
        <f t="shared" si="111"/>
        <v>1.3426875388941197</v>
      </c>
    </row>
    <row r="995" spans="1:16" x14ac:dyDescent="0.25">
      <c r="A995">
        <v>49.65</v>
      </c>
      <c r="B995">
        <v>0.47</v>
      </c>
      <c r="C995">
        <v>0.90500000000000003</v>
      </c>
      <c r="H995">
        <f t="shared" si="105"/>
        <v>49.65</v>
      </c>
      <c r="I995">
        <f t="shared" si="106"/>
        <v>0.47</v>
      </c>
      <c r="J995">
        <f t="shared" si="107"/>
        <v>0.90408476299430152</v>
      </c>
      <c r="K995">
        <f t="shared" si="108"/>
        <v>3147.9521452384465</v>
      </c>
      <c r="L995">
        <f t="shared" si="109"/>
        <v>2.8430338458940296</v>
      </c>
      <c r="O995">
        <f t="shared" si="110"/>
        <v>3134.5566041948787</v>
      </c>
      <c r="P995">
        <f t="shared" si="111"/>
        <v>1.3395399864135302</v>
      </c>
    </row>
    <row r="996" spans="1:16" x14ac:dyDescent="0.25">
      <c r="A996">
        <v>49.7</v>
      </c>
      <c r="B996">
        <v>0.46400000000000002</v>
      </c>
      <c r="C996">
        <v>0.90300000000000002</v>
      </c>
      <c r="H996">
        <f t="shared" si="105"/>
        <v>49.7</v>
      </c>
      <c r="I996">
        <f t="shared" si="106"/>
        <v>0.46400000000000002</v>
      </c>
      <c r="J996">
        <f t="shared" si="107"/>
        <v>0.90208384130547403</v>
      </c>
      <c r="K996">
        <f t="shared" si="108"/>
        <v>3107.7655221077434</v>
      </c>
      <c r="L996">
        <f t="shared" si="109"/>
        <v>2.8367416393253899</v>
      </c>
      <c r="O996">
        <f t="shared" si="110"/>
        <v>3094.3699810641756</v>
      </c>
      <c r="P996">
        <f t="shared" si="111"/>
        <v>1.3332477798448905</v>
      </c>
    </row>
    <row r="997" spans="1:16" x14ac:dyDescent="0.25">
      <c r="A997">
        <v>49.75</v>
      </c>
      <c r="B997">
        <v>0.46</v>
      </c>
      <c r="C997">
        <v>0.90300000000000002</v>
      </c>
      <c r="H997">
        <f t="shared" si="105"/>
        <v>49.75</v>
      </c>
      <c r="I997">
        <f t="shared" si="106"/>
        <v>0.46</v>
      </c>
      <c r="J997">
        <f t="shared" si="107"/>
        <v>0.90208291961664655</v>
      </c>
      <c r="K997">
        <f t="shared" si="108"/>
        <v>3080.9744400206077</v>
      </c>
      <c r="L997">
        <f t="shared" si="109"/>
        <v>2.8367387409328506</v>
      </c>
      <c r="O997">
        <f t="shared" si="110"/>
        <v>3067.5788989770399</v>
      </c>
      <c r="P997">
        <f t="shared" si="111"/>
        <v>1.3332448814523512</v>
      </c>
    </row>
    <row r="998" spans="1:16" x14ac:dyDescent="0.25">
      <c r="A998">
        <v>49.8</v>
      </c>
      <c r="B998">
        <v>0.45900000000000002</v>
      </c>
      <c r="C998">
        <v>0.90300000000000002</v>
      </c>
      <c r="H998">
        <f t="shared" si="105"/>
        <v>49.8</v>
      </c>
      <c r="I998">
        <f t="shared" si="106"/>
        <v>0.45900000000000002</v>
      </c>
      <c r="J998">
        <f t="shared" si="107"/>
        <v>0.90208199792781907</v>
      </c>
      <c r="K998">
        <f t="shared" si="108"/>
        <v>3074.2766694988236</v>
      </c>
      <c r="L998">
        <f t="shared" si="109"/>
        <v>2.8367358425403113</v>
      </c>
      <c r="O998">
        <f t="shared" si="110"/>
        <v>3060.8811284552557</v>
      </c>
      <c r="P998">
        <f t="shared" si="111"/>
        <v>1.3332419830598119</v>
      </c>
    </row>
    <row r="999" spans="1:16" x14ac:dyDescent="0.25">
      <c r="A999">
        <v>49.85</v>
      </c>
      <c r="B999">
        <v>0.45800000000000002</v>
      </c>
      <c r="C999">
        <v>0.90200000000000002</v>
      </c>
      <c r="H999">
        <f t="shared" si="105"/>
        <v>49.85</v>
      </c>
      <c r="I999">
        <f t="shared" si="106"/>
        <v>0.45800000000000002</v>
      </c>
      <c r="J999">
        <f t="shared" si="107"/>
        <v>0.90108107623899159</v>
      </c>
      <c r="K999">
        <f t="shared" si="108"/>
        <v>3067.5788989770399</v>
      </c>
      <c r="L999">
        <f t="shared" si="109"/>
        <v>2.8335882900597218</v>
      </c>
      <c r="O999">
        <f t="shared" si="110"/>
        <v>3054.1833579334721</v>
      </c>
      <c r="P999">
        <f t="shared" si="111"/>
        <v>1.3300944305792224</v>
      </c>
    </row>
    <row r="1000" spans="1:16" x14ac:dyDescent="0.25">
      <c r="A1000">
        <v>49.9</v>
      </c>
      <c r="B1000">
        <v>0.45800000000000002</v>
      </c>
      <c r="C1000">
        <v>0.90200000000000002</v>
      </c>
      <c r="H1000">
        <f t="shared" si="105"/>
        <v>49.9</v>
      </c>
      <c r="I1000">
        <f t="shared" si="106"/>
        <v>0.45800000000000002</v>
      </c>
      <c r="J1000">
        <f t="shared" si="107"/>
        <v>0.9010801545501641</v>
      </c>
      <c r="K1000">
        <f t="shared" si="108"/>
        <v>3067.5788989770399</v>
      </c>
      <c r="L1000">
        <f t="shared" si="109"/>
        <v>2.8335853916671825</v>
      </c>
      <c r="O1000">
        <f t="shared" si="110"/>
        <v>3054.1833579334721</v>
      </c>
      <c r="P1000">
        <f t="shared" si="111"/>
        <v>1.3300915321866831</v>
      </c>
    </row>
    <row r="1001" spans="1:16" x14ac:dyDescent="0.25">
      <c r="A1001">
        <v>49.95</v>
      </c>
      <c r="B1001">
        <v>0.45500000000000002</v>
      </c>
      <c r="C1001">
        <v>0.90200000000000002</v>
      </c>
      <c r="H1001">
        <f t="shared" si="105"/>
        <v>49.95</v>
      </c>
      <c r="I1001">
        <f t="shared" si="106"/>
        <v>0.45500000000000002</v>
      </c>
      <c r="J1001">
        <f t="shared" si="107"/>
        <v>0.90107923286133662</v>
      </c>
      <c r="K1001">
        <f t="shared" si="108"/>
        <v>3047.4855874116879</v>
      </c>
      <c r="L1001">
        <f t="shared" si="109"/>
        <v>2.8335824932746432</v>
      </c>
      <c r="O1001">
        <f t="shared" si="110"/>
        <v>3034.0900463681201</v>
      </c>
      <c r="P1001">
        <f t="shared" si="111"/>
        <v>1.3300886337941438</v>
      </c>
    </row>
    <row r="1002" spans="1:16" x14ac:dyDescent="0.25">
      <c r="A1002">
        <v>50</v>
      </c>
      <c r="B1002">
        <v>0.44700000000000001</v>
      </c>
      <c r="C1002">
        <v>0.9</v>
      </c>
      <c r="H1002">
        <f t="shared" si="105"/>
        <v>50</v>
      </c>
      <c r="I1002">
        <f t="shared" si="106"/>
        <v>0.44700000000000001</v>
      </c>
      <c r="J1002">
        <f t="shared" si="107"/>
        <v>0.89907831117250914</v>
      </c>
      <c r="K1002">
        <f t="shared" si="108"/>
        <v>2993.9034232374165</v>
      </c>
      <c r="L1002">
        <f t="shared" si="109"/>
        <v>2.8272902867060035</v>
      </c>
      <c r="O1002">
        <f t="shared" si="110"/>
        <v>2980.5078821938487</v>
      </c>
      <c r="P1002">
        <f t="shared" si="111"/>
        <v>1.3237964272255041</v>
      </c>
    </row>
    <row r="1003" spans="1:16" x14ac:dyDescent="0.25">
      <c r="A1003">
        <v>50.05</v>
      </c>
      <c r="B1003">
        <v>0.436</v>
      </c>
      <c r="C1003">
        <v>0.89900000000000002</v>
      </c>
      <c r="H1003">
        <f t="shared" si="105"/>
        <v>50.05</v>
      </c>
      <c r="I1003">
        <f t="shared" si="106"/>
        <v>0.436</v>
      </c>
      <c r="J1003">
        <f t="shared" si="107"/>
        <v>0.89807738948368154</v>
      </c>
      <c r="K1003">
        <f t="shared" si="108"/>
        <v>2920.2279474977931</v>
      </c>
      <c r="L1003">
        <f t="shared" si="109"/>
        <v>2.8241427342254135</v>
      </c>
      <c r="O1003">
        <f t="shared" si="110"/>
        <v>2906.8324064542253</v>
      </c>
      <c r="P1003">
        <f t="shared" si="111"/>
        <v>1.3206488747449141</v>
      </c>
    </row>
    <row r="1004" spans="1:16" x14ac:dyDescent="0.25">
      <c r="A1004">
        <v>50.1</v>
      </c>
      <c r="B1004">
        <v>0.42899999999999999</v>
      </c>
      <c r="C1004">
        <v>0.89600000000000002</v>
      </c>
      <c r="H1004">
        <f t="shared" si="105"/>
        <v>50.1</v>
      </c>
      <c r="I1004">
        <f t="shared" si="106"/>
        <v>0.42899999999999999</v>
      </c>
      <c r="J1004">
        <f t="shared" si="107"/>
        <v>0.89507646779485406</v>
      </c>
      <c r="K1004">
        <f t="shared" si="108"/>
        <v>2873.3435538453055</v>
      </c>
      <c r="L1004">
        <f t="shared" si="109"/>
        <v>2.8147058735687231</v>
      </c>
      <c r="O1004">
        <f t="shared" si="110"/>
        <v>2859.9480128017376</v>
      </c>
      <c r="P1004">
        <f t="shared" si="111"/>
        <v>1.3112120140882237</v>
      </c>
    </row>
    <row r="1005" spans="1:16" x14ac:dyDescent="0.25">
      <c r="A1005">
        <v>50.15</v>
      </c>
      <c r="B1005">
        <v>0.42599999999999999</v>
      </c>
      <c r="C1005">
        <v>0.89600000000000002</v>
      </c>
      <c r="H1005">
        <f t="shared" si="105"/>
        <v>50.15</v>
      </c>
      <c r="I1005">
        <f t="shared" si="106"/>
        <v>0.42599999999999999</v>
      </c>
      <c r="J1005">
        <f t="shared" si="107"/>
        <v>0.89507554610602658</v>
      </c>
      <c r="K1005">
        <f t="shared" si="108"/>
        <v>2853.2502422799539</v>
      </c>
      <c r="L1005">
        <f t="shared" si="109"/>
        <v>2.8147029751761838</v>
      </c>
      <c r="O1005">
        <f t="shared" si="110"/>
        <v>2839.8547012363861</v>
      </c>
      <c r="P1005">
        <f t="shared" si="111"/>
        <v>1.3112091156956844</v>
      </c>
    </row>
    <row r="1006" spans="1:16" x14ac:dyDescent="0.25">
      <c r="A1006">
        <v>50.2</v>
      </c>
      <c r="B1006">
        <v>0.42499999999999999</v>
      </c>
      <c r="C1006">
        <v>0.89500000000000002</v>
      </c>
      <c r="H1006">
        <f t="shared" si="105"/>
        <v>50.2</v>
      </c>
      <c r="I1006">
        <f t="shared" si="106"/>
        <v>0.42499999999999999</v>
      </c>
      <c r="J1006">
        <f t="shared" si="107"/>
        <v>0.89407462441719909</v>
      </c>
      <c r="K1006">
        <f t="shared" si="108"/>
        <v>2846.5524717581698</v>
      </c>
      <c r="L1006">
        <f t="shared" si="109"/>
        <v>2.8115554226955943</v>
      </c>
      <c r="O1006">
        <f t="shared" si="110"/>
        <v>2833.1569307146019</v>
      </c>
      <c r="P1006">
        <f t="shared" si="111"/>
        <v>1.3080615632150949</v>
      </c>
    </row>
    <row r="1007" spans="1:16" x14ac:dyDescent="0.25">
      <c r="A1007">
        <v>50.25</v>
      </c>
      <c r="B1007">
        <v>0.42399999999999999</v>
      </c>
      <c r="C1007">
        <v>0.89600000000000002</v>
      </c>
      <c r="H1007">
        <f t="shared" si="105"/>
        <v>50.25</v>
      </c>
      <c r="I1007">
        <f t="shared" si="106"/>
        <v>0.42399999999999999</v>
      </c>
      <c r="J1007">
        <f t="shared" si="107"/>
        <v>0.89507370272837161</v>
      </c>
      <c r="K1007">
        <f t="shared" si="108"/>
        <v>2839.8547012363861</v>
      </c>
      <c r="L1007">
        <f t="shared" si="109"/>
        <v>2.8146971783911057</v>
      </c>
      <c r="O1007">
        <f t="shared" si="110"/>
        <v>2826.4591601928182</v>
      </c>
      <c r="P1007">
        <f t="shared" si="111"/>
        <v>1.3112033189106063</v>
      </c>
    </row>
    <row r="1008" spans="1:16" x14ac:dyDescent="0.25">
      <c r="A1008">
        <v>50.3</v>
      </c>
      <c r="B1008">
        <v>0.42399999999999999</v>
      </c>
      <c r="C1008">
        <v>0.89500000000000002</v>
      </c>
      <c r="H1008">
        <f t="shared" si="105"/>
        <v>50.3</v>
      </c>
      <c r="I1008">
        <f t="shared" si="106"/>
        <v>0.42399999999999999</v>
      </c>
      <c r="J1008">
        <f t="shared" si="107"/>
        <v>0.89407278103954413</v>
      </c>
      <c r="K1008">
        <f t="shared" si="108"/>
        <v>2839.8547012363861</v>
      </c>
      <c r="L1008">
        <f t="shared" si="109"/>
        <v>2.8115496259105157</v>
      </c>
      <c r="O1008">
        <f t="shared" si="110"/>
        <v>2826.4591601928182</v>
      </c>
      <c r="P1008">
        <f t="shared" si="111"/>
        <v>1.3080557664300163</v>
      </c>
    </row>
    <row r="1009" spans="1:16" x14ac:dyDescent="0.25">
      <c r="A1009">
        <v>50.35</v>
      </c>
      <c r="B1009">
        <v>0.42399999999999999</v>
      </c>
      <c r="C1009">
        <v>0.89500000000000002</v>
      </c>
      <c r="H1009">
        <f t="shared" si="105"/>
        <v>50.35</v>
      </c>
      <c r="I1009">
        <f t="shared" si="106"/>
        <v>0.42399999999999999</v>
      </c>
      <c r="J1009">
        <f t="shared" si="107"/>
        <v>0.89407185935071665</v>
      </c>
      <c r="K1009">
        <f t="shared" si="108"/>
        <v>2839.8547012363861</v>
      </c>
      <c r="L1009">
        <f t="shared" si="109"/>
        <v>2.8115467275179769</v>
      </c>
      <c r="O1009">
        <f t="shared" si="110"/>
        <v>2826.4591601928182</v>
      </c>
      <c r="P1009">
        <f t="shared" si="111"/>
        <v>1.3080528680374774</v>
      </c>
    </row>
    <row r="1010" spans="1:16" x14ac:dyDescent="0.25">
      <c r="A1010">
        <v>50.4</v>
      </c>
      <c r="B1010">
        <v>0.41899999999999998</v>
      </c>
      <c r="C1010">
        <v>0.89400000000000002</v>
      </c>
      <c r="H1010">
        <f t="shared" si="105"/>
        <v>50.4</v>
      </c>
      <c r="I1010">
        <f t="shared" si="106"/>
        <v>0.41899999999999998</v>
      </c>
      <c r="J1010">
        <f t="shared" si="107"/>
        <v>0.89307093766188916</v>
      </c>
      <c r="K1010">
        <f t="shared" si="108"/>
        <v>2806.3658486274662</v>
      </c>
      <c r="L1010">
        <f t="shared" si="109"/>
        <v>2.8083991750373869</v>
      </c>
      <c r="O1010">
        <f t="shared" si="110"/>
        <v>2792.9703075838984</v>
      </c>
      <c r="P1010">
        <f t="shared" si="111"/>
        <v>1.3049053155568875</v>
      </c>
    </row>
    <row r="1011" spans="1:16" x14ac:dyDescent="0.25">
      <c r="A1011">
        <v>50.45</v>
      </c>
      <c r="B1011">
        <v>0.41099999999999998</v>
      </c>
      <c r="C1011">
        <v>0.89300000000000002</v>
      </c>
      <c r="H1011">
        <f t="shared" si="105"/>
        <v>50.45</v>
      </c>
      <c r="I1011">
        <f t="shared" si="106"/>
        <v>0.41099999999999998</v>
      </c>
      <c r="J1011">
        <f t="shared" si="107"/>
        <v>0.89207001597306168</v>
      </c>
      <c r="K1011">
        <f t="shared" si="108"/>
        <v>2752.7836844531948</v>
      </c>
      <c r="L1011">
        <f t="shared" si="109"/>
        <v>2.8052516225567974</v>
      </c>
      <c r="O1011">
        <f t="shared" si="110"/>
        <v>2739.388143409627</v>
      </c>
      <c r="P1011">
        <f t="shared" si="111"/>
        <v>1.301757763076298</v>
      </c>
    </row>
    <row r="1012" spans="1:16" x14ac:dyDescent="0.25">
      <c r="A1012">
        <v>50.5</v>
      </c>
      <c r="B1012">
        <v>0.40300000000000002</v>
      </c>
      <c r="C1012">
        <v>0.89100000000000001</v>
      </c>
      <c r="H1012">
        <f t="shared" si="105"/>
        <v>50.5</v>
      </c>
      <c r="I1012">
        <f t="shared" si="106"/>
        <v>0.40300000000000002</v>
      </c>
      <c r="J1012">
        <f t="shared" si="107"/>
        <v>0.8900690942842342</v>
      </c>
      <c r="K1012">
        <f t="shared" si="108"/>
        <v>2699.2015202789239</v>
      </c>
      <c r="L1012">
        <f t="shared" si="109"/>
        <v>2.7989594159881577</v>
      </c>
      <c r="O1012">
        <f t="shared" si="110"/>
        <v>2685.8059792353561</v>
      </c>
      <c r="P1012">
        <f t="shared" si="111"/>
        <v>1.2954655565076583</v>
      </c>
    </row>
    <row r="1013" spans="1:16" x14ac:dyDescent="0.25">
      <c r="A1013">
        <v>50.55</v>
      </c>
      <c r="B1013">
        <v>0.39800000000000002</v>
      </c>
      <c r="C1013">
        <v>0.89</v>
      </c>
      <c r="H1013">
        <f t="shared" si="105"/>
        <v>50.55</v>
      </c>
      <c r="I1013">
        <f t="shared" si="106"/>
        <v>0.39800000000000002</v>
      </c>
      <c r="J1013">
        <f t="shared" si="107"/>
        <v>0.88906817259540671</v>
      </c>
      <c r="K1013">
        <f t="shared" si="108"/>
        <v>2665.7126676700041</v>
      </c>
      <c r="L1013">
        <f t="shared" si="109"/>
        <v>2.7958118635075682</v>
      </c>
      <c r="O1013">
        <f t="shared" si="110"/>
        <v>2652.3171266264362</v>
      </c>
      <c r="P1013">
        <f t="shared" si="111"/>
        <v>1.2923180040270688</v>
      </c>
    </row>
    <row r="1014" spans="1:16" x14ac:dyDescent="0.25">
      <c r="A1014">
        <v>50.6</v>
      </c>
      <c r="B1014">
        <v>0.39600000000000002</v>
      </c>
      <c r="C1014">
        <v>0.88900000000000001</v>
      </c>
      <c r="H1014">
        <f t="shared" si="105"/>
        <v>50.6</v>
      </c>
      <c r="I1014">
        <f t="shared" si="106"/>
        <v>0.39600000000000002</v>
      </c>
      <c r="J1014">
        <f t="shared" si="107"/>
        <v>0.88806725090657923</v>
      </c>
      <c r="K1014">
        <f t="shared" si="108"/>
        <v>2652.3171266264362</v>
      </c>
      <c r="L1014">
        <f t="shared" si="109"/>
        <v>2.7926643110269787</v>
      </c>
      <c r="O1014">
        <f t="shared" si="110"/>
        <v>2638.9215855828684</v>
      </c>
      <c r="P1014">
        <f t="shared" si="111"/>
        <v>1.2891704515464792</v>
      </c>
    </row>
    <row r="1015" spans="1:16" x14ac:dyDescent="0.25">
      <c r="A1015">
        <v>50.65</v>
      </c>
      <c r="B1015">
        <v>0.39500000000000002</v>
      </c>
      <c r="C1015">
        <v>0.88900000000000001</v>
      </c>
      <c r="H1015">
        <f t="shared" si="105"/>
        <v>50.65</v>
      </c>
      <c r="I1015">
        <f t="shared" si="106"/>
        <v>0.39500000000000002</v>
      </c>
      <c r="J1015">
        <f t="shared" si="107"/>
        <v>0.88806632921775175</v>
      </c>
      <c r="K1015">
        <f t="shared" si="108"/>
        <v>2645.6193561046521</v>
      </c>
      <c r="L1015">
        <f t="shared" si="109"/>
        <v>2.7926614126344393</v>
      </c>
      <c r="O1015">
        <f t="shared" si="110"/>
        <v>2632.2238150610842</v>
      </c>
      <c r="P1015">
        <f t="shared" si="111"/>
        <v>1.2891675531539399</v>
      </c>
    </row>
    <row r="1016" spans="1:16" x14ac:dyDescent="0.25">
      <c r="A1016">
        <v>50.7</v>
      </c>
      <c r="B1016">
        <v>0.39400000000000002</v>
      </c>
      <c r="C1016">
        <v>0.88900000000000001</v>
      </c>
      <c r="H1016">
        <f t="shared" si="105"/>
        <v>50.7</v>
      </c>
      <c r="I1016">
        <f t="shared" si="106"/>
        <v>0.39400000000000002</v>
      </c>
      <c r="J1016">
        <f t="shared" si="107"/>
        <v>0.88806540752892416</v>
      </c>
      <c r="K1016">
        <f t="shared" si="108"/>
        <v>2638.9215855828684</v>
      </c>
      <c r="L1016">
        <f t="shared" si="109"/>
        <v>2.7926585142418996</v>
      </c>
      <c r="O1016">
        <f t="shared" si="110"/>
        <v>2625.5260445393005</v>
      </c>
      <c r="P1016">
        <f t="shared" si="111"/>
        <v>1.2891646547614002</v>
      </c>
    </row>
    <row r="1017" spans="1:16" x14ac:dyDescent="0.25">
      <c r="A1017">
        <v>50.75</v>
      </c>
      <c r="B1017">
        <v>0.39400000000000002</v>
      </c>
      <c r="C1017">
        <v>0.88900000000000001</v>
      </c>
      <c r="H1017">
        <f t="shared" si="105"/>
        <v>50.75</v>
      </c>
      <c r="I1017">
        <f t="shared" si="106"/>
        <v>0.39400000000000002</v>
      </c>
      <c r="J1017">
        <f t="shared" si="107"/>
        <v>0.88806448584009667</v>
      </c>
      <c r="K1017">
        <f t="shared" si="108"/>
        <v>2638.9215855828684</v>
      </c>
      <c r="L1017">
        <f t="shared" si="109"/>
        <v>2.7926556158493603</v>
      </c>
      <c r="O1017">
        <f t="shared" si="110"/>
        <v>2625.5260445393005</v>
      </c>
      <c r="P1017">
        <f t="shared" si="111"/>
        <v>1.2891617563688609</v>
      </c>
    </row>
    <row r="1018" spans="1:16" x14ac:dyDescent="0.25">
      <c r="A1018">
        <v>50.8</v>
      </c>
      <c r="B1018">
        <v>0.39400000000000002</v>
      </c>
      <c r="C1018">
        <v>0.88800000000000001</v>
      </c>
      <c r="H1018">
        <f t="shared" si="105"/>
        <v>50.8</v>
      </c>
      <c r="I1018">
        <f t="shared" si="106"/>
        <v>0.39400000000000002</v>
      </c>
      <c r="J1018">
        <f t="shared" si="107"/>
        <v>0.88706356415126919</v>
      </c>
      <c r="K1018">
        <f t="shared" si="108"/>
        <v>2638.9215855828684</v>
      </c>
      <c r="L1018">
        <f t="shared" si="109"/>
        <v>2.7895080633687708</v>
      </c>
      <c r="O1018">
        <f t="shared" si="110"/>
        <v>2625.5260445393005</v>
      </c>
      <c r="P1018">
        <f t="shared" si="111"/>
        <v>1.2860142038882714</v>
      </c>
    </row>
    <row r="1019" spans="1:16" x14ac:dyDescent="0.25">
      <c r="A1019">
        <v>50.85</v>
      </c>
      <c r="B1019">
        <v>0.39400000000000002</v>
      </c>
      <c r="C1019">
        <v>0.88900000000000001</v>
      </c>
      <c r="H1019">
        <f t="shared" si="105"/>
        <v>50.85</v>
      </c>
      <c r="I1019">
        <f t="shared" si="106"/>
        <v>0.39400000000000002</v>
      </c>
      <c r="J1019">
        <f t="shared" si="107"/>
        <v>0.88806264246244171</v>
      </c>
      <c r="K1019">
        <f t="shared" si="108"/>
        <v>2638.9215855828684</v>
      </c>
      <c r="L1019">
        <f t="shared" si="109"/>
        <v>2.7926498190642817</v>
      </c>
      <c r="O1019">
        <f t="shared" si="110"/>
        <v>2625.5260445393005</v>
      </c>
      <c r="P1019">
        <f t="shared" si="111"/>
        <v>1.2891559595837823</v>
      </c>
    </row>
    <row r="1020" spans="1:16" x14ac:dyDescent="0.25">
      <c r="A1020">
        <v>50.9</v>
      </c>
      <c r="B1020">
        <v>0.39300000000000002</v>
      </c>
      <c r="C1020">
        <v>0.88800000000000001</v>
      </c>
      <c r="H1020">
        <f t="shared" si="105"/>
        <v>50.9</v>
      </c>
      <c r="I1020">
        <f t="shared" si="106"/>
        <v>0.39300000000000002</v>
      </c>
      <c r="J1020">
        <f t="shared" si="107"/>
        <v>0.88706172077361423</v>
      </c>
      <c r="K1020">
        <f t="shared" si="108"/>
        <v>2632.2238150610842</v>
      </c>
      <c r="L1020">
        <f t="shared" si="109"/>
        <v>2.7895022665836922</v>
      </c>
      <c r="O1020">
        <f t="shared" si="110"/>
        <v>2618.8282740175164</v>
      </c>
      <c r="P1020">
        <f t="shared" si="111"/>
        <v>1.2860084071031928</v>
      </c>
    </row>
    <row r="1021" spans="1:16" x14ac:dyDescent="0.25">
      <c r="A1021">
        <v>50.95</v>
      </c>
      <c r="B1021">
        <v>0.38800000000000001</v>
      </c>
      <c r="C1021">
        <v>0.88800000000000001</v>
      </c>
      <c r="H1021">
        <f t="shared" si="105"/>
        <v>50.95</v>
      </c>
      <c r="I1021">
        <f t="shared" si="106"/>
        <v>0.38800000000000001</v>
      </c>
      <c r="J1021">
        <f t="shared" si="107"/>
        <v>0.88706079908478674</v>
      </c>
      <c r="K1021">
        <f t="shared" si="108"/>
        <v>2598.7349624521648</v>
      </c>
      <c r="L1021">
        <f t="shared" si="109"/>
        <v>2.7894993681911529</v>
      </c>
      <c r="O1021">
        <f t="shared" si="110"/>
        <v>2585.339421408597</v>
      </c>
      <c r="P1021">
        <f t="shared" si="111"/>
        <v>1.2860055087106534</v>
      </c>
    </row>
    <row r="1022" spans="1:16" x14ac:dyDescent="0.25">
      <c r="A1022">
        <v>51</v>
      </c>
      <c r="B1022">
        <v>0.38300000000000001</v>
      </c>
      <c r="C1022">
        <v>0.88600000000000001</v>
      </c>
      <c r="H1022">
        <f t="shared" si="105"/>
        <v>51</v>
      </c>
      <c r="I1022">
        <f t="shared" si="106"/>
        <v>0.38300000000000001</v>
      </c>
      <c r="J1022">
        <f t="shared" si="107"/>
        <v>0.88505987739595926</v>
      </c>
      <c r="K1022">
        <f t="shared" si="108"/>
        <v>2565.246109843245</v>
      </c>
      <c r="L1022">
        <f t="shared" si="109"/>
        <v>2.7832071616225131</v>
      </c>
      <c r="O1022">
        <f t="shared" si="110"/>
        <v>2551.8505687996771</v>
      </c>
      <c r="P1022">
        <f t="shared" si="111"/>
        <v>1.2797133021420137</v>
      </c>
    </row>
    <row r="1023" spans="1:16" x14ac:dyDescent="0.25">
      <c r="A1023">
        <v>51.05</v>
      </c>
      <c r="B1023">
        <v>0.379</v>
      </c>
      <c r="C1023">
        <v>0.88500000000000001</v>
      </c>
      <c r="H1023">
        <f t="shared" si="105"/>
        <v>51.05</v>
      </c>
      <c r="I1023">
        <f t="shared" si="106"/>
        <v>0.379</v>
      </c>
      <c r="J1023">
        <f t="shared" si="107"/>
        <v>0.88405895570713178</v>
      </c>
      <c r="K1023">
        <f t="shared" si="108"/>
        <v>2538.4550277561093</v>
      </c>
      <c r="L1023">
        <f t="shared" si="109"/>
        <v>2.7800596091419236</v>
      </c>
      <c r="O1023">
        <f t="shared" si="110"/>
        <v>2525.0594867125415</v>
      </c>
      <c r="P1023">
        <f t="shared" si="111"/>
        <v>1.2765657496614242</v>
      </c>
    </row>
    <row r="1024" spans="1:16" x14ac:dyDescent="0.25">
      <c r="A1024">
        <v>51.1</v>
      </c>
      <c r="B1024">
        <v>0.375</v>
      </c>
      <c r="C1024">
        <v>0.88400000000000001</v>
      </c>
      <c r="H1024">
        <f t="shared" si="105"/>
        <v>51.1</v>
      </c>
      <c r="I1024">
        <f t="shared" si="106"/>
        <v>0.375</v>
      </c>
      <c r="J1024">
        <f t="shared" si="107"/>
        <v>0.88305803401830429</v>
      </c>
      <c r="K1024">
        <f t="shared" si="108"/>
        <v>2511.6639456689736</v>
      </c>
      <c r="L1024">
        <f t="shared" si="109"/>
        <v>2.7769120566613341</v>
      </c>
      <c r="O1024">
        <f t="shared" si="110"/>
        <v>2498.2684046254058</v>
      </c>
      <c r="P1024">
        <f t="shared" si="111"/>
        <v>1.2734181971808347</v>
      </c>
    </row>
    <row r="1025" spans="1:16" x14ac:dyDescent="0.25">
      <c r="A1025">
        <v>51.15</v>
      </c>
      <c r="B1025">
        <v>0.373</v>
      </c>
      <c r="C1025">
        <v>0.88300000000000001</v>
      </c>
      <c r="H1025">
        <f t="shared" si="105"/>
        <v>51.15</v>
      </c>
      <c r="I1025">
        <f t="shared" si="106"/>
        <v>0.373</v>
      </c>
      <c r="J1025">
        <f t="shared" si="107"/>
        <v>0.88205711232947681</v>
      </c>
      <c r="K1025">
        <f t="shared" si="108"/>
        <v>2498.2684046254058</v>
      </c>
      <c r="L1025">
        <f t="shared" si="109"/>
        <v>2.7737645041807446</v>
      </c>
      <c r="O1025">
        <f t="shared" si="110"/>
        <v>2484.8728635818379</v>
      </c>
      <c r="P1025">
        <f t="shared" si="111"/>
        <v>1.2702706447002452</v>
      </c>
    </row>
    <row r="1026" spans="1:16" x14ac:dyDescent="0.25">
      <c r="A1026">
        <v>51.2</v>
      </c>
      <c r="B1026">
        <v>0.372</v>
      </c>
      <c r="C1026">
        <v>0.88300000000000001</v>
      </c>
      <c r="H1026">
        <f t="shared" si="105"/>
        <v>51.2</v>
      </c>
      <c r="I1026">
        <f t="shared" si="106"/>
        <v>0.372</v>
      </c>
      <c r="J1026">
        <f t="shared" si="107"/>
        <v>0.88205619064064933</v>
      </c>
      <c r="K1026">
        <f t="shared" si="108"/>
        <v>2491.5706341036216</v>
      </c>
      <c r="L1026">
        <f t="shared" si="109"/>
        <v>2.7737616057882053</v>
      </c>
      <c r="O1026">
        <f t="shared" si="110"/>
        <v>2478.1750930600538</v>
      </c>
      <c r="P1026">
        <f t="shared" si="111"/>
        <v>1.2702677463077059</v>
      </c>
    </row>
    <row r="1027" spans="1:16" x14ac:dyDescent="0.25">
      <c r="A1027">
        <v>51.25</v>
      </c>
      <c r="B1027">
        <v>0.371</v>
      </c>
      <c r="C1027">
        <v>0.88300000000000001</v>
      </c>
      <c r="H1027">
        <f t="shared" ref="H1027:H1090" si="112">A1027</f>
        <v>51.25</v>
      </c>
      <c r="I1027">
        <f t="shared" ref="I1027:I1090" si="113">B1027</f>
        <v>0.371</v>
      </c>
      <c r="J1027">
        <f t="shared" ref="J1027:J1090" si="114">C1027-E$12*A1027</f>
        <v>0.88205526895182185</v>
      </c>
      <c r="K1027">
        <f t="shared" ref="K1027:K1090" si="115">F$24*I1027</f>
        <v>2484.8728635818379</v>
      </c>
      <c r="L1027">
        <f t="shared" ref="L1027:L1090" si="116">F$25*J1027</f>
        <v>2.773758707395666</v>
      </c>
      <c r="O1027">
        <f t="shared" ref="O1027:O1090" si="117">K1027-N$12</f>
        <v>2471.4773225382701</v>
      </c>
      <c r="P1027">
        <f t="shared" ref="P1027:P1090" si="118">L1027-N$15</f>
        <v>1.2702648479151666</v>
      </c>
    </row>
    <row r="1028" spans="1:16" x14ac:dyDescent="0.25">
      <c r="A1028">
        <v>51.3</v>
      </c>
      <c r="B1028">
        <v>0.371</v>
      </c>
      <c r="C1028">
        <v>0.88200000000000001</v>
      </c>
      <c r="H1028">
        <f t="shared" si="112"/>
        <v>51.3</v>
      </c>
      <c r="I1028">
        <f t="shared" si="113"/>
        <v>0.371</v>
      </c>
      <c r="J1028">
        <f t="shared" si="114"/>
        <v>0.88105434726299425</v>
      </c>
      <c r="K1028">
        <f t="shared" si="115"/>
        <v>2484.8728635818379</v>
      </c>
      <c r="L1028">
        <f t="shared" si="116"/>
        <v>2.770611154915076</v>
      </c>
      <c r="O1028">
        <f t="shared" si="117"/>
        <v>2471.4773225382701</v>
      </c>
      <c r="P1028">
        <f t="shared" si="118"/>
        <v>1.2671172954345766</v>
      </c>
    </row>
    <row r="1029" spans="1:16" x14ac:dyDescent="0.25">
      <c r="A1029">
        <v>51.35</v>
      </c>
      <c r="B1029">
        <v>0.37</v>
      </c>
      <c r="C1029">
        <v>0.88300000000000001</v>
      </c>
      <c r="H1029">
        <f t="shared" si="112"/>
        <v>51.35</v>
      </c>
      <c r="I1029">
        <f t="shared" si="113"/>
        <v>0.37</v>
      </c>
      <c r="J1029">
        <f t="shared" si="114"/>
        <v>0.88205342557416677</v>
      </c>
      <c r="K1029">
        <f t="shared" si="115"/>
        <v>2478.1750930600538</v>
      </c>
      <c r="L1029">
        <f t="shared" si="116"/>
        <v>2.7737529106105869</v>
      </c>
      <c r="O1029">
        <f t="shared" si="117"/>
        <v>2464.7795520164859</v>
      </c>
      <c r="P1029">
        <f t="shared" si="118"/>
        <v>1.2702590511300875</v>
      </c>
    </row>
    <row r="1030" spans="1:16" x14ac:dyDescent="0.25">
      <c r="A1030">
        <v>51.4</v>
      </c>
      <c r="B1030">
        <v>0.36199999999999999</v>
      </c>
      <c r="C1030">
        <v>0.88100000000000001</v>
      </c>
      <c r="H1030">
        <f t="shared" si="112"/>
        <v>51.4</v>
      </c>
      <c r="I1030">
        <f t="shared" si="113"/>
        <v>0.36199999999999999</v>
      </c>
      <c r="J1030">
        <f t="shared" si="114"/>
        <v>0.88005250388533929</v>
      </c>
      <c r="K1030">
        <f t="shared" si="115"/>
        <v>2424.5929288857824</v>
      </c>
      <c r="L1030">
        <f t="shared" si="116"/>
        <v>2.7674607040419472</v>
      </c>
      <c r="O1030">
        <f t="shared" si="117"/>
        <v>2411.1973878422145</v>
      </c>
      <c r="P1030">
        <f t="shared" si="118"/>
        <v>1.2639668445614478</v>
      </c>
    </row>
    <row r="1031" spans="1:16" x14ac:dyDescent="0.25">
      <c r="A1031">
        <v>51.45</v>
      </c>
      <c r="B1031">
        <v>0.35599999999999998</v>
      </c>
      <c r="C1031">
        <v>0.88</v>
      </c>
      <c r="H1031">
        <f t="shared" si="112"/>
        <v>51.45</v>
      </c>
      <c r="I1031">
        <f t="shared" si="113"/>
        <v>0.35599999999999998</v>
      </c>
      <c r="J1031">
        <f t="shared" si="114"/>
        <v>0.8790515821965118</v>
      </c>
      <c r="K1031">
        <f t="shared" si="115"/>
        <v>2384.4063057550788</v>
      </c>
      <c r="L1031">
        <f t="shared" si="116"/>
        <v>2.7643131515613577</v>
      </c>
      <c r="O1031">
        <f t="shared" si="117"/>
        <v>2371.010764711511</v>
      </c>
      <c r="P1031">
        <f t="shared" si="118"/>
        <v>1.2608192920808583</v>
      </c>
    </row>
    <row r="1032" spans="1:16" x14ac:dyDescent="0.25">
      <c r="A1032">
        <v>51.5</v>
      </c>
      <c r="B1032">
        <v>0.35199999999999998</v>
      </c>
      <c r="C1032">
        <v>0.878</v>
      </c>
      <c r="H1032">
        <f t="shared" si="112"/>
        <v>51.5</v>
      </c>
      <c r="I1032">
        <f t="shared" si="113"/>
        <v>0.35199999999999998</v>
      </c>
      <c r="J1032">
        <f t="shared" si="114"/>
        <v>0.87705066050768432</v>
      </c>
      <c r="K1032">
        <f t="shared" si="115"/>
        <v>2357.6152236679432</v>
      </c>
      <c r="L1032">
        <f t="shared" si="116"/>
        <v>2.7580209449927175</v>
      </c>
      <c r="O1032">
        <f t="shared" si="117"/>
        <v>2344.2196826243753</v>
      </c>
      <c r="P1032">
        <f t="shared" si="118"/>
        <v>1.2545270855122181</v>
      </c>
    </row>
    <row r="1033" spans="1:16" x14ac:dyDescent="0.25">
      <c r="A1033">
        <v>51.55</v>
      </c>
      <c r="B1033">
        <v>0.34899999999999998</v>
      </c>
      <c r="C1033">
        <v>0.877</v>
      </c>
      <c r="H1033">
        <f t="shared" si="112"/>
        <v>51.55</v>
      </c>
      <c r="I1033">
        <f t="shared" si="113"/>
        <v>0.34899999999999998</v>
      </c>
      <c r="J1033">
        <f t="shared" si="114"/>
        <v>0.87604973881885684</v>
      </c>
      <c r="K1033">
        <f t="shared" si="115"/>
        <v>2337.5219121025912</v>
      </c>
      <c r="L1033">
        <f t="shared" si="116"/>
        <v>2.754873392512128</v>
      </c>
      <c r="O1033">
        <f t="shared" si="117"/>
        <v>2324.1263710590233</v>
      </c>
      <c r="P1033">
        <f t="shared" si="118"/>
        <v>1.2513795330316286</v>
      </c>
    </row>
    <row r="1034" spans="1:16" x14ac:dyDescent="0.25">
      <c r="A1034">
        <v>51.6</v>
      </c>
      <c r="B1034">
        <v>0.34799999999999998</v>
      </c>
      <c r="C1034">
        <v>0.876</v>
      </c>
      <c r="H1034">
        <f t="shared" si="112"/>
        <v>51.6</v>
      </c>
      <c r="I1034">
        <f t="shared" si="113"/>
        <v>0.34799999999999998</v>
      </c>
      <c r="J1034">
        <f t="shared" si="114"/>
        <v>0.87504881713002935</v>
      </c>
      <c r="K1034">
        <f t="shared" si="115"/>
        <v>2330.8241415808075</v>
      </c>
      <c r="L1034">
        <f t="shared" si="116"/>
        <v>2.7517258400315385</v>
      </c>
      <c r="O1034">
        <f t="shared" si="117"/>
        <v>2317.4286005372396</v>
      </c>
      <c r="P1034">
        <f t="shared" si="118"/>
        <v>1.2482319805510391</v>
      </c>
    </row>
    <row r="1035" spans="1:16" x14ac:dyDescent="0.25">
      <c r="A1035">
        <v>51.65</v>
      </c>
      <c r="B1035">
        <v>0.34799999999999998</v>
      </c>
      <c r="C1035">
        <v>0.877</v>
      </c>
      <c r="H1035">
        <f t="shared" si="112"/>
        <v>51.65</v>
      </c>
      <c r="I1035">
        <f t="shared" si="113"/>
        <v>0.34799999999999998</v>
      </c>
      <c r="J1035">
        <f t="shared" si="114"/>
        <v>0.87604789544120187</v>
      </c>
      <c r="K1035">
        <f t="shared" si="115"/>
        <v>2330.8241415808075</v>
      </c>
      <c r="L1035">
        <f t="shared" si="116"/>
        <v>2.7548675957270499</v>
      </c>
      <c r="O1035">
        <f t="shared" si="117"/>
        <v>2317.4286005372396</v>
      </c>
      <c r="P1035">
        <f t="shared" si="118"/>
        <v>1.2513737362465505</v>
      </c>
    </row>
    <row r="1036" spans="1:16" x14ac:dyDescent="0.25">
      <c r="A1036">
        <v>51.7</v>
      </c>
      <c r="B1036">
        <v>0.34699999999999998</v>
      </c>
      <c r="C1036">
        <v>0.876</v>
      </c>
      <c r="H1036">
        <f t="shared" si="112"/>
        <v>51.7</v>
      </c>
      <c r="I1036">
        <f t="shared" si="113"/>
        <v>0.34699999999999998</v>
      </c>
      <c r="J1036">
        <f t="shared" si="114"/>
        <v>0.87504697375237439</v>
      </c>
      <c r="K1036">
        <f t="shared" si="115"/>
        <v>2324.1263710590233</v>
      </c>
      <c r="L1036">
        <f t="shared" si="116"/>
        <v>2.7517200432464599</v>
      </c>
      <c r="O1036">
        <f t="shared" si="117"/>
        <v>2310.7308300154555</v>
      </c>
      <c r="P1036">
        <f t="shared" si="118"/>
        <v>1.2482261837659605</v>
      </c>
    </row>
    <row r="1037" spans="1:16" x14ac:dyDescent="0.25">
      <c r="A1037">
        <v>51.75</v>
      </c>
      <c r="B1037">
        <v>0.34499999999999997</v>
      </c>
      <c r="C1037">
        <v>0.876</v>
      </c>
      <c r="H1037">
        <f t="shared" si="112"/>
        <v>51.75</v>
      </c>
      <c r="I1037">
        <f t="shared" si="113"/>
        <v>0.34499999999999997</v>
      </c>
      <c r="J1037">
        <f t="shared" si="114"/>
        <v>0.87504605206354691</v>
      </c>
      <c r="K1037">
        <f t="shared" si="115"/>
        <v>2310.7308300154555</v>
      </c>
      <c r="L1037">
        <f t="shared" si="116"/>
        <v>2.751717144853921</v>
      </c>
      <c r="O1037">
        <f t="shared" si="117"/>
        <v>2297.3352889718876</v>
      </c>
      <c r="P1037">
        <f t="shared" si="118"/>
        <v>1.2482232853734216</v>
      </c>
    </row>
    <row r="1038" spans="1:16" x14ac:dyDescent="0.25">
      <c r="A1038">
        <v>51.8</v>
      </c>
      <c r="B1038">
        <v>0.34</v>
      </c>
      <c r="C1038">
        <v>0.874</v>
      </c>
      <c r="H1038">
        <f t="shared" si="112"/>
        <v>51.8</v>
      </c>
      <c r="I1038">
        <f t="shared" si="113"/>
        <v>0.34</v>
      </c>
      <c r="J1038">
        <f t="shared" si="114"/>
        <v>0.87304513037471942</v>
      </c>
      <c r="K1038">
        <f t="shared" si="115"/>
        <v>2277.2419774065361</v>
      </c>
      <c r="L1038">
        <f t="shared" si="116"/>
        <v>2.7454249382852809</v>
      </c>
      <c r="O1038">
        <f t="shared" si="117"/>
        <v>2263.8464363629682</v>
      </c>
      <c r="P1038">
        <f t="shared" si="118"/>
        <v>1.2419310788047815</v>
      </c>
    </row>
    <row r="1039" spans="1:16" x14ac:dyDescent="0.25">
      <c r="A1039">
        <v>51.85</v>
      </c>
      <c r="B1039">
        <v>0.33500000000000002</v>
      </c>
      <c r="C1039">
        <v>0.873</v>
      </c>
      <c r="H1039">
        <f t="shared" si="112"/>
        <v>51.85</v>
      </c>
      <c r="I1039">
        <f t="shared" si="113"/>
        <v>0.33500000000000002</v>
      </c>
      <c r="J1039">
        <f t="shared" si="114"/>
        <v>0.87204420868589194</v>
      </c>
      <c r="K1039">
        <f t="shared" si="115"/>
        <v>2243.7531247976162</v>
      </c>
      <c r="L1039">
        <f t="shared" si="116"/>
        <v>2.7422773858046914</v>
      </c>
      <c r="O1039">
        <f t="shared" si="117"/>
        <v>2230.3575837540484</v>
      </c>
      <c r="P1039">
        <f t="shared" si="118"/>
        <v>1.238783526324192</v>
      </c>
    </row>
    <row r="1040" spans="1:16" x14ac:dyDescent="0.25">
      <c r="A1040">
        <v>51.9</v>
      </c>
      <c r="B1040">
        <v>0.33</v>
      </c>
      <c r="C1040">
        <v>0.872</v>
      </c>
      <c r="H1040">
        <f t="shared" si="112"/>
        <v>51.9</v>
      </c>
      <c r="I1040">
        <f t="shared" si="113"/>
        <v>0.33</v>
      </c>
      <c r="J1040">
        <f t="shared" si="114"/>
        <v>0.87104328699706446</v>
      </c>
      <c r="K1040">
        <f t="shared" si="115"/>
        <v>2210.2642721886969</v>
      </c>
      <c r="L1040">
        <f t="shared" si="116"/>
        <v>2.7391298333241019</v>
      </c>
      <c r="O1040">
        <f t="shared" si="117"/>
        <v>2196.868731145129</v>
      </c>
      <c r="P1040">
        <f t="shared" si="118"/>
        <v>1.2356359738436025</v>
      </c>
    </row>
    <row r="1041" spans="1:16" x14ac:dyDescent="0.25">
      <c r="A1041">
        <v>51.95</v>
      </c>
      <c r="B1041">
        <v>0.32700000000000001</v>
      </c>
      <c r="C1041">
        <v>0.871</v>
      </c>
      <c r="H1041">
        <f t="shared" si="112"/>
        <v>51.95</v>
      </c>
      <c r="I1041">
        <f t="shared" si="113"/>
        <v>0.32700000000000001</v>
      </c>
      <c r="J1041">
        <f t="shared" si="114"/>
        <v>0.87004236530823686</v>
      </c>
      <c r="K1041">
        <f t="shared" si="115"/>
        <v>2190.1709606233449</v>
      </c>
      <c r="L1041">
        <f t="shared" si="116"/>
        <v>2.7359822808435119</v>
      </c>
      <c r="O1041">
        <f t="shared" si="117"/>
        <v>2176.775419579777</v>
      </c>
      <c r="P1041">
        <f t="shared" si="118"/>
        <v>1.2324884213630125</v>
      </c>
    </row>
    <row r="1042" spans="1:16" x14ac:dyDescent="0.25">
      <c r="A1042">
        <v>52</v>
      </c>
      <c r="B1042">
        <v>0.32400000000000001</v>
      </c>
      <c r="C1042">
        <v>0.86899999999999999</v>
      </c>
      <c r="H1042">
        <f t="shared" si="112"/>
        <v>52</v>
      </c>
      <c r="I1042">
        <f t="shared" si="113"/>
        <v>0.32400000000000001</v>
      </c>
      <c r="J1042">
        <f t="shared" si="114"/>
        <v>0.86804144361940938</v>
      </c>
      <c r="K1042">
        <f t="shared" si="115"/>
        <v>2170.0776490579933</v>
      </c>
      <c r="L1042">
        <f t="shared" si="116"/>
        <v>2.7296900742748722</v>
      </c>
      <c r="O1042">
        <f t="shared" si="117"/>
        <v>2156.6821080144255</v>
      </c>
      <c r="P1042">
        <f t="shared" si="118"/>
        <v>1.2261962147943728</v>
      </c>
    </row>
    <row r="1043" spans="1:16" x14ac:dyDescent="0.25">
      <c r="A1043">
        <v>52.05</v>
      </c>
      <c r="B1043">
        <v>0.32300000000000001</v>
      </c>
      <c r="C1043">
        <v>0.86899999999999999</v>
      </c>
      <c r="H1043">
        <f t="shared" si="112"/>
        <v>52.05</v>
      </c>
      <c r="I1043">
        <f t="shared" si="113"/>
        <v>0.32300000000000001</v>
      </c>
      <c r="J1043">
        <f t="shared" si="114"/>
        <v>0.8680405219305819</v>
      </c>
      <c r="K1043">
        <f t="shared" si="115"/>
        <v>2163.3798785362092</v>
      </c>
      <c r="L1043">
        <f t="shared" si="116"/>
        <v>2.7296871758823329</v>
      </c>
      <c r="O1043">
        <f t="shared" si="117"/>
        <v>2149.9843374926413</v>
      </c>
      <c r="P1043">
        <f t="shared" si="118"/>
        <v>1.2261933164018335</v>
      </c>
    </row>
    <row r="1044" spans="1:16" x14ac:dyDescent="0.25">
      <c r="A1044">
        <v>52.1</v>
      </c>
      <c r="B1044">
        <v>0.32200000000000001</v>
      </c>
      <c r="C1044">
        <v>0.86899999999999999</v>
      </c>
      <c r="H1044">
        <f t="shared" si="112"/>
        <v>52.1</v>
      </c>
      <c r="I1044">
        <f t="shared" si="113"/>
        <v>0.32200000000000001</v>
      </c>
      <c r="J1044">
        <f t="shared" si="114"/>
        <v>0.86803960024175442</v>
      </c>
      <c r="K1044">
        <f t="shared" si="115"/>
        <v>2156.6821080144255</v>
      </c>
      <c r="L1044">
        <f t="shared" si="116"/>
        <v>2.7296842774897936</v>
      </c>
      <c r="O1044">
        <f t="shared" si="117"/>
        <v>2143.2865669708576</v>
      </c>
      <c r="P1044">
        <f t="shared" si="118"/>
        <v>1.2261904180092942</v>
      </c>
    </row>
    <row r="1045" spans="1:16" x14ac:dyDescent="0.25">
      <c r="A1045">
        <v>52.15</v>
      </c>
      <c r="B1045">
        <v>0.32100000000000001</v>
      </c>
      <c r="C1045">
        <v>0.86799999999999999</v>
      </c>
      <c r="H1045">
        <f t="shared" si="112"/>
        <v>52.15</v>
      </c>
      <c r="I1045">
        <f t="shared" si="113"/>
        <v>0.32100000000000001</v>
      </c>
      <c r="J1045">
        <f t="shared" si="114"/>
        <v>0.86703867855292693</v>
      </c>
      <c r="K1045">
        <f t="shared" si="115"/>
        <v>2149.9843374926413</v>
      </c>
      <c r="L1045">
        <f t="shared" si="116"/>
        <v>2.7265367250092041</v>
      </c>
      <c r="O1045">
        <f t="shared" si="117"/>
        <v>2136.5887964490735</v>
      </c>
      <c r="P1045">
        <f t="shared" si="118"/>
        <v>1.2230428655287047</v>
      </c>
    </row>
    <row r="1046" spans="1:16" x14ac:dyDescent="0.25">
      <c r="A1046">
        <v>52.2</v>
      </c>
      <c r="B1046">
        <v>0.32</v>
      </c>
      <c r="C1046">
        <v>0.86799999999999999</v>
      </c>
      <c r="H1046">
        <f t="shared" si="112"/>
        <v>52.2</v>
      </c>
      <c r="I1046">
        <f t="shared" si="113"/>
        <v>0.32</v>
      </c>
      <c r="J1046">
        <f t="shared" si="114"/>
        <v>0.86703775686409945</v>
      </c>
      <c r="K1046">
        <f t="shared" si="115"/>
        <v>2143.2865669708576</v>
      </c>
      <c r="L1046">
        <f t="shared" si="116"/>
        <v>2.7265338266166648</v>
      </c>
      <c r="O1046">
        <f t="shared" si="117"/>
        <v>2129.8910259272898</v>
      </c>
      <c r="P1046">
        <f t="shared" si="118"/>
        <v>1.2230399671361654</v>
      </c>
    </row>
    <row r="1047" spans="1:16" x14ac:dyDescent="0.25">
      <c r="A1047">
        <v>52.25</v>
      </c>
      <c r="B1047">
        <v>0.315</v>
      </c>
      <c r="C1047">
        <v>0.86699999999999999</v>
      </c>
      <c r="H1047">
        <f t="shared" si="112"/>
        <v>52.25</v>
      </c>
      <c r="I1047">
        <f t="shared" si="113"/>
        <v>0.315</v>
      </c>
      <c r="J1047">
        <f t="shared" si="114"/>
        <v>0.86603683517527197</v>
      </c>
      <c r="K1047">
        <f t="shared" si="115"/>
        <v>2109.7977143619378</v>
      </c>
      <c r="L1047">
        <f t="shared" si="116"/>
        <v>2.7233862741360753</v>
      </c>
      <c r="O1047">
        <f t="shared" si="117"/>
        <v>2096.4021733183699</v>
      </c>
      <c r="P1047">
        <f t="shared" si="118"/>
        <v>1.2198924146555759</v>
      </c>
    </row>
    <row r="1048" spans="1:16" x14ac:dyDescent="0.25">
      <c r="A1048">
        <v>52.3</v>
      </c>
      <c r="B1048">
        <v>0.309</v>
      </c>
      <c r="C1048">
        <v>0.86499999999999999</v>
      </c>
      <c r="H1048">
        <f t="shared" si="112"/>
        <v>52.3</v>
      </c>
      <c r="I1048">
        <f t="shared" si="113"/>
        <v>0.309</v>
      </c>
      <c r="J1048">
        <f t="shared" si="114"/>
        <v>0.86403591348644448</v>
      </c>
      <c r="K1048">
        <f t="shared" si="115"/>
        <v>2069.6110912312342</v>
      </c>
      <c r="L1048">
        <f t="shared" si="116"/>
        <v>2.7170940675674351</v>
      </c>
      <c r="O1048">
        <f t="shared" si="117"/>
        <v>2056.2155501876664</v>
      </c>
      <c r="P1048">
        <f t="shared" si="118"/>
        <v>1.2136002080869357</v>
      </c>
    </row>
    <row r="1049" spans="1:16" x14ac:dyDescent="0.25">
      <c r="A1049">
        <v>52.35</v>
      </c>
      <c r="B1049">
        <v>0.30299999999999999</v>
      </c>
      <c r="C1049">
        <v>0.86299999999999999</v>
      </c>
      <c r="H1049">
        <f t="shared" si="112"/>
        <v>52.35</v>
      </c>
      <c r="I1049">
        <f t="shared" si="113"/>
        <v>0.30299999999999999</v>
      </c>
      <c r="J1049">
        <f t="shared" si="114"/>
        <v>0.862034991797617</v>
      </c>
      <c r="K1049">
        <f t="shared" si="115"/>
        <v>2029.4244681005305</v>
      </c>
      <c r="L1049">
        <f t="shared" si="116"/>
        <v>2.7108018609987954</v>
      </c>
      <c r="O1049">
        <f t="shared" si="117"/>
        <v>2016.0289270569626</v>
      </c>
      <c r="P1049">
        <f t="shared" si="118"/>
        <v>1.207308001518296</v>
      </c>
    </row>
    <row r="1050" spans="1:16" x14ac:dyDescent="0.25">
      <c r="A1050">
        <v>52.4</v>
      </c>
      <c r="B1050">
        <v>0.29899999999999999</v>
      </c>
      <c r="C1050">
        <v>0.86099999999999999</v>
      </c>
      <c r="H1050">
        <f t="shared" si="112"/>
        <v>52.4</v>
      </c>
      <c r="I1050">
        <f t="shared" si="113"/>
        <v>0.29899999999999999</v>
      </c>
      <c r="J1050">
        <f t="shared" si="114"/>
        <v>0.86003407010878952</v>
      </c>
      <c r="K1050">
        <f t="shared" si="115"/>
        <v>2002.6333860133948</v>
      </c>
      <c r="L1050">
        <f t="shared" si="116"/>
        <v>2.7045096544301557</v>
      </c>
      <c r="O1050">
        <f t="shared" si="117"/>
        <v>1989.2378449698269</v>
      </c>
      <c r="P1050">
        <f t="shared" si="118"/>
        <v>1.2010157949496563</v>
      </c>
    </row>
    <row r="1051" spans="1:16" x14ac:dyDescent="0.25">
      <c r="A1051">
        <v>52.45</v>
      </c>
      <c r="B1051">
        <v>0.29599999999999999</v>
      </c>
      <c r="C1051">
        <v>0.86</v>
      </c>
      <c r="H1051">
        <f t="shared" si="112"/>
        <v>52.45</v>
      </c>
      <c r="I1051">
        <f t="shared" si="113"/>
        <v>0.29599999999999999</v>
      </c>
      <c r="J1051">
        <f t="shared" si="114"/>
        <v>0.85903314841996203</v>
      </c>
      <c r="K1051">
        <f t="shared" si="115"/>
        <v>1982.540074448043</v>
      </c>
      <c r="L1051">
        <f t="shared" si="116"/>
        <v>2.7013621019495657</v>
      </c>
      <c r="O1051">
        <f t="shared" si="117"/>
        <v>1969.1445334044752</v>
      </c>
      <c r="P1051">
        <f t="shared" si="118"/>
        <v>1.1978682424690663</v>
      </c>
    </row>
    <row r="1052" spans="1:16" x14ac:dyDescent="0.25">
      <c r="A1052">
        <v>52.5</v>
      </c>
      <c r="B1052">
        <v>0.29399999999999998</v>
      </c>
      <c r="C1052">
        <v>0.85899999999999999</v>
      </c>
      <c r="H1052">
        <f t="shared" si="112"/>
        <v>52.5</v>
      </c>
      <c r="I1052">
        <f t="shared" si="113"/>
        <v>0.29399999999999998</v>
      </c>
      <c r="J1052">
        <f t="shared" si="114"/>
        <v>0.85803222673113455</v>
      </c>
      <c r="K1052">
        <f t="shared" si="115"/>
        <v>1969.1445334044752</v>
      </c>
      <c r="L1052">
        <f t="shared" si="116"/>
        <v>2.6982145494689762</v>
      </c>
      <c r="O1052">
        <f t="shared" si="117"/>
        <v>1955.7489923609073</v>
      </c>
      <c r="P1052">
        <f t="shared" si="118"/>
        <v>1.1947206899884768</v>
      </c>
    </row>
    <row r="1053" spans="1:16" x14ac:dyDescent="0.25">
      <c r="A1053">
        <v>52.55</v>
      </c>
      <c r="B1053">
        <v>0.29299999999999998</v>
      </c>
      <c r="C1053">
        <v>0.85899999999999999</v>
      </c>
      <c r="H1053">
        <f t="shared" si="112"/>
        <v>52.55</v>
      </c>
      <c r="I1053">
        <f t="shared" si="113"/>
        <v>0.29299999999999998</v>
      </c>
      <c r="J1053">
        <f t="shared" si="114"/>
        <v>0.85803130504230696</v>
      </c>
      <c r="K1053">
        <f t="shared" si="115"/>
        <v>1962.4467628826912</v>
      </c>
      <c r="L1053">
        <f t="shared" si="116"/>
        <v>2.6982116510764369</v>
      </c>
      <c r="O1053">
        <f t="shared" si="117"/>
        <v>1949.0512218391234</v>
      </c>
      <c r="P1053">
        <f t="shared" si="118"/>
        <v>1.1947177915959375</v>
      </c>
    </row>
    <row r="1054" spans="1:16" x14ac:dyDescent="0.25">
      <c r="A1054">
        <v>52.6</v>
      </c>
      <c r="B1054">
        <v>0.29199999999999998</v>
      </c>
      <c r="C1054">
        <v>0.85799999999999998</v>
      </c>
      <c r="H1054">
        <f t="shared" si="112"/>
        <v>52.6</v>
      </c>
      <c r="I1054">
        <f t="shared" si="113"/>
        <v>0.29199999999999998</v>
      </c>
      <c r="J1054">
        <f t="shared" si="114"/>
        <v>0.85703038335347947</v>
      </c>
      <c r="K1054">
        <f t="shared" si="115"/>
        <v>1955.7489923609073</v>
      </c>
      <c r="L1054">
        <f t="shared" si="116"/>
        <v>2.6950640985958474</v>
      </c>
      <c r="O1054">
        <f t="shared" si="117"/>
        <v>1942.3534513173395</v>
      </c>
      <c r="P1054">
        <f t="shared" si="118"/>
        <v>1.191570239115348</v>
      </c>
    </row>
    <row r="1055" spans="1:16" x14ac:dyDescent="0.25">
      <c r="A1055">
        <v>52.65</v>
      </c>
      <c r="B1055">
        <v>0.29099999999999998</v>
      </c>
      <c r="C1055">
        <v>0.85799999999999998</v>
      </c>
      <c r="H1055">
        <f t="shared" si="112"/>
        <v>52.65</v>
      </c>
      <c r="I1055">
        <f t="shared" si="113"/>
        <v>0.29099999999999998</v>
      </c>
      <c r="J1055">
        <f t="shared" si="114"/>
        <v>0.85702946166465199</v>
      </c>
      <c r="K1055">
        <f t="shared" si="115"/>
        <v>1949.0512218391234</v>
      </c>
      <c r="L1055">
        <f t="shared" si="116"/>
        <v>2.6950612002033081</v>
      </c>
      <c r="O1055">
        <f t="shared" si="117"/>
        <v>1935.6556807955556</v>
      </c>
      <c r="P1055">
        <f t="shared" si="118"/>
        <v>1.1915673407228087</v>
      </c>
    </row>
    <row r="1056" spans="1:16" x14ac:dyDescent="0.25">
      <c r="A1056">
        <v>52.7</v>
      </c>
      <c r="B1056">
        <v>0.28799999999999998</v>
      </c>
      <c r="C1056">
        <v>0.85699999999999998</v>
      </c>
      <c r="H1056">
        <f t="shared" si="112"/>
        <v>52.7</v>
      </c>
      <c r="I1056">
        <f t="shared" si="113"/>
        <v>0.28799999999999998</v>
      </c>
      <c r="J1056">
        <f t="shared" si="114"/>
        <v>0.85602853997582451</v>
      </c>
      <c r="K1056">
        <f t="shared" si="115"/>
        <v>1928.9579102737714</v>
      </c>
      <c r="L1056">
        <f t="shared" si="116"/>
        <v>2.6919136477227186</v>
      </c>
      <c r="O1056">
        <f t="shared" si="117"/>
        <v>1915.5623692302036</v>
      </c>
      <c r="P1056">
        <f t="shared" si="118"/>
        <v>1.1884197882422192</v>
      </c>
    </row>
    <row r="1057" spans="1:16" x14ac:dyDescent="0.25">
      <c r="A1057">
        <v>52.75</v>
      </c>
      <c r="B1057">
        <v>0.28299999999999997</v>
      </c>
      <c r="C1057">
        <v>0.85599999999999998</v>
      </c>
      <c r="H1057">
        <f t="shared" si="112"/>
        <v>52.75</v>
      </c>
      <c r="I1057">
        <f t="shared" si="113"/>
        <v>0.28299999999999997</v>
      </c>
      <c r="J1057">
        <f t="shared" si="114"/>
        <v>0.85502761828699703</v>
      </c>
      <c r="K1057">
        <f t="shared" si="115"/>
        <v>1895.4690576648518</v>
      </c>
      <c r="L1057">
        <f t="shared" si="116"/>
        <v>2.6887660952421286</v>
      </c>
      <c r="O1057">
        <f t="shared" si="117"/>
        <v>1882.0735166212839</v>
      </c>
      <c r="P1057">
        <f t="shared" si="118"/>
        <v>1.1852722357616292</v>
      </c>
    </row>
    <row r="1058" spans="1:16" x14ac:dyDescent="0.25">
      <c r="A1058">
        <v>52.8</v>
      </c>
      <c r="B1058">
        <v>0.28000000000000003</v>
      </c>
      <c r="C1058">
        <v>0.85399999999999998</v>
      </c>
      <c r="H1058">
        <f t="shared" si="112"/>
        <v>52.8</v>
      </c>
      <c r="I1058">
        <f t="shared" si="113"/>
        <v>0.28000000000000003</v>
      </c>
      <c r="J1058">
        <f t="shared" si="114"/>
        <v>0.85302669659816954</v>
      </c>
      <c r="K1058">
        <f t="shared" si="115"/>
        <v>1875.3757460995005</v>
      </c>
      <c r="L1058">
        <f t="shared" si="116"/>
        <v>2.6824738886734889</v>
      </c>
      <c r="O1058">
        <f t="shared" si="117"/>
        <v>1861.9802050559326</v>
      </c>
      <c r="P1058">
        <f t="shared" si="118"/>
        <v>1.1789800291929895</v>
      </c>
    </row>
    <row r="1059" spans="1:16" x14ac:dyDescent="0.25">
      <c r="A1059">
        <v>52.85</v>
      </c>
      <c r="B1059">
        <v>0.27700000000000002</v>
      </c>
      <c r="C1059">
        <v>0.85299999999999998</v>
      </c>
      <c r="H1059">
        <f t="shared" si="112"/>
        <v>52.85</v>
      </c>
      <c r="I1059">
        <f t="shared" si="113"/>
        <v>0.27700000000000002</v>
      </c>
      <c r="J1059">
        <f t="shared" si="114"/>
        <v>0.85202577490934206</v>
      </c>
      <c r="K1059">
        <f t="shared" si="115"/>
        <v>1855.2824345341485</v>
      </c>
      <c r="L1059">
        <f t="shared" si="116"/>
        <v>2.6793263361928994</v>
      </c>
      <c r="O1059">
        <f t="shared" si="117"/>
        <v>1841.8868934905806</v>
      </c>
      <c r="P1059">
        <f t="shared" si="118"/>
        <v>1.1758324767124</v>
      </c>
    </row>
    <row r="1060" spans="1:16" x14ac:dyDescent="0.25">
      <c r="A1060">
        <v>52.9</v>
      </c>
      <c r="B1060">
        <v>0.27600000000000002</v>
      </c>
      <c r="C1060">
        <v>0.85199999999999998</v>
      </c>
      <c r="H1060">
        <f t="shared" si="112"/>
        <v>52.9</v>
      </c>
      <c r="I1060">
        <f t="shared" si="113"/>
        <v>0.27600000000000002</v>
      </c>
      <c r="J1060">
        <f t="shared" si="114"/>
        <v>0.85102485322051458</v>
      </c>
      <c r="K1060">
        <f t="shared" si="115"/>
        <v>1848.5846640123646</v>
      </c>
      <c r="L1060">
        <f t="shared" si="116"/>
        <v>2.6761787837123099</v>
      </c>
      <c r="O1060">
        <f t="shared" si="117"/>
        <v>1835.1891229687967</v>
      </c>
      <c r="P1060">
        <f t="shared" si="118"/>
        <v>1.1726849242318105</v>
      </c>
    </row>
    <row r="1061" spans="1:16" x14ac:dyDescent="0.25">
      <c r="A1061">
        <v>52.95</v>
      </c>
      <c r="B1061">
        <v>0.27500000000000002</v>
      </c>
      <c r="C1061">
        <v>0.85199999999999998</v>
      </c>
      <c r="H1061">
        <f t="shared" si="112"/>
        <v>52.95</v>
      </c>
      <c r="I1061">
        <f t="shared" si="113"/>
        <v>0.27500000000000002</v>
      </c>
      <c r="J1061">
        <f t="shared" si="114"/>
        <v>0.85102393153168709</v>
      </c>
      <c r="K1061">
        <f t="shared" si="115"/>
        <v>1841.8868934905806</v>
      </c>
      <c r="L1061">
        <f t="shared" si="116"/>
        <v>2.6761758853197706</v>
      </c>
      <c r="O1061">
        <f t="shared" si="117"/>
        <v>1828.4913524470128</v>
      </c>
      <c r="P1061">
        <f t="shared" si="118"/>
        <v>1.1726820258392712</v>
      </c>
    </row>
    <row r="1062" spans="1:16" x14ac:dyDescent="0.25">
      <c r="A1062">
        <v>53</v>
      </c>
      <c r="B1062">
        <v>0.27400000000000002</v>
      </c>
      <c r="C1062">
        <v>0.85099999999999998</v>
      </c>
      <c r="H1062">
        <f t="shared" si="112"/>
        <v>53</v>
      </c>
      <c r="I1062">
        <f t="shared" si="113"/>
        <v>0.27400000000000002</v>
      </c>
      <c r="J1062">
        <f t="shared" si="114"/>
        <v>0.85002300984285961</v>
      </c>
      <c r="K1062">
        <f t="shared" si="115"/>
        <v>1835.1891229687967</v>
      </c>
      <c r="L1062">
        <f t="shared" si="116"/>
        <v>2.6730283328391811</v>
      </c>
      <c r="O1062">
        <f t="shared" si="117"/>
        <v>1821.7935819252289</v>
      </c>
      <c r="P1062">
        <f t="shared" si="118"/>
        <v>1.1695344733586817</v>
      </c>
    </row>
    <row r="1063" spans="1:16" x14ac:dyDescent="0.25">
      <c r="A1063">
        <v>53.05</v>
      </c>
      <c r="B1063">
        <v>0.27300000000000002</v>
      </c>
      <c r="C1063">
        <v>0.85099999999999998</v>
      </c>
      <c r="H1063">
        <f t="shared" si="112"/>
        <v>53.05</v>
      </c>
      <c r="I1063">
        <f t="shared" si="113"/>
        <v>0.27300000000000002</v>
      </c>
      <c r="J1063">
        <f t="shared" si="114"/>
        <v>0.85002208815403213</v>
      </c>
      <c r="K1063">
        <f t="shared" si="115"/>
        <v>1828.4913524470128</v>
      </c>
      <c r="L1063">
        <f t="shared" si="116"/>
        <v>2.6730254344466418</v>
      </c>
      <c r="O1063">
        <f t="shared" si="117"/>
        <v>1815.0958114034449</v>
      </c>
      <c r="P1063">
        <f t="shared" si="118"/>
        <v>1.1695315749661424</v>
      </c>
    </row>
    <row r="1064" spans="1:16" x14ac:dyDescent="0.25">
      <c r="A1064">
        <v>53.1</v>
      </c>
      <c r="B1064">
        <v>0.27300000000000002</v>
      </c>
      <c r="C1064">
        <v>0.85099999999999998</v>
      </c>
      <c r="H1064">
        <f t="shared" si="112"/>
        <v>53.1</v>
      </c>
      <c r="I1064">
        <f t="shared" si="113"/>
        <v>0.27300000000000002</v>
      </c>
      <c r="J1064">
        <f t="shared" si="114"/>
        <v>0.85002116646520465</v>
      </c>
      <c r="K1064">
        <f t="shared" si="115"/>
        <v>1828.4913524470128</v>
      </c>
      <c r="L1064">
        <f t="shared" si="116"/>
        <v>2.6730225360541024</v>
      </c>
      <c r="O1064">
        <f t="shared" si="117"/>
        <v>1815.0958114034449</v>
      </c>
      <c r="P1064">
        <f t="shared" si="118"/>
        <v>1.169528676573603</v>
      </c>
    </row>
    <row r="1065" spans="1:16" x14ac:dyDescent="0.25">
      <c r="A1065">
        <v>53.15</v>
      </c>
      <c r="B1065">
        <v>0.27500000000000002</v>
      </c>
      <c r="C1065">
        <v>0.85099999999999998</v>
      </c>
      <c r="H1065">
        <f t="shared" si="112"/>
        <v>53.15</v>
      </c>
      <c r="I1065">
        <f t="shared" si="113"/>
        <v>0.27500000000000002</v>
      </c>
      <c r="J1065">
        <f t="shared" si="114"/>
        <v>0.85002024477637717</v>
      </c>
      <c r="K1065">
        <f t="shared" si="115"/>
        <v>1841.8868934905806</v>
      </c>
      <c r="L1065">
        <f t="shared" si="116"/>
        <v>2.6730196376615631</v>
      </c>
      <c r="O1065">
        <f t="shared" si="117"/>
        <v>1828.4913524470128</v>
      </c>
      <c r="P1065">
        <f t="shared" si="118"/>
        <v>1.1695257781810637</v>
      </c>
    </row>
    <row r="1066" spans="1:16" x14ac:dyDescent="0.25">
      <c r="A1066">
        <v>53.2</v>
      </c>
      <c r="B1066">
        <v>0.27</v>
      </c>
      <c r="C1066">
        <v>0.85</v>
      </c>
      <c r="H1066">
        <f t="shared" si="112"/>
        <v>53.2</v>
      </c>
      <c r="I1066">
        <f t="shared" si="113"/>
        <v>0.27</v>
      </c>
      <c r="J1066">
        <f t="shared" si="114"/>
        <v>0.84901932308754957</v>
      </c>
      <c r="K1066">
        <f t="shared" si="115"/>
        <v>1808.398040881661</v>
      </c>
      <c r="L1066">
        <f t="shared" si="116"/>
        <v>2.6698720851809732</v>
      </c>
      <c r="O1066">
        <f t="shared" si="117"/>
        <v>1795.0024998380932</v>
      </c>
      <c r="P1066">
        <f t="shared" si="118"/>
        <v>1.1663782257004738</v>
      </c>
    </row>
    <row r="1067" spans="1:16" x14ac:dyDescent="0.25">
      <c r="A1067">
        <v>53.25</v>
      </c>
      <c r="B1067">
        <v>0.26</v>
      </c>
      <c r="C1067">
        <v>0.84699999999999998</v>
      </c>
      <c r="H1067">
        <f t="shared" si="112"/>
        <v>53.25</v>
      </c>
      <c r="I1067">
        <f t="shared" si="113"/>
        <v>0.26</v>
      </c>
      <c r="J1067">
        <f t="shared" si="114"/>
        <v>0.84601840139872209</v>
      </c>
      <c r="K1067">
        <f t="shared" si="115"/>
        <v>1741.4203356638218</v>
      </c>
      <c r="L1067">
        <f t="shared" si="116"/>
        <v>2.6604352245242833</v>
      </c>
      <c r="O1067">
        <f t="shared" si="117"/>
        <v>1728.0247946202539</v>
      </c>
      <c r="P1067">
        <f t="shared" si="118"/>
        <v>1.1569413650437839</v>
      </c>
    </row>
    <row r="1068" spans="1:16" x14ac:dyDescent="0.25">
      <c r="A1068">
        <v>53.3</v>
      </c>
      <c r="B1068">
        <v>0.255</v>
      </c>
      <c r="C1068">
        <v>0.84399999999999997</v>
      </c>
      <c r="H1068">
        <f t="shared" si="112"/>
        <v>53.3</v>
      </c>
      <c r="I1068">
        <f t="shared" si="113"/>
        <v>0.255</v>
      </c>
      <c r="J1068">
        <f t="shared" si="114"/>
        <v>0.8430174797098946</v>
      </c>
      <c r="K1068">
        <f t="shared" si="115"/>
        <v>1707.9314830549019</v>
      </c>
      <c r="L1068">
        <f t="shared" si="116"/>
        <v>2.6509983638675929</v>
      </c>
      <c r="O1068">
        <f t="shared" si="117"/>
        <v>1694.5359420113341</v>
      </c>
      <c r="P1068">
        <f t="shared" si="118"/>
        <v>1.1475045043870935</v>
      </c>
    </row>
    <row r="1069" spans="1:16" x14ac:dyDescent="0.25">
      <c r="A1069">
        <v>53.35</v>
      </c>
      <c r="B1069">
        <v>0.252</v>
      </c>
      <c r="C1069">
        <v>0.84299999999999997</v>
      </c>
      <c r="H1069">
        <f t="shared" si="112"/>
        <v>53.35</v>
      </c>
      <c r="I1069">
        <f t="shared" si="113"/>
        <v>0.252</v>
      </c>
      <c r="J1069">
        <f t="shared" si="114"/>
        <v>0.84201655802106712</v>
      </c>
      <c r="K1069">
        <f t="shared" si="115"/>
        <v>1687.8381714895502</v>
      </c>
      <c r="L1069">
        <f t="shared" si="116"/>
        <v>2.6478508113870034</v>
      </c>
      <c r="O1069">
        <f t="shared" si="117"/>
        <v>1674.4426304459823</v>
      </c>
      <c r="P1069">
        <f t="shared" si="118"/>
        <v>1.144356951906504</v>
      </c>
    </row>
    <row r="1070" spans="1:16" x14ac:dyDescent="0.25">
      <c r="A1070">
        <v>53.4</v>
      </c>
      <c r="B1070">
        <v>0.25</v>
      </c>
      <c r="C1070">
        <v>0.84099999999999997</v>
      </c>
      <c r="H1070">
        <f t="shared" si="112"/>
        <v>53.4</v>
      </c>
      <c r="I1070">
        <f t="shared" si="113"/>
        <v>0.25</v>
      </c>
      <c r="J1070">
        <f t="shared" si="114"/>
        <v>0.84001563633223963</v>
      </c>
      <c r="K1070">
        <f t="shared" si="115"/>
        <v>1674.4426304459823</v>
      </c>
      <c r="L1070">
        <f t="shared" si="116"/>
        <v>2.6415586048183632</v>
      </c>
      <c r="O1070">
        <f t="shared" si="117"/>
        <v>1661.0470894024145</v>
      </c>
      <c r="P1070">
        <f t="shared" si="118"/>
        <v>1.1380647453378638</v>
      </c>
    </row>
    <row r="1071" spans="1:16" x14ac:dyDescent="0.25">
      <c r="A1071">
        <v>53.45</v>
      </c>
      <c r="B1071">
        <v>0.248</v>
      </c>
      <c r="C1071">
        <v>0.84099999999999997</v>
      </c>
      <c r="H1071">
        <f t="shared" si="112"/>
        <v>53.45</v>
      </c>
      <c r="I1071">
        <f t="shared" si="113"/>
        <v>0.248</v>
      </c>
      <c r="J1071">
        <f t="shared" si="114"/>
        <v>0.84001471464341215</v>
      </c>
      <c r="K1071">
        <f t="shared" si="115"/>
        <v>1661.0470894024145</v>
      </c>
      <c r="L1071">
        <f t="shared" si="116"/>
        <v>2.6415557064258244</v>
      </c>
      <c r="O1071">
        <f t="shared" si="117"/>
        <v>1647.6515483588466</v>
      </c>
      <c r="P1071">
        <f t="shared" si="118"/>
        <v>1.138061846945325</v>
      </c>
    </row>
    <row r="1072" spans="1:16" x14ac:dyDescent="0.25">
      <c r="A1072">
        <v>53.5</v>
      </c>
      <c r="B1072">
        <v>0.247</v>
      </c>
      <c r="C1072">
        <v>0.84</v>
      </c>
      <c r="H1072">
        <f t="shared" si="112"/>
        <v>53.5</v>
      </c>
      <c r="I1072">
        <f t="shared" si="113"/>
        <v>0.247</v>
      </c>
      <c r="J1072">
        <f t="shared" si="114"/>
        <v>0.83901379295458467</v>
      </c>
      <c r="K1072">
        <f t="shared" si="115"/>
        <v>1654.3493188806306</v>
      </c>
      <c r="L1072">
        <f t="shared" si="116"/>
        <v>2.6384081539452344</v>
      </c>
      <c r="O1072">
        <f t="shared" si="117"/>
        <v>1640.9537778370627</v>
      </c>
      <c r="P1072">
        <f t="shared" si="118"/>
        <v>1.134914294464735</v>
      </c>
    </row>
    <row r="1073" spans="1:16" x14ac:dyDescent="0.25">
      <c r="A1073">
        <v>53.55</v>
      </c>
      <c r="B1073">
        <v>0.246</v>
      </c>
      <c r="C1073">
        <v>0.84</v>
      </c>
      <c r="H1073">
        <f t="shared" si="112"/>
        <v>53.55</v>
      </c>
      <c r="I1073">
        <f t="shared" si="113"/>
        <v>0.246</v>
      </c>
      <c r="J1073">
        <f t="shared" si="114"/>
        <v>0.83901287126575719</v>
      </c>
      <c r="K1073">
        <f t="shared" si="115"/>
        <v>1647.6515483588466</v>
      </c>
      <c r="L1073">
        <f t="shared" si="116"/>
        <v>2.6384052555526956</v>
      </c>
      <c r="O1073">
        <f t="shared" si="117"/>
        <v>1634.2560073152788</v>
      </c>
      <c r="P1073">
        <f t="shared" si="118"/>
        <v>1.1349113960721962</v>
      </c>
    </row>
    <row r="1074" spans="1:16" x14ac:dyDescent="0.25">
      <c r="A1074">
        <v>53.6</v>
      </c>
      <c r="B1074">
        <v>0.24299999999999999</v>
      </c>
      <c r="C1074">
        <v>0.83799999999999997</v>
      </c>
      <c r="H1074">
        <f t="shared" si="112"/>
        <v>53.6</v>
      </c>
      <c r="I1074">
        <f t="shared" si="113"/>
        <v>0.24299999999999999</v>
      </c>
      <c r="J1074">
        <f t="shared" si="114"/>
        <v>0.8370119495769297</v>
      </c>
      <c r="K1074">
        <f t="shared" si="115"/>
        <v>1627.5582367934949</v>
      </c>
      <c r="L1074">
        <f t="shared" si="116"/>
        <v>2.6321130489840554</v>
      </c>
      <c r="O1074">
        <f t="shared" si="117"/>
        <v>1614.162695749927</v>
      </c>
      <c r="P1074">
        <f t="shared" si="118"/>
        <v>1.128619189503556</v>
      </c>
    </row>
    <row r="1075" spans="1:16" x14ac:dyDescent="0.25">
      <c r="A1075">
        <v>53.65</v>
      </c>
      <c r="B1075">
        <v>0.23699999999999999</v>
      </c>
      <c r="C1075">
        <v>0.83699999999999997</v>
      </c>
      <c r="H1075">
        <f t="shared" si="112"/>
        <v>53.65</v>
      </c>
      <c r="I1075">
        <f t="shared" si="113"/>
        <v>0.23699999999999999</v>
      </c>
      <c r="J1075">
        <f t="shared" si="114"/>
        <v>0.83601102788810222</v>
      </c>
      <c r="K1075">
        <f t="shared" si="115"/>
        <v>1587.3716136627911</v>
      </c>
      <c r="L1075">
        <f t="shared" si="116"/>
        <v>2.6289654965034659</v>
      </c>
      <c r="O1075">
        <f t="shared" si="117"/>
        <v>1573.9760726192233</v>
      </c>
      <c r="P1075">
        <f t="shared" si="118"/>
        <v>1.1254716370229665</v>
      </c>
    </row>
    <row r="1076" spans="1:16" x14ac:dyDescent="0.25">
      <c r="A1076">
        <v>53.7</v>
      </c>
      <c r="B1076">
        <v>0.23100000000000001</v>
      </c>
      <c r="C1076">
        <v>0.83399999999999996</v>
      </c>
      <c r="H1076">
        <f t="shared" si="112"/>
        <v>53.7</v>
      </c>
      <c r="I1076">
        <f t="shared" si="113"/>
        <v>0.23100000000000001</v>
      </c>
      <c r="J1076">
        <f t="shared" si="114"/>
        <v>0.83301010619927474</v>
      </c>
      <c r="K1076">
        <f t="shared" si="115"/>
        <v>1547.1849905320878</v>
      </c>
      <c r="L1076">
        <f t="shared" si="116"/>
        <v>2.6195286358467755</v>
      </c>
      <c r="O1076">
        <f t="shared" si="117"/>
        <v>1533.7894494885199</v>
      </c>
      <c r="P1076">
        <f t="shared" si="118"/>
        <v>1.1160347763662761</v>
      </c>
    </row>
    <row r="1077" spans="1:16" x14ac:dyDescent="0.25">
      <c r="A1077">
        <v>53.75</v>
      </c>
      <c r="B1077">
        <v>0.22600000000000001</v>
      </c>
      <c r="C1077">
        <v>0.83099999999999996</v>
      </c>
      <c r="H1077">
        <f t="shared" si="112"/>
        <v>53.75</v>
      </c>
      <c r="I1077">
        <f t="shared" si="113"/>
        <v>0.22600000000000001</v>
      </c>
      <c r="J1077">
        <f t="shared" si="114"/>
        <v>0.83000918451044725</v>
      </c>
      <c r="K1077">
        <f t="shared" si="115"/>
        <v>1513.6961379231682</v>
      </c>
      <c r="L1077">
        <f t="shared" si="116"/>
        <v>2.6100917751900856</v>
      </c>
      <c r="O1077">
        <f t="shared" si="117"/>
        <v>1500.3005968796003</v>
      </c>
      <c r="P1077">
        <f t="shared" si="118"/>
        <v>1.1065979157095862</v>
      </c>
    </row>
    <row r="1078" spans="1:16" x14ac:dyDescent="0.25">
      <c r="A1078">
        <v>53.8</v>
      </c>
      <c r="B1078">
        <v>0.222</v>
      </c>
      <c r="C1078">
        <v>0.82899999999999996</v>
      </c>
      <c r="H1078">
        <f t="shared" si="112"/>
        <v>53.8</v>
      </c>
      <c r="I1078">
        <f t="shared" si="113"/>
        <v>0.222</v>
      </c>
      <c r="J1078">
        <f t="shared" si="114"/>
        <v>0.82800826282161977</v>
      </c>
      <c r="K1078">
        <f t="shared" si="115"/>
        <v>1486.9050558360323</v>
      </c>
      <c r="L1078">
        <f t="shared" si="116"/>
        <v>2.6037995686214455</v>
      </c>
      <c r="O1078">
        <f t="shared" si="117"/>
        <v>1473.5095147924644</v>
      </c>
      <c r="P1078">
        <f t="shared" si="118"/>
        <v>1.1003057091409461</v>
      </c>
    </row>
    <row r="1079" spans="1:16" x14ac:dyDescent="0.25">
      <c r="A1079">
        <v>53.85</v>
      </c>
      <c r="B1079">
        <v>0.22</v>
      </c>
      <c r="C1079">
        <v>0.82799999999999996</v>
      </c>
      <c r="H1079">
        <f t="shared" si="112"/>
        <v>53.85</v>
      </c>
      <c r="I1079">
        <f t="shared" si="113"/>
        <v>0.22</v>
      </c>
      <c r="J1079">
        <f t="shared" si="114"/>
        <v>0.82700734113279217</v>
      </c>
      <c r="K1079">
        <f t="shared" si="115"/>
        <v>1473.5095147924644</v>
      </c>
      <c r="L1079">
        <f t="shared" si="116"/>
        <v>2.6006520161408555</v>
      </c>
      <c r="O1079">
        <f t="shared" si="117"/>
        <v>1460.1139737488966</v>
      </c>
      <c r="P1079">
        <f t="shared" si="118"/>
        <v>1.0971581566603561</v>
      </c>
    </row>
    <row r="1080" spans="1:16" x14ac:dyDescent="0.25">
      <c r="A1080">
        <v>53.9</v>
      </c>
      <c r="B1080">
        <v>0.218</v>
      </c>
      <c r="C1080">
        <v>0.82699999999999996</v>
      </c>
      <c r="H1080">
        <f t="shared" si="112"/>
        <v>53.9</v>
      </c>
      <c r="I1080">
        <f t="shared" si="113"/>
        <v>0.218</v>
      </c>
      <c r="J1080">
        <f t="shared" si="114"/>
        <v>0.82600641944396469</v>
      </c>
      <c r="K1080">
        <f t="shared" si="115"/>
        <v>1460.1139737488966</v>
      </c>
      <c r="L1080">
        <f t="shared" si="116"/>
        <v>2.597504463660266</v>
      </c>
      <c r="O1080">
        <f t="shared" si="117"/>
        <v>1446.7184327053287</v>
      </c>
      <c r="P1080">
        <f t="shared" si="118"/>
        <v>1.0940106041797666</v>
      </c>
    </row>
    <row r="1081" spans="1:16" x14ac:dyDescent="0.25">
      <c r="A1081">
        <v>53.95</v>
      </c>
      <c r="B1081">
        <v>0.216</v>
      </c>
      <c r="C1081">
        <v>0.82599999999999996</v>
      </c>
      <c r="H1081">
        <f t="shared" si="112"/>
        <v>53.95</v>
      </c>
      <c r="I1081">
        <f t="shared" si="113"/>
        <v>0.216</v>
      </c>
      <c r="J1081">
        <f t="shared" si="114"/>
        <v>0.82500549775513721</v>
      </c>
      <c r="K1081">
        <f t="shared" si="115"/>
        <v>1446.7184327053287</v>
      </c>
      <c r="L1081">
        <f t="shared" si="116"/>
        <v>2.5943569111796765</v>
      </c>
      <c r="O1081">
        <f t="shared" si="117"/>
        <v>1433.3228916617609</v>
      </c>
      <c r="P1081">
        <f t="shared" si="118"/>
        <v>1.0908630516991771</v>
      </c>
    </row>
    <row r="1082" spans="1:16" x14ac:dyDescent="0.25">
      <c r="A1082">
        <v>54</v>
      </c>
      <c r="B1082">
        <v>0.215</v>
      </c>
      <c r="C1082">
        <v>0.82499999999999996</v>
      </c>
      <c r="H1082">
        <f t="shared" si="112"/>
        <v>54</v>
      </c>
      <c r="I1082">
        <f t="shared" si="113"/>
        <v>0.215</v>
      </c>
      <c r="J1082">
        <f t="shared" si="114"/>
        <v>0.82400457606630972</v>
      </c>
      <c r="K1082">
        <f t="shared" si="115"/>
        <v>1440.0206621835448</v>
      </c>
      <c r="L1082">
        <f t="shared" si="116"/>
        <v>2.591209358699087</v>
      </c>
      <c r="O1082">
        <f t="shared" si="117"/>
        <v>1426.625121139977</v>
      </c>
      <c r="P1082">
        <f t="shared" si="118"/>
        <v>1.0877154992185876</v>
      </c>
    </row>
    <row r="1083" spans="1:16" x14ac:dyDescent="0.25">
      <c r="A1083">
        <v>54.05</v>
      </c>
      <c r="B1083">
        <v>0.21199999999999999</v>
      </c>
      <c r="C1083">
        <v>0.82399999999999995</v>
      </c>
      <c r="H1083">
        <f t="shared" si="112"/>
        <v>54.05</v>
      </c>
      <c r="I1083">
        <f t="shared" si="113"/>
        <v>0.21199999999999999</v>
      </c>
      <c r="J1083">
        <f t="shared" si="114"/>
        <v>0.82300365437748224</v>
      </c>
      <c r="K1083">
        <f t="shared" si="115"/>
        <v>1419.927350618193</v>
      </c>
      <c r="L1083">
        <f t="shared" si="116"/>
        <v>2.5880618062184975</v>
      </c>
      <c r="O1083">
        <f t="shared" si="117"/>
        <v>1406.5318095746252</v>
      </c>
      <c r="P1083">
        <f t="shared" si="118"/>
        <v>1.0845679467379981</v>
      </c>
    </row>
    <row r="1084" spans="1:16" x14ac:dyDescent="0.25">
      <c r="A1084">
        <v>54.1</v>
      </c>
      <c r="B1084">
        <v>0.20699999999999999</v>
      </c>
      <c r="C1084">
        <v>0.82199999999999995</v>
      </c>
      <c r="H1084">
        <f t="shared" si="112"/>
        <v>54.1</v>
      </c>
      <c r="I1084">
        <f t="shared" si="113"/>
        <v>0.20699999999999999</v>
      </c>
      <c r="J1084">
        <f t="shared" si="114"/>
        <v>0.82100273268865476</v>
      </c>
      <c r="K1084">
        <f t="shared" si="115"/>
        <v>1386.4384980092732</v>
      </c>
      <c r="L1084">
        <f t="shared" si="116"/>
        <v>2.5817695996498573</v>
      </c>
      <c r="O1084">
        <f t="shared" si="117"/>
        <v>1373.0429569657053</v>
      </c>
      <c r="P1084">
        <f t="shared" si="118"/>
        <v>1.0782757401693579</v>
      </c>
    </row>
    <row r="1085" spans="1:16" x14ac:dyDescent="0.25">
      <c r="A1085">
        <v>54.15</v>
      </c>
      <c r="B1085">
        <v>0.20100000000000001</v>
      </c>
      <c r="C1085">
        <v>0.81899999999999995</v>
      </c>
      <c r="H1085">
        <f t="shared" si="112"/>
        <v>54.15</v>
      </c>
      <c r="I1085">
        <f t="shared" si="113"/>
        <v>0.20100000000000001</v>
      </c>
      <c r="J1085">
        <f t="shared" si="114"/>
        <v>0.81800181099982727</v>
      </c>
      <c r="K1085">
        <f t="shared" si="115"/>
        <v>1346.2518748785699</v>
      </c>
      <c r="L1085">
        <f t="shared" si="116"/>
        <v>2.5723327389931674</v>
      </c>
      <c r="O1085">
        <f t="shared" si="117"/>
        <v>1332.856333835002</v>
      </c>
      <c r="P1085">
        <f t="shared" si="118"/>
        <v>1.068838879512668</v>
      </c>
    </row>
    <row r="1086" spans="1:16" x14ac:dyDescent="0.25">
      <c r="A1086">
        <v>54.2</v>
      </c>
      <c r="B1086">
        <v>0.19600000000000001</v>
      </c>
      <c r="C1086">
        <v>0.81599999999999995</v>
      </c>
      <c r="H1086">
        <f t="shared" si="112"/>
        <v>54.2</v>
      </c>
      <c r="I1086">
        <f t="shared" si="113"/>
        <v>0.19600000000000001</v>
      </c>
      <c r="J1086">
        <f t="shared" si="114"/>
        <v>0.81500088931099979</v>
      </c>
      <c r="K1086">
        <f t="shared" si="115"/>
        <v>1312.7630222696503</v>
      </c>
      <c r="L1086">
        <f t="shared" si="116"/>
        <v>2.562895878336477</v>
      </c>
      <c r="O1086">
        <f t="shared" si="117"/>
        <v>1299.3674812260824</v>
      </c>
      <c r="P1086">
        <f t="shared" si="118"/>
        <v>1.0594020188559776</v>
      </c>
    </row>
    <row r="1087" spans="1:16" x14ac:dyDescent="0.25">
      <c r="A1087">
        <v>54.25</v>
      </c>
      <c r="B1087">
        <v>0.192</v>
      </c>
      <c r="C1087">
        <v>0.81399999999999995</v>
      </c>
      <c r="H1087">
        <f t="shared" si="112"/>
        <v>54.25</v>
      </c>
      <c r="I1087">
        <f t="shared" si="113"/>
        <v>0.192</v>
      </c>
      <c r="J1087">
        <f t="shared" si="114"/>
        <v>0.8129999676221723</v>
      </c>
      <c r="K1087">
        <f t="shared" si="115"/>
        <v>1285.9719401825143</v>
      </c>
      <c r="L1087">
        <f t="shared" si="116"/>
        <v>2.5566036717678373</v>
      </c>
      <c r="O1087">
        <f t="shared" si="117"/>
        <v>1272.5763991389465</v>
      </c>
      <c r="P1087">
        <f t="shared" si="118"/>
        <v>1.0531098122873379</v>
      </c>
    </row>
    <row r="1088" spans="1:16" x14ac:dyDescent="0.25">
      <c r="A1088">
        <v>54.3</v>
      </c>
      <c r="B1088">
        <v>0.189</v>
      </c>
      <c r="C1088">
        <v>0.81200000000000006</v>
      </c>
      <c r="H1088">
        <f t="shared" si="112"/>
        <v>54.3</v>
      </c>
      <c r="I1088">
        <f t="shared" si="113"/>
        <v>0.189</v>
      </c>
      <c r="J1088">
        <f t="shared" si="114"/>
        <v>0.81099904593334493</v>
      </c>
      <c r="K1088">
        <f t="shared" si="115"/>
        <v>1265.8786286171626</v>
      </c>
      <c r="L1088">
        <f t="shared" si="116"/>
        <v>2.5503114651991976</v>
      </c>
      <c r="O1088">
        <f t="shared" si="117"/>
        <v>1252.4830875735947</v>
      </c>
      <c r="P1088">
        <f t="shared" si="118"/>
        <v>1.0468176057186982</v>
      </c>
    </row>
    <row r="1089" spans="1:16" x14ac:dyDescent="0.25">
      <c r="A1089">
        <v>54.35</v>
      </c>
      <c r="B1089">
        <v>0.187</v>
      </c>
      <c r="C1089">
        <v>0.81100000000000005</v>
      </c>
      <c r="H1089">
        <f t="shared" si="112"/>
        <v>54.35</v>
      </c>
      <c r="I1089">
        <f t="shared" si="113"/>
        <v>0.187</v>
      </c>
      <c r="J1089">
        <f t="shared" si="114"/>
        <v>0.80999812424451745</v>
      </c>
      <c r="K1089">
        <f t="shared" si="115"/>
        <v>1252.4830875735947</v>
      </c>
      <c r="L1089">
        <f t="shared" si="116"/>
        <v>2.5471639127186081</v>
      </c>
      <c r="O1089">
        <f t="shared" si="117"/>
        <v>1239.0875465300269</v>
      </c>
      <c r="P1089">
        <f t="shared" si="118"/>
        <v>1.0436700532381087</v>
      </c>
    </row>
    <row r="1090" spans="1:16" x14ac:dyDescent="0.25">
      <c r="A1090">
        <v>54.4</v>
      </c>
      <c r="B1090">
        <v>0.185</v>
      </c>
      <c r="C1090">
        <v>0.80900000000000005</v>
      </c>
      <c r="H1090">
        <f t="shared" si="112"/>
        <v>54.4</v>
      </c>
      <c r="I1090">
        <f t="shared" si="113"/>
        <v>0.185</v>
      </c>
      <c r="J1090">
        <f t="shared" si="114"/>
        <v>0.80799720255568996</v>
      </c>
      <c r="K1090">
        <f t="shared" si="115"/>
        <v>1239.0875465300269</v>
      </c>
      <c r="L1090">
        <f t="shared" si="116"/>
        <v>2.5408717061499684</v>
      </c>
      <c r="O1090">
        <f t="shared" si="117"/>
        <v>1225.692005486459</v>
      </c>
      <c r="P1090">
        <f t="shared" si="118"/>
        <v>1.037377846669469</v>
      </c>
    </row>
    <row r="1091" spans="1:16" x14ac:dyDescent="0.25">
      <c r="A1091">
        <v>54.45</v>
      </c>
      <c r="B1091">
        <v>0.184</v>
      </c>
      <c r="C1091">
        <v>0.80900000000000005</v>
      </c>
      <c r="H1091">
        <f t="shared" ref="H1091:H1154" si="119">A1091</f>
        <v>54.45</v>
      </c>
      <c r="I1091">
        <f t="shared" ref="I1091:I1154" si="120">B1091</f>
        <v>0.184</v>
      </c>
      <c r="J1091">
        <f t="shared" ref="J1091:J1154" si="121">C1091-E$12*A1091</f>
        <v>0.80799628086686237</v>
      </c>
      <c r="K1091">
        <f t="shared" ref="K1091:K1154" si="122">F$24*I1091</f>
        <v>1232.389776008243</v>
      </c>
      <c r="L1091">
        <f t="shared" ref="L1091:L1154" si="123">F$25*J1091</f>
        <v>2.5408688077574286</v>
      </c>
      <c r="O1091">
        <f t="shared" ref="O1091:O1154" si="124">K1091-N$12</f>
        <v>1218.9942349646751</v>
      </c>
      <c r="P1091">
        <f t="shared" ref="P1091:P1154" si="125">L1091-N$15</f>
        <v>1.0373749482769292</v>
      </c>
    </row>
    <row r="1092" spans="1:16" x14ac:dyDescent="0.25">
      <c r="A1092">
        <v>54.5</v>
      </c>
      <c r="B1092">
        <v>0.183</v>
      </c>
      <c r="C1092">
        <v>0.80800000000000005</v>
      </c>
      <c r="H1092">
        <f t="shared" si="119"/>
        <v>54.5</v>
      </c>
      <c r="I1092">
        <f t="shared" si="120"/>
        <v>0.183</v>
      </c>
      <c r="J1092">
        <f t="shared" si="121"/>
        <v>0.80699535917803489</v>
      </c>
      <c r="K1092">
        <f t="shared" si="122"/>
        <v>1225.692005486459</v>
      </c>
      <c r="L1092">
        <f t="shared" si="123"/>
        <v>2.5377212552768391</v>
      </c>
      <c r="O1092">
        <f t="shared" si="124"/>
        <v>1212.2964644428912</v>
      </c>
      <c r="P1092">
        <f t="shared" si="125"/>
        <v>1.0342273957963397</v>
      </c>
    </row>
    <row r="1093" spans="1:16" x14ac:dyDescent="0.25">
      <c r="A1093">
        <v>54.55</v>
      </c>
      <c r="B1093">
        <v>0.18</v>
      </c>
      <c r="C1093">
        <v>0.80700000000000005</v>
      </c>
      <c r="H1093">
        <f t="shared" si="119"/>
        <v>54.55</v>
      </c>
      <c r="I1093">
        <f t="shared" si="120"/>
        <v>0.18</v>
      </c>
      <c r="J1093">
        <f t="shared" si="121"/>
        <v>0.8059944374892074</v>
      </c>
      <c r="K1093">
        <f t="shared" si="122"/>
        <v>1205.5986939211073</v>
      </c>
      <c r="L1093">
        <f t="shared" si="123"/>
        <v>2.5345737027962496</v>
      </c>
      <c r="O1093">
        <f t="shared" si="124"/>
        <v>1192.2031528775394</v>
      </c>
      <c r="P1093">
        <f t="shared" si="125"/>
        <v>1.0310798433157502</v>
      </c>
    </row>
    <row r="1094" spans="1:16" x14ac:dyDescent="0.25">
      <c r="A1094">
        <v>54.6</v>
      </c>
      <c r="B1094">
        <v>0.17599999999999999</v>
      </c>
      <c r="C1094">
        <v>0.80500000000000005</v>
      </c>
      <c r="H1094">
        <f t="shared" si="119"/>
        <v>54.6</v>
      </c>
      <c r="I1094">
        <f t="shared" si="120"/>
        <v>0.17599999999999999</v>
      </c>
      <c r="J1094">
        <f t="shared" si="121"/>
        <v>0.80399351580037992</v>
      </c>
      <c r="K1094">
        <f t="shared" si="122"/>
        <v>1178.8076118339716</v>
      </c>
      <c r="L1094">
        <f t="shared" si="123"/>
        <v>2.5282814962276094</v>
      </c>
      <c r="O1094">
        <f t="shared" si="124"/>
        <v>1165.4120707904037</v>
      </c>
      <c r="P1094">
        <f t="shared" si="125"/>
        <v>1.02478763674711</v>
      </c>
    </row>
    <row r="1095" spans="1:16" x14ac:dyDescent="0.25">
      <c r="A1095">
        <v>54.65</v>
      </c>
      <c r="B1095">
        <v>0.17100000000000001</v>
      </c>
      <c r="C1095">
        <v>0.80300000000000005</v>
      </c>
      <c r="H1095">
        <f t="shared" si="119"/>
        <v>54.65</v>
      </c>
      <c r="I1095">
        <f t="shared" si="120"/>
        <v>0.17100000000000001</v>
      </c>
      <c r="J1095">
        <f t="shared" si="121"/>
        <v>0.80199259411155244</v>
      </c>
      <c r="K1095">
        <f t="shared" si="122"/>
        <v>1145.318759225052</v>
      </c>
      <c r="L1095">
        <f t="shared" si="123"/>
        <v>2.5219892896589697</v>
      </c>
      <c r="O1095">
        <f t="shared" si="124"/>
        <v>1131.9232181814841</v>
      </c>
      <c r="P1095">
        <f t="shared" si="125"/>
        <v>1.0184954301784703</v>
      </c>
    </row>
    <row r="1096" spans="1:16" x14ac:dyDescent="0.25">
      <c r="A1096">
        <v>54.7</v>
      </c>
      <c r="B1096">
        <v>0.16700000000000001</v>
      </c>
      <c r="C1096">
        <v>0.8</v>
      </c>
      <c r="H1096">
        <f t="shared" si="119"/>
        <v>54.7</v>
      </c>
      <c r="I1096">
        <f t="shared" si="120"/>
        <v>0.16700000000000001</v>
      </c>
      <c r="J1096">
        <f t="shared" si="121"/>
        <v>0.79899167242272495</v>
      </c>
      <c r="K1096">
        <f t="shared" si="122"/>
        <v>1118.5276771379163</v>
      </c>
      <c r="L1096">
        <f t="shared" si="123"/>
        <v>2.5125524290022794</v>
      </c>
      <c r="O1096">
        <f t="shared" si="124"/>
        <v>1105.1321360943484</v>
      </c>
      <c r="P1096">
        <f t="shared" si="125"/>
        <v>1.00905856952178</v>
      </c>
    </row>
    <row r="1097" spans="1:16" x14ac:dyDescent="0.25">
      <c r="A1097">
        <v>54.75</v>
      </c>
      <c r="B1097">
        <v>0.16400000000000001</v>
      </c>
      <c r="C1097">
        <v>0.79800000000000004</v>
      </c>
      <c r="H1097">
        <f t="shared" si="119"/>
        <v>54.75</v>
      </c>
      <c r="I1097">
        <f t="shared" si="120"/>
        <v>0.16400000000000001</v>
      </c>
      <c r="J1097">
        <f t="shared" si="121"/>
        <v>0.79699075073389747</v>
      </c>
      <c r="K1097">
        <f t="shared" si="122"/>
        <v>1098.4343655725645</v>
      </c>
      <c r="L1097">
        <f t="shared" si="123"/>
        <v>2.5062602224336397</v>
      </c>
      <c r="O1097">
        <f t="shared" si="124"/>
        <v>1085.0388245289967</v>
      </c>
      <c r="P1097">
        <f t="shared" si="125"/>
        <v>1.0027663629531403</v>
      </c>
    </row>
    <row r="1098" spans="1:16" x14ac:dyDescent="0.25">
      <c r="A1098">
        <v>54.8</v>
      </c>
      <c r="B1098">
        <v>0.16200000000000001</v>
      </c>
      <c r="C1098">
        <v>0.79600000000000004</v>
      </c>
      <c r="H1098">
        <f t="shared" si="119"/>
        <v>54.8</v>
      </c>
      <c r="I1098">
        <f t="shared" si="120"/>
        <v>0.16200000000000001</v>
      </c>
      <c r="J1098">
        <f t="shared" si="121"/>
        <v>0.79498982904506998</v>
      </c>
      <c r="K1098">
        <f t="shared" si="122"/>
        <v>1085.0388245289967</v>
      </c>
      <c r="L1098">
        <f t="shared" si="123"/>
        <v>2.4999680158649999</v>
      </c>
      <c r="O1098">
        <f t="shared" si="124"/>
        <v>1071.6432834854288</v>
      </c>
      <c r="P1098">
        <f t="shared" si="125"/>
        <v>0.99647415638450054</v>
      </c>
    </row>
    <row r="1099" spans="1:16" x14ac:dyDescent="0.25">
      <c r="A1099">
        <v>54.85</v>
      </c>
      <c r="B1099">
        <v>0.161</v>
      </c>
      <c r="C1099">
        <v>0.79500000000000004</v>
      </c>
      <c r="H1099">
        <f t="shared" si="119"/>
        <v>54.85</v>
      </c>
      <c r="I1099">
        <f t="shared" si="120"/>
        <v>0.161</v>
      </c>
      <c r="J1099">
        <f t="shared" si="121"/>
        <v>0.7939889073562425</v>
      </c>
      <c r="K1099">
        <f t="shared" si="122"/>
        <v>1078.3410540072127</v>
      </c>
      <c r="L1099">
        <f t="shared" si="123"/>
        <v>2.49682046338441</v>
      </c>
      <c r="O1099">
        <f t="shared" si="124"/>
        <v>1064.9455129636449</v>
      </c>
      <c r="P1099">
        <f t="shared" si="125"/>
        <v>0.99332660390391059</v>
      </c>
    </row>
    <row r="1100" spans="1:16" x14ac:dyDescent="0.25">
      <c r="A1100">
        <v>54.9</v>
      </c>
      <c r="B1100">
        <v>0.159</v>
      </c>
      <c r="C1100">
        <v>0.79400000000000004</v>
      </c>
      <c r="H1100">
        <f t="shared" si="119"/>
        <v>54.9</v>
      </c>
      <c r="I1100">
        <f t="shared" si="120"/>
        <v>0.159</v>
      </c>
      <c r="J1100">
        <f t="shared" si="121"/>
        <v>0.79298798566741502</v>
      </c>
      <c r="K1100">
        <f t="shared" si="122"/>
        <v>1064.9455129636449</v>
      </c>
      <c r="L1100">
        <f t="shared" si="123"/>
        <v>2.4936729109038205</v>
      </c>
      <c r="O1100">
        <f t="shared" si="124"/>
        <v>1051.549971920077</v>
      </c>
      <c r="P1100">
        <f t="shared" si="125"/>
        <v>0.99017905142332108</v>
      </c>
    </row>
    <row r="1101" spans="1:16" x14ac:dyDescent="0.25">
      <c r="A1101">
        <v>54.95</v>
      </c>
      <c r="B1101">
        <v>0.158</v>
      </c>
      <c r="C1101">
        <v>0.79300000000000004</v>
      </c>
      <c r="H1101">
        <f t="shared" si="119"/>
        <v>54.95</v>
      </c>
      <c r="I1101">
        <f t="shared" si="120"/>
        <v>0.158</v>
      </c>
      <c r="J1101">
        <f t="shared" si="121"/>
        <v>0.79198706397858754</v>
      </c>
      <c r="K1101">
        <f t="shared" si="122"/>
        <v>1058.2477424418607</v>
      </c>
      <c r="L1101">
        <f t="shared" si="123"/>
        <v>2.490525358423231</v>
      </c>
      <c r="O1101">
        <f t="shared" si="124"/>
        <v>1044.8522013982929</v>
      </c>
      <c r="P1101">
        <f t="shared" si="125"/>
        <v>0.98703149894273157</v>
      </c>
    </row>
    <row r="1102" spans="1:16" x14ac:dyDescent="0.25">
      <c r="A1102">
        <v>55</v>
      </c>
      <c r="B1102">
        <v>0.157</v>
      </c>
      <c r="C1102">
        <v>0.79200000000000004</v>
      </c>
      <c r="H1102">
        <f t="shared" si="119"/>
        <v>55</v>
      </c>
      <c r="I1102">
        <f t="shared" si="120"/>
        <v>0.157</v>
      </c>
      <c r="J1102">
        <f t="shared" si="121"/>
        <v>0.79098614228976005</v>
      </c>
      <c r="K1102">
        <f t="shared" si="122"/>
        <v>1051.5499719200768</v>
      </c>
      <c r="L1102">
        <f t="shared" si="123"/>
        <v>2.4873778059426415</v>
      </c>
      <c r="O1102">
        <f t="shared" si="124"/>
        <v>1038.154430876509</v>
      </c>
      <c r="P1102">
        <f t="shared" si="125"/>
        <v>0.98388394646214206</v>
      </c>
    </row>
    <row r="1103" spans="1:16" x14ac:dyDescent="0.25">
      <c r="A1103">
        <v>55.05</v>
      </c>
      <c r="B1103">
        <v>0.157</v>
      </c>
      <c r="C1103">
        <v>0.79200000000000004</v>
      </c>
      <c r="H1103">
        <f t="shared" si="119"/>
        <v>55.05</v>
      </c>
      <c r="I1103">
        <f t="shared" si="120"/>
        <v>0.157</v>
      </c>
      <c r="J1103">
        <f t="shared" si="121"/>
        <v>0.79098522060093257</v>
      </c>
      <c r="K1103">
        <f t="shared" si="122"/>
        <v>1051.5499719200768</v>
      </c>
      <c r="L1103">
        <f t="shared" si="123"/>
        <v>2.4873749075501022</v>
      </c>
      <c r="O1103">
        <f t="shared" si="124"/>
        <v>1038.154430876509</v>
      </c>
      <c r="P1103">
        <f t="shared" si="125"/>
        <v>0.98388104806960275</v>
      </c>
    </row>
    <row r="1104" spans="1:16" x14ac:dyDescent="0.25">
      <c r="A1104">
        <v>55.1</v>
      </c>
      <c r="B1104">
        <v>0.156</v>
      </c>
      <c r="C1104">
        <v>0.79100000000000004</v>
      </c>
      <c r="H1104">
        <f t="shared" si="119"/>
        <v>55.1</v>
      </c>
      <c r="I1104">
        <f t="shared" si="120"/>
        <v>0.156</v>
      </c>
      <c r="J1104">
        <f t="shared" si="121"/>
        <v>0.78998429891210498</v>
      </c>
      <c r="K1104">
        <f t="shared" si="122"/>
        <v>1044.8522013982929</v>
      </c>
      <c r="L1104">
        <f t="shared" si="123"/>
        <v>2.4842273550695122</v>
      </c>
      <c r="O1104">
        <f t="shared" si="124"/>
        <v>1031.456660354725</v>
      </c>
      <c r="P1104">
        <f t="shared" si="125"/>
        <v>0.98073349558901279</v>
      </c>
    </row>
    <row r="1105" spans="1:16" x14ac:dyDescent="0.25">
      <c r="A1105">
        <v>55.15</v>
      </c>
      <c r="B1105">
        <v>0.155</v>
      </c>
      <c r="C1105">
        <v>0.79100000000000004</v>
      </c>
      <c r="H1105">
        <f t="shared" si="119"/>
        <v>55.15</v>
      </c>
      <c r="I1105">
        <f t="shared" si="120"/>
        <v>0.155</v>
      </c>
      <c r="J1105">
        <f t="shared" si="121"/>
        <v>0.78998337722327749</v>
      </c>
      <c r="K1105">
        <f t="shared" si="122"/>
        <v>1038.154430876509</v>
      </c>
      <c r="L1105">
        <f t="shared" si="123"/>
        <v>2.4842244566769729</v>
      </c>
      <c r="O1105">
        <f t="shared" si="124"/>
        <v>1024.7588898329411</v>
      </c>
      <c r="P1105">
        <f t="shared" si="125"/>
        <v>0.98073059719647349</v>
      </c>
    </row>
    <row r="1106" spans="1:16" x14ac:dyDescent="0.25">
      <c r="A1106">
        <v>55.2</v>
      </c>
      <c r="B1106">
        <v>0.151</v>
      </c>
      <c r="C1106">
        <v>0.78900000000000003</v>
      </c>
      <c r="H1106">
        <f t="shared" si="119"/>
        <v>55.2</v>
      </c>
      <c r="I1106">
        <f t="shared" si="120"/>
        <v>0.151</v>
      </c>
      <c r="J1106">
        <f t="shared" si="121"/>
        <v>0.78798245553445001</v>
      </c>
      <c r="K1106">
        <f t="shared" si="122"/>
        <v>1011.3633487893733</v>
      </c>
      <c r="L1106">
        <f t="shared" si="123"/>
        <v>2.4779322501083332</v>
      </c>
      <c r="O1106">
        <f t="shared" si="124"/>
        <v>997.96780774580543</v>
      </c>
      <c r="P1106">
        <f t="shared" si="125"/>
        <v>0.97443839062783377</v>
      </c>
    </row>
    <row r="1107" spans="1:16" x14ac:dyDescent="0.25">
      <c r="A1107">
        <v>55.25</v>
      </c>
      <c r="B1107">
        <v>0.14799999999999999</v>
      </c>
      <c r="C1107">
        <v>0.78800000000000003</v>
      </c>
      <c r="H1107">
        <f t="shared" si="119"/>
        <v>55.25</v>
      </c>
      <c r="I1107">
        <f t="shared" si="120"/>
        <v>0.14799999999999999</v>
      </c>
      <c r="J1107">
        <f t="shared" si="121"/>
        <v>0.78698153384562253</v>
      </c>
      <c r="K1107">
        <f t="shared" si="122"/>
        <v>991.27003722402151</v>
      </c>
      <c r="L1107">
        <f t="shared" si="123"/>
        <v>2.4747846976277437</v>
      </c>
      <c r="O1107">
        <f t="shared" si="124"/>
        <v>977.87449618045366</v>
      </c>
      <c r="P1107">
        <f t="shared" si="125"/>
        <v>0.97129083814724426</v>
      </c>
    </row>
    <row r="1108" spans="1:16" x14ac:dyDescent="0.25">
      <c r="A1108">
        <v>55.3</v>
      </c>
      <c r="B1108">
        <v>0.14599999999999999</v>
      </c>
      <c r="C1108">
        <v>0.78600000000000003</v>
      </c>
      <c r="H1108">
        <f t="shared" si="119"/>
        <v>55.3</v>
      </c>
      <c r="I1108">
        <f t="shared" si="120"/>
        <v>0.14599999999999999</v>
      </c>
      <c r="J1108">
        <f t="shared" si="121"/>
        <v>0.78498061215679504</v>
      </c>
      <c r="K1108">
        <f t="shared" si="122"/>
        <v>977.87449618045366</v>
      </c>
      <c r="L1108">
        <f t="shared" si="123"/>
        <v>2.4684924910591035</v>
      </c>
      <c r="O1108">
        <f t="shared" si="124"/>
        <v>964.47895513688582</v>
      </c>
      <c r="P1108">
        <f t="shared" si="125"/>
        <v>0.9649986315786041</v>
      </c>
    </row>
    <row r="1109" spans="1:16" x14ac:dyDescent="0.25">
      <c r="A1109">
        <v>55.35</v>
      </c>
      <c r="B1109">
        <v>0.14499999999999999</v>
      </c>
      <c r="C1109">
        <v>0.78500000000000003</v>
      </c>
      <c r="H1109">
        <f t="shared" si="119"/>
        <v>55.35</v>
      </c>
      <c r="I1109">
        <f t="shared" si="120"/>
        <v>0.14499999999999999</v>
      </c>
      <c r="J1109">
        <f t="shared" si="121"/>
        <v>0.78397969046796756</v>
      </c>
      <c r="K1109">
        <f t="shared" si="122"/>
        <v>971.17672565866974</v>
      </c>
      <c r="L1109">
        <f t="shared" si="123"/>
        <v>2.465344938578514</v>
      </c>
      <c r="O1109">
        <f t="shared" si="124"/>
        <v>957.78118461510189</v>
      </c>
      <c r="P1109">
        <f t="shared" si="125"/>
        <v>0.96185107909801459</v>
      </c>
    </row>
    <row r="1110" spans="1:16" x14ac:dyDescent="0.25">
      <c r="A1110">
        <v>55.4</v>
      </c>
      <c r="B1110">
        <v>0.14399999999999999</v>
      </c>
      <c r="C1110">
        <v>0.78400000000000003</v>
      </c>
      <c r="H1110">
        <f t="shared" si="119"/>
        <v>55.4</v>
      </c>
      <c r="I1110">
        <f t="shared" si="120"/>
        <v>0.14399999999999999</v>
      </c>
      <c r="J1110">
        <f t="shared" si="121"/>
        <v>0.78297876877914008</v>
      </c>
      <c r="K1110">
        <f t="shared" si="122"/>
        <v>964.4789551368857</v>
      </c>
      <c r="L1110">
        <f t="shared" si="123"/>
        <v>2.4621973860979245</v>
      </c>
      <c r="O1110">
        <f t="shared" si="124"/>
        <v>951.08341409331786</v>
      </c>
      <c r="P1110">
        <f t="shared" si="125"/>
        <v>0.95870352661742508</v>
      </c>
    </row>
    <row r="1111" spans="1:16" x14ac:dyDescent="0.25">
      <c r="A1111">
        <v>55.45</v>
      </c>
      <c r="B1111">
        <v>0.14299999999999999</v>
      </c>
      <c r="C1111">
        <v>0.78400000000000003</v>
      </c>
      <c r="H1111">
        <f t="shared" si="119"/>
        <v>55.45</v>
      </c>
      <c r="I1111">
        <f t="shared" si="120"/>
        <v>0.14299999999999999</v>
      </c>
      <c r="J1111">
        <f t="shared" si="121"/>
        <v>0.7829778470903126</v>
      </c>
      <c r="K1111">
        <f t="shared" si="122"/>
        <v>957.78118461510178</v>
      </c>
      <c r="L1111">
        <f t="shared" si="123"/>
        <v>2.4621944877053852</v>
      </c>
      <c r="O1111">
        <f t="shared" si="124"/>
        <v>944.38564357153393</v>
      </c>
      <c r="P1111">
        <f t="shared" si="125"/>
        <v>0.95870062822488578</v>
      </c>
    </row>
    <row r="1112" spans="1:16" x14ac:dyDescent="0.25">
      <c r="A1112">
        <v>55.5</v>
      </c>
      <c r="B1112">
        <v>0.14199999999999999</v>
      </c>
      <c r="C1112">
        <v>0.78300000000000003</v>
      </c>
      <c r="H1112">
        <f t="shared" si="119"/>
        <v>55.5</v>
      </c>
      <c r="I1112">
        <f t="shared" si="120"/>
        <v>0.14199999999999999</v>
      </c>
      <c r="J1112">
        <f t="shared" si="121"/>
        <v>0.78197692540148511</v>
      </c>
      <c r="K1112">
        <f t="shared" si="122"/>
        <v>951.08341409331786</v>
      </c>
      <c r="L1112">
        <f t="shared" si="123"/>
        <v>2.4590469352247957</v>
      </c>
      <c r="O1112">
        <f t="shared" si="124"/>
        <v>937.68787304975001</v>
      </c>
      <c r="P1112">
        <f t="shared" si="125"/>
        <v>0.95555307574429627</v>
      </c>
    </row>
    <row r="1113" spans="1:16" x14ac:dyDescent="0.25">
      <c r="A1113">
        <v>55.55</v>
      </c>
      <c r="B1113">
        <v>0.14199999999999999</v>
      </c>
      <c r="C1113">
        <v>0.78200000000000003</v>
      </c>
      <c r="H1113">
        <f t="shared" si="119"/>
        <v>55.55</v>
      </c>
      <c r="I1113">
        <f t="shared" si="120"/>
        <v>0.14199999999999999</v>
      </c>
      <c r="J1113">
        <f t="shared" si="121"/>
        <v>0.78097600371265763</v>
      </c>
      <c r="K1113">
        <f t="shared" si="122"/>
        <v>951.08341409331786</v>
      </c>
      <c r="L1113">
        <f t="shared" si="123"/>
        <v>2.4558993827442062</v>
      </c>
      <c r="O1113">
        <f t="shared" si="124"/>
        <v>937.68787304975001</v>
      </c>
      <c r="P1113">
        <f t="shared" si="125"/>
        <v>0.95240552326370675</v>
      </c>
    </row>
    <row r="1114" spans="1:16" x14ac:dyDescent="0.25">
      <c r="A1114">
        <v>55.6</v>
      </c>
      <c r="B1114">
        <v>0.14099999999999999</v>
      </c>
      <c r="C1114">
        <v>0.78200000000000003</v>
      </c>
      <c r="H1114">
        <f t="shared" si="119"/>
        <v>55.6</v>
      </c>
      <c r="I1114">
        <f t="shared" si="120"/>
        <v>0.14099999999999999</v>
      </c>
      <c r="J1114">
        <f t="shared" si="121"/>
        <v>0.78097508202383015</v>
      </c>
      <c r="K1114">
        <f t="shared" si="122"/>
        <v>944.38564357153393</v>
      </c>
      <c r="L1114">
        <f t="shared" si="123"/>
        <v>2.4558964843516669</v>
      </c>
      <c r="O1114">
        <f t="shared" si="124"/>
        <v>930.99010252796609</v>
      </c>
      <c r="P1114">
        <f t="shared" si="125"/>
        <v>0.95240262487116745</v>
      </c>
    </row>
    <row r="1115" spans="1:16" x14ac:dyDescent="0.25">
      <c r="A1115">
        <v>55.65</v>
      </c>
      <c r="B1115">
        <v>0.14099999999999999</v>
      </c>
      <c r="C1115">
        <v>0.78200000000000003</v>
      </c>
      <c r="H1115">
        <f t="shared" si="119"/>
        <v>55.65</v>
      </c>
      <c r="I1115">
        <f t="shared" si="120"/>
        <v>0.14099999999999999</v>
      </c>
      <c r="J1115">
        <f t="shared" si="121"/>
        <v>0.78097416033500267</v>
      </c>
      <c r="K1115">
        <f t="shared" si="122"/>
        <v>944.38564357153393</v>
      </c>
      <c r="L1115">
        <f t="shared" si="123"/>
        <v>2.4558935859591275</v>
      </c>
      <c r="O1115">
        <f t="shared" si="124"/>
        <v>930.99010252796609</v>
      </c>
      <c r="P1115">
        <f t="shared" si="125"/>
        <v>0.95239972647862814</v>
      </c>
    </row>
    <row r="1116" spans="1:16" x14ac:dyDescent="0.25">
      <c r="A1116">
        <v>55.7</v>
      </c>
      <c r="B1116">
        <v>0.14099999999999999</v>
      </c>
      <c r="C1116">
        <v>0.78100000000000003</v>
      </c>
      <c r="H1116">
        <f t="shared" si="119"/>
        <v>55.7</v>
      </c>
      <c r="I1116">
        <f t="shared" si="120"/>
        <v>0.14099999999999999</v>
      </c>
      <c r="J1116">
        <f t="shared" si="121"/>
        <v>0.77997323864617507</v>
      </c>
      <c r="K1116">
        <f t="shared" si="122"/>
        <v>944.38564357153393</v>
      </c>
      <c r="L1116">
        <f t="shared" si="123"/>
        <v>2.4527460334785376</v>
      </c>
      <c r="O1116">
        <f t="shared" si="124"/>
        <v>930.99010252796609</v>
      </c>
      <c r="P1116">
        <f t="shared" si="125"/>
        <v>0.94925217399803818</v>
      </c>
    </row>
    <row r="1117" spans="1:16" x14ac:dyDescent="0.25">
      <c r="A1117">
        <v>55.75</v>
      </c>
      <c r="B1117">
        <v>0.14000000000000001</v>
      </c>
      <c r="C1117">
        <v>0.78100000000000003</v>
      </c>
      <c r="H1117">
        <f t="shared" si="119"/>
        <v>55.75</v>
      </c>
      <c r="I1117">
        <f t="shared" si="120"/>
        <v>0.14000000000000001</v>
      </c>
      <c r="J1117">
        <f t="shared" si="121"/>
        <v>0.77997231695734759</v>
      </c>
      <c r="K1117">
        <f t="shared" si="122"/>
        <v>937.68787304975024</v>
      </c>
      <c r="L1117">
        <f t="shared" si="123"/>
        <v>2.4527431350859987</v>
      </c>
      <c r="O1117">
        <f t="shared" si="124"/>
        <v>924.29233200618239</v>
      </c>
      <c r="P1117">
        <f t="shared" si="125"/>
        <v>0.94924927560549932</v>
      </c>
    </row>
    <row r="1118" spans="1:16" x14ac:dyDescent="0.25">
      <c r="A1118">
        <v>55.8</v>
      </c>
      <c r="B1118">
        <v>0.13800000000000001</v>
      </c>
      <c r="C1118">
        <v>0.78</v>
      </c>
      <c r="H1118">
        <f t="shared" si="119"/>
        <v>55.8</v>
      </c>
      <c r="I1118">
        <f t="shared" si="120"/>
        <v>0.13800000000000001</v>
      </c>
      <c r="J1118">
        <f t="shared" si="121"/>
        <v>0.77897139526852011</v>
      </c>
      <c r="K1118">
        <f t="shared" si="122"/>
        <v>924.29233200618228</v>
      </c>
      <c r="L1118">
        <f t="shared" si="123"/>
        <v>2.4495955826054088</v>
      </c>
      <c r="O1118">
        <f t="shared" si="124"/>
        <v>910.89679096261443</v>
      </c>
      <c r="P1118">
        <f t="shared" si="125"/>
        <v>0.94610172312490937</v>
      </c>
    </row>
    <row r="1119" spans="1:16" x14ac:dyDescent="0.25">
      <c r="A1119">
        <v>55.85</v>
      </c>
      <c r="B1119">
        <v>0.13700000000000001</v>
      </c>
      <c r="C1119">
        <v>0.78</v>
      </c>
      <c r="H1119">
        <f t="shared" si="119"/>
        <v>55.85</v>
      </c>
      <c r="I1119">
        <f t="shared" si="120"/>
        <v>0.13700000000000001</v>
      </c>
      <c r="J1119">
        <f t="shared" si="121"/>
        <v>0.77897047357969262</v>
      </c>
      <c r="K1119">
        <f t="shared" si="122"/>
        <v>917.59456148439835</v>
      </c>
      <c r="L1119">
        <f t="shared" si="123"/>
        <v>2.4495926842128699</v>
      </c>
      <c r="O1119">
        <f t="shared" si="124"/>
        <v>904.19902044083051</v>
      </c>
      <c r="P1119">
        <f t="shared" si="125"/>
        <v>0.9460988247323705</v>
      </c>
    </row>
    <row r="1120" spans="1:16" x14ac:dyDescent="0.25">
      <c r="A1120">
        <v>55.9</v>
      </c>
      <c r="B1120">
        <v>0.13500000000000001</v>
      </c>
      <c r="C1120">
        <v>0.77800000000000002</v>
      </c>
      <c r="H1120">
        <f t="shared" si="119"/>
        <v>55.9</v>
      </c>
      <c r="I1120">
        <f t="shared" si="120"/>
        <v>0.13500000000000001</v>
      </c>
      <c r="J1120">
        <f t="shared" si="121"/>
        <v>0.77696955189086514</v>
      </c>
      <c r="K1120">
        <f t="shared" si="122"/>
        <v>904.19902044083051</v>
      </c>
      <c r="L1120">
        <f t="shared" si="123"/>
        <v>2.4433004776442298</v>
      </c>
      <c r="O1120">
        <f t="shared" si="124"/>
        <v>890.80347939726266</v>
      </c>
      <c r="P1120">
        <f t="shared" si="125"/>
        <v>0.93980661816373035</v>
      </c>
    </row>
    <row r="1121" spans="1:16" x14ac:dyDescent="0.25">
      <c r="A1121">
        <v>55.95</v>
      </c>
      <c r="B1121">
        <v>0.13200000000000001</v>
      </c>
      <c r="C1121">
        <v>0.77700000000000002</v>
      </c>
      <c r="H1121">
        <f t="shared" si="119"/>
        <v>55.95</v>
      </c>
      <c r="I1121">
        <f t="shared" si="120"/>
        <v>0.13200000000000001</v>
      </c>
      <c r="J1121">
        <f t="shared" si="121"/>
        <v>0.77596863020203766</v>
      </c>
      <c r="K1121">
        <f t="shared" si="122"/>
        <v>884.10570887547874</v>
      </c>
      <c r="L1121">
        <f t="shared" si="123"/>
        <v>2.4401529251636402</v>
      </c>
      <c r="O1121">
        <f t="shared" si="124"/>
        <v>870.71016783191089</v>
      </c>
      <c r="P1121">
        <f t="shared" si="125"/>
        <v>0.93665906568314083</v>
      </c>
    </row>
    <row r="1122" spans="1:16" x14ac:dyDescent="0.25">
      <c r="A1122">
        <v>56</v>
      </c>
      <c r="B1122">
        <v>0.13</v>
      </c>
      <c r="C1122">
        <v>0.77500000000000002</v>
      </c>
      <c r="H1122">
        <f t="shared" si="119"/>
        <v>56</v>
      </c>
      <c r="I1122">
        <f t="shared" si="120"/>
        <v>0.13</v>
      </c>
      <c r="J1122">
        <f t="shared" si="121"/>
        <v>0.77396770851321017</v>
      </c>
      <c r="K1122">
        <f t="shared" si="122"/>
        <v>870.71016783191089</v>
      </c>
      <c r="L1122">
        <f t="shared" si="123"/>
        <v>2.4338607185950005</v>
      </c>
      <c r="O1122">
        <f t="shared" si="124"/>
        <v>857.31462678834305</v>
      </c>
      <c r="P1122">
        <f t="shared" si="125"/>
        <v>0.93036685911450112</v>
      </c>
    </row>
    <row r="1123" spans="1:16" x14ac:dyDescent="0.25">
      <c r="A1123">
        <v>56.05</v>
      </c>
      <c r="B1123">
        <v>0.128</v>
      </c>
      <c r="C1123">
        <v>0.77400000000000002</v>
      </c>
      <c r="H1123">
        <f t="shared" si="119"/>
        <v>56.05</v>
      </c>
      <c r="I1123">
        <f t="shared" si="120"/>
        <v>0.128</v>
      </c>
      <c r="J1123">
        <f t="shared" si="121"/>
        <v>0.77296678682438269</v>
      </c>
      <c r="K1123">
        <f t="shared" si="122"/>
        <v>857.31462678834293</v>
      </c>
      <c r="L1123">
        <f t="shared" si="123"/>
        <v>2.4307131661144106</v>
      </c>
      <c r="O1123">
        <f t="shared" si="124"/>
        <v>843.91908574477509</v>
      </c>
      <c r="P1123">
        <f t="shared" si="125"/>
        <v>0.92721930663391117</v>
      </c>
    </row>
    <row r="1124" spans="1:16" x14ac:dyDescent="0.25">
      <c r="A1124">
        <v>56.1</v>
      </c>
      <c r="B1124">
        <v>0.127</v>
      </c>
      <c r="C1124">
        <v>0.77300000000000002</v>
      </c>
      <c r="H1124">
        <f t="shared" si="119"/>
        <v>56.1</v>
      </c>
      <c r="I1124">
        <f t="shared" si="120"/>
        <v>0.127</v>
      </c>
      <c r="J1124">
        <f t="shared" si="121"/>
        <v>0.77196586513555521</v>
      </c>
      <c r="K1124">
        <f t="shared" si="122"/>
        <v>850.61685626655901</v>
      </c>
      <c r="L1124">
        <f t="shared" si="123"/>
        <v>2.4275656136338211</v>
      </c>
      <c r="O1124">
        <f t="shared" si="124"/>
        <v>837.22131522299117</v>
      </c>
      <c r="P1124">
        <f t="shared" si="125"/>
        <v>0.92407175415332166</v>
      </c>
    </row>
    <row r="1125" spans="1:16" x14ac:dyDescent="0.25">
      <c r="A1125">
        <v>56.15</v>
      </c>
      <c r="B1125">
        <v>0.126</v>
      </c>
      <c r="C1125">
        <v>0.77200000000000002</v>
      </c>
      <c r="H1125">
        <f t="shared" si="119"/>
        <v>56.15</v>
      </c>
      <c r="I1125">
        <f t="shared" si="120"/>
        <v>0.126</v>
      </c>
      <c r="J1125">
        <f t="shared" si="121"/>
        <v>0.77096494344672772</v>
      </c>
      <c r="K1125">
        <f t="shared" si="122"/>
        <v>843.91908574477509</v>
      </c>
      <c r="L1125">
        <f t="shared" si="123"/>
        <v>2.4244180611532316</v>
      </c>
      <c r="O1125">
        <f t="shared" si="124"/>
        <v>830.52354470120724</v>
      </c>
      <c r="P1125">
        <f t="shared" si="125"/>
        <v>0.92092420167273215</v>
      </c>
    </row>
    <row r="1126" spans="1:16" x14ac:dyDescent="0.25">
      <c r="A1126">
        <v>56.2</v>
      </c>
      <c r="B1126">
        <v>0.125</v>
      </c>
      <c r="C1126">
        <v>0.77100000000000002</v>
      </c>
      <c r="H1126">
        <f t="shared" si="119"/>
        <v>56.2</v>
      </c>
      <c r="I1126">
        <f t="shared" si="120"/>
        <v>0.125</v>
      </c>
      <c r="J1126">
        <f t="shared" si="121"/>
        <v>0.76996402175790024</v>
      </c>
      <c r="K1126">
        <f t="shared" si="122"/>
        <v>837.22131522299117</v>
      </c>
      <c r="L1126">
        <f t="shared" si="123"/>
        <v>2.421270508672642</v>
      </c>
      <c r="O1126">
        <f t="shared" si="124"/>
        <v>823.82577417942332</v>
      </c>
      <c r="P1126">
        <f t="shared" si="125"/>
        <v>0.91777664919214264</v>
      </c>
    </row>
    <row r="1127" spans="1:16" x14ac:dyDescent="0.25">
      <c r="A1127">
        <v>56.25</v>
      </c>
      <c r="B1127">
        <v>0.125</v>
      </c>
      <c r="C1127">
        <v>0.77100000000000002</v>
      </c>
      <c r="H1127">
        <f t="shared" si="119"/>
        <v>56.25</v>
      </c>
      <c r="I1127">
        <f t="shared" si="120"/>
        <v>0.125</v>
      </c>
      <c r="J1127">
        <f t="shared" si="121"/>
        <v>0.76996310006907276</v>
      </c>
      <c r="K1127">
        <f t="shared" si="122"/>
        <v>837.22131522299117</v>
      </c>
      <c r="L1127">
        <f t="shared" si="123"/>
        <v>2.4212676102801027</v>
      </c>
      <c r="O1127">
        <f t="shared" si="124"/>
        <v>823.82577417942332</v>
      </c>
      <c r="P1127">
        <f t="shared" si="125"/>
        <v>0.91777375079960333</v>
      </c>
    </row>
    <row r="1128" spans="1:16" x14ac:dyDescent="0.25">
      <c r="A1128">
        <v>56.3</v>
      </c>
      <c r="B1128">
        <v>0.124</v>
      </c>
      <c r="C1128">
        <v>0.77</v>
      </c>
      <c r="H1128">
        <f t="shared" si="119"/>
        <v>56.3</v>
      </c>
      <c r="I1128">
        <f t="shared" si="120"/>
        <v>0.124</v>
      </c>
      <c r="J1128">
        <f t="shared" si="121"/>
        <v>0.76896217838024528</v>
      </c>
      <c r="K1128">
        <f t="shared" si="122"/>
        <v>830.52354470120724</v>
      </c>
      <c r="L1128">
        <f t="shared" si="123"/>
        <v>2.4181200577995132</v>
      </c>
      <c r="O1128">
        <f t="shared" si="124"/>
        <v>817.1280036576394</v>
      </c>
      <c r="P1128">
        <f t="shared" si="125"/>
        <v>0.91462619831901382</v>
      </c>
    </row>
    <row r="1129" spans="1:16" x14ac:dyDescent="0.25">
      <c r="A1129">
        <v>56.35</v>
      </c>
      <c r="B1129">
        <v>0.123</v>
      </c>
      <c r="C1129">
        <v>0.77</v>
      </c>
      <c r="H1129">
        <f t="shared" si="119"/>
        <v>56.35</v>
      </c>
      <c r="I1129">
        <f t="shared" si="120"/>
        <v>0.123</v>
      </c>
      <c r="J1129">
        <f t="shared" si="121"/>
        <v>0.76896125669141768</v>
      </c>
      <c r="K1129">
        <f t="shared" si="122"/>
        <v>823.82577417942332</v>
      </c>
      <c r="L1129">
        <f t="shared" si="123"/>
        <v>2.4181171594069735</v>
      </c>
      <c r="O1129">
        <f t="shared" si="124"/>
        <v>810.43023313585547</v>
      </c>
      <c r="P1129">
        <f t="shared" si="125"/>
        <v>0.91462329992647406</v>
      </c>
    </row>
    <row r="1130" spans="1:16" x14ac:dyDescent="0.25">
      <c r="A1130">
        <v>56.4</v>
      </c>
      <c r="B1130">
        <v>0.123</v>
      </c>
      <c r="C1130">
        <v>0.77</v>
      </c>
      <c r="H1130">
        <f t="shared" si="119"/>
        <v>56.4</v>
      </c>
      <c r="I1130">
        <f t="shared" si="120"/>
        <v>0.123</v>
      </c>
      <c r="J1130">
        <f t="shared" si="121"/>
        <v>0.7689603350025902</v>
      </c>
      <c r="K1130">
        <f t="shared" si="122"/>
        <v>823.82577417942332</v>
      </c>
      <c r="L1130">
        <f t="shared" si="123"/>
        <v>2.4181142610144346</v>
      </c>
      <c r="O1130">
        <f t="shared" si="124"/>
        <v>810.43023313585547</v>
      </c>
      <c r="P1130">
        <f t="shared" si="125"/>
        <v>0.9146204015339352</v>
      </c>
    </row>
    <row r="1131" spans="1:16" x14ac:dyDescent="0.25">
      <c r="A1131">
        <v>56.45</v>
      </c>
      <c r="B1131">
        <v>0.123</v>
      </c>
      <c r="C1131">
        <v>0.76900000000000002</v>
      </c>
      <c r="H1131">
        <f t="shared" si="119"/>
        <v>56.45</v>
      </c>
      <c r="I1131">
        <f t="shared" si="120"/>
        <v>0.123</v>
      </c>
      <c r="J1131">
        <f t="shared" si="121"/>
        <v>0.76795941331376272</v>
      </c>
      <c r="K1131">
        <f t="shared" si="122"/>
        <v>823.82577417942332</v>
      </c>
      <c r="L1131">
        <f t="shared" si="123"/>
        <v>2.4149667085338447</v>
      </c>
      <c r="O1131">
        <f t="shared" si="124"/>
        <v>810.43023313585547</v>
      </c>
      <c r="P1131">
        <f t="shared" si="125"/>
        <v>0.91147284905334525</v>
      </c>
    </row>
    <row r="1132" spans="1:16" x14ac:dyDescent="0.25">
      <c r="A1132">
        <v>56.5</v>
      </c>
      <c r="B1132">
        <v>0.121</v>
      </c>
      <c r="C1132">
        <v>0.76900000000000002</v>
      </c>
      <c r="H1132">
        <f t="shared" si="119"/>
        <v>56.5</v>
      </c>
      <c r="I1132">
        <f t="shared" si="120"/>
        <v>0.121</v>
      </c>
      <c r="J1132">
        <f t="shared" si="121"/>
        <v>0.76795849162493524</v>
      </c>
      <c r="K1132">
        <f t="shared" si="122"/>
        <v>810.43023313585547</v>
      </c>
      <c r="L1132">
        <f t="shared" si="123"/>
        <v>2.4149638101413058</v>
      </c>
      <c r="O1132">
        <f t="shared" si="124"/>
        <v>797.03469209228763</v>
      </c>
      <c r="P1132">
        <f t="shared" si="125"/>
        <v>0.91146995066080638</v>
      </c>
    </row>
    <row r="1133" spans="1:16" x14ac:dyDescent="0.25">
      <c r="A1133">
        <v>56.55</v>
      </c>
      <c r="B1133">
        <v>0.11899999999999999</v>
      </c>
      <c r="C1133">
        <v>0.76800000000000002</v>
      </c>
      <c r="H1133">
        <f t="shared" si="119"/>
        <v>56.55</v>
      </c>
      <c r="I1133">
        <f t="shared" si="120"/>
        <v>0.11899999999999999</v>
      </c>
      <c r="J1133">
        <f t="shared" si="121"/>
        <v>0.76695756993610775</v>
      </c>
      <c r="K1133">
        <f t="shared" si="122"/>
        <v>797.03469209228751</v>
      </c>
      <c r="L1133">
        <f t="shared" si="123"/>
        <v>2.4118162576607158</v>
      </c>
      <c r="O1133">
        <f t="shared" si="124"/>
        <v>783.63915104871967</v>
      </c>
      <c r="P1133">
        <f t="shared" si="125"/>
        <v>0.90832239818021643</v>
      </c>
    </row>
    <row r="1134" spans="1:16" x14ac:dyDescent="0.25">
      <c r="A1134">
        <v>56.6</v>
      </c>
      <c r="B1134">
        <v>0.11700000000000001</v>
      </c>
      <c r="C1134">
        <v>0.76600000000000001</v>
      </c>
      <c r="H1134">
        <f t="shared" si="119"/>
        <v>56.6</v>
      </c>
      <c r="I1134">
        <f t="shared" si="120"/>
        <v>0.11700000000000001</v>
      </c>
      <c r="J1134">
        <f t="shared" si="121"/>
        <v>0.76495664824728027</v>
      </c>
      <c r="K1134">
        <f t="shared" si="122"/>
        <v>783.63915104871978</v>
      </c>
      <c r="L1134">
        <f t="shared" si="123"/>
        <v>2.4055240510920761</v>
      </c>
      <c r="O1134">
        <f t="shared" si="124"/>
        <v>770.24361000515194</v>
      </c>
      <c r="P1134">
        <f t="shared" si="125"/>
        <v>0.90203019161157671</v>
      </c>
    </row>
    <row r="1135" spans="1:16" x14ac:dyDescent="0.25">
      <c r="A1135">
        <v>56.65</v>
      </c>
      <c r="B1135">
        <v>0.115</v>
      </c>
      <c r="C1135">
        <v>0.76500000000000001</v>
      </c>
      <c r="H1135">
        <f t="shared" si="119"/>
        <v>56.65</v>
      </c>
      <c r="I1135">
        <f t="shared" si="120"/>
        <v>0.115</v>
      </c>
      <c r="J1135">
        <f t="shared" si="121"/>
        <v>0.76395572655845279</v>
      </c>
      <c r="K1135">
        <f t="shared" si="122"/>
        <v>770.24361000515194</v>
      </c>
      <c r="L1135">
        <f t="shared" si="123"/>
        <v>2.4023764986114866</v>
      </c>
      <c r="O1135">
        <f t="shared" si="124"/>
        <v>756.84806896158409</v>
      </c>
      <c r="P1135">
        <f t="shared" si="125"/>
        <v>0.8988826391309872</v>
      </c>
    </row>
    <row r="1136" spans="1:16" x14ac:dyDescent="0.25">
      <c r="A1136">
        <v>56.7</v>
      </c>
      <c r="B1136">
        <v>0.113</v>
      </c>
      <c r="C1136">
        <v>0.76400000000000001</v>
      </c>
      <c r="H1136">
        <f t="shared" si="119"/>
        <v>56.7</v>
      </c>
      <c r="I1136">
        <f t="shared" si="120"/>
        <v>0.113</v>
      </c>
      <c r="J1136">
        <f t="shared" si="121"/>
        <v>0.7629548048696253</v>
      </c>
      <c r="K1136">
        <f t="shared" si="122"/>
        <v>756.84806896158409</v>
      </c>
      <c r="L1136">
        <f t="shared" si="123"/>
        <v>2.3992289461308971</v>
      </c>
      <c r="O1136">
        <f t="shared" si="124"/>
        <v>743.45252791801624</v>
      </c>
      <c r="P1136">
        <f t="shared" si="125"/>
        <v>0.89573508665039769</v>
      </c>
    </row>
    <row r="1137" spans="1:16" x14ac:dyDescent="0.25">
      <c r="A1137">
        <v>56.75</v>
      </c>
      <c r="B1137">
        <v>0.112</v>
      </c>
      <c r="C1137">
        <v>0.76200000000000001</v>
      </c>
      <c r="H1137">
        <f t="shared" si="119"/>
        <v>56.75</v>
      </c>
      <c r="I1137">
        <f t="shared" si="120"/>
        <v>0.112</v>
      </c>
      <c r="J1137">
        <f t="shared" si="121"/>
        <v>0.76095388318079782</v>
      </c>
      <c r="K1137">
        <f t="shared" si="122"/>
        <v>750.15029843980005</v>
      </c>
      <c r="L1137">
        <f t="shared" si="123"/>
        <v>2.3929367395622569</v>
      </c>
      <c r="O1137">
        <f t="shared" si="124"/>
        <v>736.75475739623221</v>
      </c>
      <c r="P1137">
        <f t="shared" si="125"/>
        <v>0.88944288008175754</v>
      </c>
    </row>
    <row r="1138" spans="1:16" x14ac:dyDescent="0.25">
      <c r="A1138">
        <v>56.8</v>
      </c>
      <c r="B1138">
        <v>0.111</v>
      </c>
      <c r="C1138">
        <v>0.76100000000000001</v>
      </c>
      <c r="H1138">
        <f t="shared" si="119"/>
        <v>56.8</v>
      </c>
      <c r="I1138">
        <f t="shared" si="120"/>
        <v>0.111</v>
      </c>
      <c r="J1138">
        <f t="shared" si="121"/>
        <v>0.75995296149197034</v>
      </c>
      <c r="K1138">
        <f t="shared" si="122"/>
        <v>743.45252791801613</v>
      </c>
      <c r="L1138">
        <f t="shared" si="123"/>
        <v>2.3897891870816674</v>
      </c>
      <c r="O1138">
        <f t="shared" si="124"/>
        <v>730.05698687444828</v>
      </c>
      <c r="P1138">
        <f t="shared" si="125"/>
        <v>0.88629532760116803</v>
      </c>
    </row>
    <row r="1139" spans="1:16" x14ac:dyDescent="0.25">
      <c r="A1139">
        <v>56.85</v>
      </c>
      <c r="B1139">
        <v>0.11</v>
      </c>
      <c r="C1139">
        <v>0.76100000000000001</v>
      </c>
      <c r="H1139">
        <f t="shared" si="119"/>
        <v>56.85</v>
      </c>
      <c r="I1139">
        <f t="shared" si="120"/>
        <v>0.11</v>
      </c>
      <c r="J1139">
        <f t="shared" si="121"/>
        <v>0.75995203980314285</v>
      </c>
      <c r="K1139">
        <f t="shared" si="122"/>
        <v>736.75475739623221</v>
      </c>
      <c r="L1139">
        <f t="shared" si="123"/>
        <v>2.3897862886891281</v>
      </c>
      <c r="O1139">
        <f t="shared" si="124"/>
        <v>723.35921635266436</v>
      </c>
      <c r="P1139">
        <f t="shared" si="125"/>
        <v>0.88629242920862872</v>
      </c>
    </row>
    <row r="1140" spans="1:16" x14ac:dyDescent="0.25">
      <c r="A1140">
        <v>56.9</v>
      </c>
      <c r="B1140">
        <v>0.109</v>
      </c>
      <c r="C1140">
        <v>0.76</v>
      </c>
      <c r="H1140">
        <f t="shared" si="119"/>
        <v>56.9</v>
      </c>
      <c r="I1140">
        <f t="shared" si="120"/>
        <v>0.109</v>
      </c>
      <c r="J1140">
        <f t="shared" si="121"/>
        <v>0.75895111811431537</v>
      </c>
      <c r="K1140">
        <f t="shared" si="122"/>
        <v>730.05698687444828</v>
      </c>
      <c r="L1140">
        <f t="shared" si="123"/>
        <v>2.3866387362085386</v>
      </c>
      <c r="O1140">
        <f t="shared" si="124"/>
        <v>716.66144583088044</v>
      </c>
      <c r="P1140">
        <f t="shared" si="125"/>
        <v>0.88314487672803921</v>
      </c>
    </row>
    <row r="1141" spans="1:16" x14ac:dyDescent="0.25">
      <c r="A1141">
        <v>56.95</v>
      </c>
      <c r="B1141">
        <v>0.108</v>
      </c>
      <c r="C1141">
        <v>0.75900000000000001</v>
      </c>
      <c r="H1141">
        <f t="shared" si="119"/>
        <v>56.95</v>
      </c>
      <c r="I1141">
        <f t="shared" si="120"/>
        <v>0.108</v>
      </c>
      <c r="J1141">
        <f t="shared" si="121"/>
        <v>0.75795019642548778</v>
      </c>
      <c r="K1141">
        <f t="shared" si="122"/>
        <v>723.35921635266436</v>
      </c>
      <c r="L1141">
        <f t="shared" si="123"/>
        <v>2.3834911837279487</v>
      </c>
      <c r="O1141">
        <f t="shared" si="124"/>
        <v>709.96367530909652</v>
      </c>
      <c r="P1141">
        <f t="shared" si="125"/>
        <v>0.87999732424744925</v>
      </c>
    </row>
    <row r="1142" spans="1:16" x14ac:dyDescent="0.25">
      <c r="A1142">
        <v>57</v>
      </c>
      <c r="B1142">
        <v>0.108</v>
      </c>
      <c r="C1142">
        <v>0.75900000000000001</v>
      </c>
      <c r="H1142">
        <f t="shared" si="119"/>
        <v>57</v>
      </c>
      <c r="I1142">
        <f t="shared" si="120"/>
        <v>0.108</v>
      </c>
      <c r="J1142">
        <f t="shared" si="121"/>
        <v>0.75794927473666029</v>
      </c>
      <c r="K1142">
        <f t="shared" si="122"/>
        <v>723.35921635266436</v>
      </c>
      <c r="L1142">
        <f t="shared" si="123"/>
        <v>2.3834882853354094</v>
      </c>
      <c r="O1142">
        <f t="shared" si="124"/>
        <v>709.96367530909652</v>
      </c>
      <c r="P1142">
        <f t="shared" si="125"/>
        <v>0.87999442585490995</v>
      </c>
    </row>
    <row r="1143" spans="1:16" x14ac:dyDescent="0.25">
      <c r="A1143">
        <v>57.05</v>
      </c>
      <c r="B1143">
        <v>0.107</v>
      </c>
      <c r="C1143">
        <v>0.75900000000000001</v>
      </c>
      <c r="H1143">
        <f t="shared" si="119"/>
        <v>57.05</v>
      </c>
      <c r="I1143">
        <f t="shared" si="120"/>
        <v>0.107</v>
      </c>
      <c r="J1143">
        <f t="shared" si="121"/>
        <v>0.75794835304783281</v>
      </c>
      <c r="K1143">
        <f t="shared" si="122"/>
        <v>716.66144583088044</v>
      </c>
      <c r="L1143">
        <f t="shared" si="123"/>
        <v>2.3834853869428705</v>
      </c>
      <c r="O1143">
        <f t="shared" si="124"/>
        <v>703.26590478731259</v>
      </c>
      <c r="P1143">
        <f t="shared" si="125"/>
        <v>0.87999152746237108</v>
      </c>
    </row>
    <row r="1144" spans="1:16" x14ac:dyDescent="0.25">
      <c r="A1144">
        <v>57.1</v>
      </c>
      <c r="B1144">
        <v>0.107</v>
      </c>
      <c r="C1144">
        <v>0.75800000000000001</v>
      </c>
      <c r="H1144">
        <f t="shared" si="119"/>
        <v>57.1</v>
      </c>
      <c r="I1144">
        <f t="shared" si="120"/>
        <v>0.107</v>
      </c>
      <c r="J1144">
        <f t="shared" si="121"/>
        <v>0.75694743135900533</v>
      </c>
      <c r="K1144">
        <f t="shared" si="122"/>
        <v>716.66144583088044</v>
      </c>
      <c r="L1144">
        <f t="shared" si="123"/>
        <v>2.3803378344622805</v>
      </c>
      <c r="O1144">
        <f t="shared" si="124"/>
        <v>703.26590478731259</v>
      </c>
      <c r="P1144">
        <f t="shared" si="125"/>
        <v>0.87684397498178113</v>
      </c>
    </row>
    <row r="1145" spans="1:16" x14ac:dyDescent="0.25">
      <c r="A1145">
        <v>57.15</v>
      </c>
      <c r="B1145">
        <v>0.105</v>
      </c>
      <c r="C1145">
        <v>0.75700000000000001</v>
      </c>
      <c r="H1145">
        <f t="shared" si="119"/>
        <v>57.15</v>
      </c>
      <c r="I1145">
        <f t="shared" si="120"/>
        <v>0.105</v>
      </c>
      <c r="J1145">
        <f t="shared" si="121"/>
        <v>0.75594650967017785</v>
      </c>
      <c r="K1145">
        <f t="shared" si="122"/>
        <v>703.26590478731259</v>
      </c>
      <c r="L1145">
        <f t="shared" si="123"/>
        <v>2.377190281981691</v>
      </c>
      <c r="O1145">
        <f t="shared" si="124"/>
        <v>689.87036374374475</v>
      </c>
      <c r="P1145">
        <f t="shared" si="125"/>
        <v>0.87369642250119162</v>
      </c>
    </row>
    <row r="1146" spans="1:16" x14ac:dyDescent="0.25">
      <c r="A1146">
        <v>57.2</v>
      </c>
      <c r="B1146">
        <v>0.104</v>
      </c>
      <c r="C1146">
        <v>0.75600000000000001</v>
      </c>
      <c r="H1146">
        <f t="shared" si="119"/>
        <v>57.2</v>
      </c>
      <c r="I1146">
        <f t="shared" si="120"/>
        <v>0.104</v>
      </c>
      <c r="J1146">
        <f t="shared" si="121"/>
        <v>0.75494558798135036</v>
      </c>
      <c r="K1146">
        <f t="shared" si="122"/>
        <v>696.56813426552867</v>
      </c>
      <c r="L1146">
        <f t="shared" si="123"/>
        <v>2.3740427295011015</v>
      </c>
      <c r="O1146">
        <f t="shared" si="124"/>
        <v>683.17259322196082</v>
      </c>
      <c r="P1146">
        <f t="shared" si="125"/>
        <v>0.87054887002060211</v>
      </c>
    </row>
    <row r="1147" spans="1:16" x14ac:dyDescent="0.25">
      <c r="A1147">
        <v>57.25</v>
      </c>
      <c r="B1147">
        <v>0.10299999999999999</v>
      </c>
      <c r="C1147">
        <v>0.75600000000000001</v>
      </c>
      <c r="H1147">
        <f t="shared" si="119"/>
        <v>57.25</v>
      </c>
      <c r="I1147">
        <f t="shared" si="120"/>
        <v>0.10299999999999999</v>
      </c>
      <c r="J1147">
        <f t="shared" si="121"/>
        <v>0.75494466629252288</v>
      </c>
      <c r="K1147">
        <f t="shared" si="122"/>
        <v>689.87036374374463</v>
      </c>
      <c r="L1147">
        <f t="shared" si="123"/>
        <v>2.3740398311085622</v>
      </c>
      <c r="O1147">
        <f t="shared" si="124"/>
        <v>676.47482270017679</v>
      </c>
      <c r="P1147">
        <f t="shared" si="125"/>
        <v>0.8705459716280628</v>
      </c>
    </row>
    <row r="1148" spans="1:16" x14ac:dyDescent="0.25">
      <c r="A1148">
        <v>57.3</v>
      </c>
      <c r="B1148">
        <v>0.10199999999999999</v>
      </c>
      <c r="C1148">
        <v>0.755</v>
      </c>
      <c r="H1148">
        <f t="shared" si="119"/>
        <v>57.3</v>
      </c>
      <c r="I1148">
        <f t="shared" si="120"/>
        <v>0.10199999999999999</v>
      </c>
      <c r="J1148">
        <f t="shared" si="121"/>
        <v>0.7539437446036954</v>
      </c>
      <c r="K1148">
        <f t="shared" si="122"/>
        <v>683.17259322196071</v>
      </c>
      <c r="L1148">
        <f t="shared" si="123"/>
        <v>2.3708922786279727</v>
      </c>
      <c r="O1148">
        <f t="shared" si="124"/>
        <v>669.77705217839286</v>
      </c>
      <c r="P1148">
        <f t="shared" si="125"/>
        <v>0.86739841914747329</v>
      </c>
    </row>
    <row r="1149" spans="1:16" x14ac:dyDescent="0.25">
      <c r="A1149">
        <v>57.35</v>
      </c>
      <c r="B1149">
        <v>0.10199999999999999</v>
      </c>
      <c r="C1149">
        <v>0.754</v>
      </c>
      <c r="H1149">
        <f t="shared" si="119"/>
        <v>57.35</v>
      </c>
      <c r="I1149">
        <f t="shared" si="120"/>
        <v>0.10199999999999999</v>
      </c>
      <c r="J1149">
        <f t="shared" si="121"/>
        <v>0.75294282291486792</v>
      </c>
      <c r="K1149">
        <f t="shared" si="122"/>
        <v>683.17259322196071</v>
      </c>
      <c r="L1149">
        <f t="shared" si="123"/>
        <v>2.3677447261473832</v>
      </c>
      <c r="O1149">
        <f t="shared" si="124"/>
        <v>669.77705217839286</v>
      </c>
      <c r="P1149">
        <f t="shared" si="125"/>
        <v>0.86425086666688378</v>
      </c>
    </row>
    <row r="1150" spans="1:16" x14ac:dyDescent="0.25">
      <c r="A1150">
        <v>57.4</v>
      </c>
      <c r="B1150">
        <v>0.10100000000000001</v>
      </c>
      <c r="C1150">
        <v>0.754</v>
      </c>
      <c r="H1150">
        <f t="shared" si="119"/>
        <v>57.4</v>
      </c>
      <c r="I1150">
        <f t="shared" si="120"/>
        <v>0.10100000000000001</v>
      </c>
      <c r="J1150">
        <f t="shared" si="121"/>
        <v>0.75294190122604043</v>
      </c>
      <c r="K1150">
        <f t="shared" si="122"/>
        <v>676.4748227001769</v>
      </c>
      <c r="L1150">
        <f t="shared" si="123"/>
        <v>2.3677418277548439</v>
      </c>
      <c r="O1150">
        <f t="shared" si="124"/>
        <v>663.07928165660906</v>
      </c>
      <c r="P1150">
        <f t="shared" si="125"/>
        <v>0.86424796827434447</v>
      </c>
    </row>
    <row r="1151" spans="1:16" x14ac:dyDescent="0.25">
      <c r="A1151">
        <v>57.45</v>
      </c>
      <c r="B1151">
        <v>0.1</v>
      </c>
      <c r="C1151">
        <v>0.753</v>
      </c>
      <c r="H1151">
        <f t="shared" si="119"/>
        <v>57.45</v>
      </c>
      <c r="I1151">
        <f t="shared" si="120"/>
        <v>0.1</v>
      </c>
      <c r="J1151">
        <f t="shared" si="121"/>
        <v>0.75194097953721295</v>
      </c>
      <c r="K1151">
        <f t="shared" si="122"/>
        <v>669.77705217839298</v>
      </c>
      <c r="L1151">
        <f t="shared" si="123"/>
        <v>2.3645942752742544</v>
      </c>
      <c r="O1151">
        <f t="shared" si="124"/>
        <v>656.38151113482513</v>
      </c>
      <c r="P1151">
        <f t="shared" si="125"/>
        <v>0.86110041579375496</v>
      </c>
    </row>
    <row r="1152" spans="1:16" x14ac:dyDescent="0.25">
      <c r="A1152">
        <v>57.5</v>
      </c>
      <c r="B1152">
        <v>0.1</v>
      </c>
      <c r="C1152">
        <v>0.753</v>
      </c>
      <c r="H1152">
        <f t="shared" si="119"/>
        <v>57.5</v>
      </c>
      <c r="I1152">
        <f t="shared" si="120"/>
        <v>0.1</v>
      </c>
      <c r="J1152">
        <f t="shared" si="121"/>
        <v>0.75194005784838547</v>
      </c>
      <c r="K1152">
        <f t="shared" si="122"/>
        <v>669.77705217839298</v>
      </c>
      <c r="L1152">
        <f t="shared" si="123"/>
        <v>2.3645913768817151</v>
      </c>
      <c r="O1152">
        <f t="shared" si="124"/>
        <v>656.38151113482513</v>
      </c>
      <c r="P1152">
        <f t="shared" si="125"/>
        <v>0.86109751740121565</v>
      </c>
    </row>
    <row r="1153" spans="1:16" x14ac:dyDescent="0.25">
      <c r="A1153">
        <v>57.55</v>
      </c>
      <c r="B1153">
        <v>9.9000000000000005E-2</v>
      </c>
      <c r="C1153">
        <v>0.752</v>
      </c>
      <c r="H1153">
        <f t="shared" si="119"/>
        <v>57.55</v>
      </c>
      <c r="I1153">
        <f t="shared" si="120"/>
        <v>9.9000000000000005E-2</v>
      </c>
      <c r="J1153">
        <f t="shared" si="121"/>
        <v>0.75093913615955799</v>
      </c>
      <c r="K1153">
        <f t="shared" si="122"/>
        <v>663.07928165660906</v>
      </c>
      <c r="L1153">
        <f t="shared" si="123"/>
        <v>2.3614438244011255</v>
      </c>
      <c r="O1153">
        <f t="shared" si="124"/>
        <v>649.68374061304121</v>
      </c>
      <c r="P1153">
        <f t="shared" si="125"/>
        <v>0.85794996492062614</v>
      </c>
    </row>
    <row r="1154" spans="1:16" x14ac:dyDescent="0.25">
      <c r="A1154">
        <v>57.6</v>
      </c>
      <c r="B1154">
        <v>9.9000000000000005E-2</v>
      </c>
      <c r="C1154">
        <v>0.752</v>
      </c>
      <c r="H1154">
        <f t="shared" si="119"/>
        <v>57.6</v>
      </c>
      <c r="I1154">
        <f t="shared" si="120"/>
        <v>9.9000000000000005E-2</v>
      </c>
      <c r="J1154">
        <f t="shared" si="121"/>
        <v>0.75093821447073039</v>
      </c>
      <c r="K1154">
        <f t="shared" si="122"/>
        <v>663.07928165660906</v>
      </c>
      <c r="L1154">
        <f t="shared" si="123"/>
        <v>2.3614409260085858</v>
      </c>
      <c r="O1154">
        <f t="shared" si="124"/>
        <v>649.68374061304121</v>
      </c>
      <c r="P1154">
        <f t="shared" si="125"/>
        <v>0.85794706652808639</v>
      </c>
    </row>
    <row r="1155" spans="1:16" x14ac:dyDescent="0.25">
      <c r="A1155">
        <v>57.65</v>
      </c>
      <c r="B1155">
        <v>9.9000000000000005E-2</v>
      </c>
      <c r="C1155">
        <v>0.752</v>
      </c>
      <c r="H1155">
        <f t="shared" ref="H1155:H1218" si="126">A1155</f>
        <v>57.65</v>
      </c>
      <c r="I1155">
        <f t="shared" ref="I1155:I1218" si="127">B1155</f>
        <v>9.9000000000000005E-2</v>
      </c>
      <c r="J1155">
        <f t="shared" ref="J1155:J1218" si="128">C1155-E$12*A1155</f>
        <v>0.75093729278190291</v>
      </c>
      <c r="K1155">
        <f t="shared" ref="K1155:K1218" si="129">F$24*I1155</f>
        <v>663.07928165660906</v>
      </c>
      <c r="L1155">
        <f t="shared" ref="L1155:L1218" si="130">F$25*J1155</f>
        <v>2.3614380276160465</v>
      </c>
      <c r="O1155">
        <f t="shared" ref="O1155:O1218" si="131">K1155-N$12</f>
        <v>649.68374061304121</v>
      </c>
      <c r="P1155">
        <f t="shared" ref="P1155:P1218" si="132">L1155-N$15</f>
        <v>0.85794416813554708</v>
      </c>
    </row>
    <row r="1156" spans="1:16" x14ac:dyDescent="0.25">
      <c r="A1156">
        <v>57.7</v>
      </c>
      <c r="B1156">
        <v>9.8000000000000004E-2</v>
      </c>
      <c r="C1156">
        <v>0.751</v>
      </c>
      <c r="H1156">
        <f t="shared" si="126"/>
        <v>57.7</v>
      </c>
      <c r="I1156">
        <f t="shared" si="127"/>
        <v>9.8000000000000004E-2</v>
      </c>
      <c r="J1156">
        <f t="shared" si="128"/>
        <v>0.74993637109307543</v>
      </c>
      <c r="K1156">
        <f t="shared" si="129"/>
        <v>656.38151113482513</v>
      </c>
      <c r="L1156">
        <f t="shared" si="130"/>
        <v>2.358290475135457</v>
      </c>
      <c r="O1156">
        <f t="shared" si="131"/>
        <v>642.98597009125729</v>
      </c>
      <c r="P1156">
        <f t="shared" si="132"/>
        <v>0.85479661565495757</v>
      </c>
    </row>
    <row r="1157" spans="1:16" x14ac:dyDescent="0.25">
      <c r="A1157">
        <v>57.75</v>
      </c>
      <c r="B1157">
        <v>9.8000000000000004E-2</v>
      </c>
      <c r="C1157">
        <v>0.751</v>
      </c>
      <c r="H1157">
        <f t="shared" si="126"/>
        <v>57.75</v>
      </c>
      <c r="I1157">
        <f t="shared" si="127"/>
        <v>9.8000000000000004E-2</v>
      </c>
      <c r="J1157">
        <f t="shared" si="128"/>
        <v>0.74993544940424794</v>
      </c>
      <c r="K1157">
        <f t="shared" si="129"/>
        <v>656.38151113482513</v>
      </c>
      <c r="L1157">
        <f t="shared" si="130"/>
        <v>2.3582875767429177</v>
      </c>
      <c r="O1157">
        <f t="shared" si="131"/>
        <v>642.98597009125729</v>
      </c>
      <c r="P1157">
        <f t="shared" si="132"/>
        <v>0.85479371726241826</v>
      </c>
    </row>
    <row r="1158" spans="1:16" x14ac:dyDescent="0.25">
      <c r="A1158">
        <v>57.8</v>
      </c>
      <c r="B1158">
        <v>9.8000000000000004E-2</v>
      </c>
      <c r="C1158">
        <v>0.751</v>
      </c>
      <c r="H1158">
        <f t="shared" si="126"/>
        <v>57.8</v>
      </c>
      <c r="I1158">
        <f t="shared" si="127"/>
        <v>9.8000000000000004E-2</v>
      </c>
      <c r="J1158">
        <f t="shared" si="128"/>
        <v>0.74993452771542046</v>
      </c>
      <c r="K1158">
        <f t="shared" si="129"/>
        <v>656.38151113482513</v>
      </c>
      <c r="L1158">
        <f t="shared" si="130"/>
        <v>2.3582846783503788</v>
      </c>
      <c r="O1158">
        <f t="shared" si="131"/>
        <v>642.98597009125729</v>
      </c>
      <c r="P1158">
        <f t="shared" si="132"/>
        <v>0.8547908188698794</v>
      </c>
    </row>
    <row r="1159" spans="1:16" x14ac:dyDescent="0.25">
      <c r="A1159">
        <v>57.85</v>
      </c>
      <c r="B1159">
        <v>9.8000000000000004E-2</v>
      </c>
      <c r="C1159">
        <v>0.751</v>
      </c>
      <c r="H1159">
        <f t="shared" si="126"/>
        <v>57.85</v>
      </c>
      <c r="I1159">
        <f t="shared" si="127"/>
        <v>9.8000000000000004E-2</v>
      </c>
      <c r="J1159">
        <f t="shared" si="128"/>
        <v>0.74993360602659298</v>
      </c>
      <c r="K1159">
        <f t="shared" si="129"/>
        <v>656.38151113482513</v>
      </c>
      <c r="L1159">
        <f t="shared" si="130"/>
        <v>2.3582817799578395</v>
      </c>
      <c r="O1159">
        <f t="shared" si="131"/>
        <v>642.98597009125729</v>
      </c>
      <c r="P1159">
        <f t="shared" si="132"/>
        <v>0.85478792047734009</v>
      </c>
    </row>
    <row r="1160" spans="1:16" x14ac:dyDescent="0.25">
      <c r="A1160">
        <v>57.9</v>
      </c>
      <c r="B1160">
        <v>9.8000000000000004E-2</v>
      </c>
      <c r="C1160">
        <v>0.751</v>
      </c>
      <c r="H1160">
        <f t="shared" si="126"/>
        <v>57.9</v>
      </c>
      <c r="I1160">
        <f t="shared" si="127"/>
        <v>9.8000000000000004E-2</v>
      </c>
      <c r="J1160">
        <f t="shared" si="128"/>
        <v>0.7499326843377655</v>
      </c>
      <c r="K1160">
        <f t="shared" si="129"/>
        <v>656.38151113482513</v>
      </c>
      <c r="L1160">
        <f t="shared" si="130"/>
        <v>2.3582788815653002</v>
      </c>
      <c r="O1160">
        <f t="shared" si="131"/>
        <v>642.98597009125729</v>
      </c>
      <c r="P1160">
        <f t="shared" si="132"/>
        <v>0.85478502208480078</v>
      </c>
    </row>
    <row r="1161" spans="1:16" x14ac:dyDescent="0.25">
      <c r="A1161">
        <v>57.95</v>
      </c>
      <c r="B1161">
        <v>9.8000000000000004E-2</v>
      </c>
      <c r="C1161">
        <v>0.751</v>
      </c>
      <c r="H1161">
        <f t="shared" si="126"/>
        <v>57.95</v>
      </c>
      <c r="I1161">
        <f t="shared" si="127"/>
        <v>9.8000000000000004E-2</v>
      </c>
      <c r="J1161">
        <f t="shared" si="128"/>
        <v>0.74993176264893802</v>
      </c>
      <c r="K1161">
        <f t="shared" si="129"/>
        <v>656.38151113482513</v>
      </c>
      <c r="L1161">
        <f t="shared" si="130"/>
        <v>2.3582759831727609</v>
      </c>
      <c r="O1161">
        <f t="shared" si="131"/>
        <v>642.98597009125729</v>
      </c>
      <c r="P1161">
        <f t="shared" si="132"/>
        <v>0.85478212369226148</v>
      </c>
    </row>
    <row r="1162" spans="1:16" x14ac:dyDescent="0.25">
      <c r="A1162">
        <v>58</v>
      </c>
      <c r="B1162">
        <v>0.1</v>
      </c>
      <c r="C1162">
        <v>0.751</v>
      </c>
      <c r="H1162">
        <f t="shared" si="126"/>
        <v>58</v>
      </c>
      <c r="I1162">
        <f t="shared" si="127"/>
        <v>0.1</v>
      </c>
      <c r="J1162">
        <f t="shared" si="128"/>
        <v>0.74993084096011053</v>
      </c>
      <c r="K1162">
        <f t="shared" si="129"/>
        <v>669.77705217839298</v>
      </c>
      <c r="L1162">
        <f t="shared" si="130"/>
        <v>2.3582730847802216</v>
      </c>
      <c r="O1162">
        <f t="shared" si="131"/>
        <v>656.38151113482513</v>
      </c>
      <c r="P1162">
        <f t="shared" si="132"/>
        <v>0.85477922529972217</v>
      </c>
    </row>
    <row r="1163" spans="1:16" x14ac:dyDescent="0.25">
      <c r="A1163">
        <v>58.05</v>
      </c>
      <c r="B1163">
        <v>0.10299999999999999</v>
      </c>
      <c r="C1163">
        <v>0.751</v>
      </c>
      <c r="H1163">
        <f t="shared" si="126"/>
        <v>58.05</v>
      </c>
      <c r="I1163">
        <f t="shared" si="127"/>
        <v>0.10299999999999999</v>
      </c>
      <c r="J1163">
        <f t="shared" si="128"/>
        <v>0.74992991927128305</v>
      </c>
      <c r="K1163">
        <f t="shared" si="129"/>
        <v>689.87036374374463</v>
      </c>
      <c r="L1163">
        <f t="shared" si="130"/>
        <v>2.3582701863876823</v>
      </c>
      <c r="O1163">
        <f t="shared" si="131"/>
        <v>676.47482270017679</v>
      </c>
      <c r="P1163">
        <f t="shared" si="132"/>
        <v>0.85477632690718286</v>
      </c>
    </row>
    <row r="1164" spans="1:16" x14ac:dyDescent="0.25">
      <c r="A1164">
        <v>58.1</v>
      </c>
      <c r="B1164">
        <v>0.104</v>
      </c>
      <c r="C1164">
        <v>0.751</v>
      </c>
      <c r="H1164">
        <f t="shared" si="126"/>
        <v>58.1</v>
      </c>
      <c r="I1164">
        <f t="shared" si="127"/>
        <v>0.104</v>
      </c>
      <c r="J1164">
        <f t="shared" si="128"/>
        <v>0.74992899758245557</v>
      </c>
      <c r="K1164">
        <f t="shared" si="129"/>
        <v>696.56813426552867</v>
      </c>
      <c r="L1164">
        <f t="shared" si="130"/>
        <v>2.358267287995143</v>
      </c>
      <c r="O1164">
        <f t="shared" si="131"/>
        <v>683.17259322196082</v>
      </c>
      <c r="P1164">
        <f t="shared" si="132"/>
        <v>0.85477342851464355</v>
      </c>
    </row>
    <row r="1165" spans="1:16" x14ac:dyDescent="0.25">
      <c r="A1165">
        <v>58.15</v>
      </c>
      <c r="B1165">
        <v>0.106</v>
      </c>
      <c r="C1165">
        <v>0.752</v>
      </c>
      <c r="H1165">
        <f t="shared" si="126"/>
        <v>58.15</v>
      </c>
      <c r="I1165">
        <f t="shared" si="127"/>
        <v>0.106</v>
      </c>
      <c r="J1165">
        <f t="shared" si="128"/>
        <v>0.75092807589362809</v>
      </c>
      <c r="K1165">
        <f t="shared" si="129"/>
        <v>709.96367530909652</v>
      </c>
      <c r="L1165">
        <f t="shared" si="130"/>
        <v>2.3614090436906543</v>
      </c>
      <c r="O1165">
        <f t="shared" si="131"/>
        <v>696.56813426552867</v>
      </c>
      <c r="P1165">
        <f t="shared" si="132"/>
        <v>0.85791518421015489</v>
      </c>
    </row>
    <row r="1166" spans="1:16" x14ac:dyDescent="0.25">
      <c r="A1166">
        <v>58.2</v>
      </c>
      <c r="B1166">
        <v>0.108</v>
      </c>
      <c r="C1166">
        <v>0.752</v>
      </c>
      <c r="H1166">
        <f t="shared" si="126"/>
        <v>58.2</v>
      </c>
      <c r="I1166">
        <f t="shared" si="127"/>
        <v>0.108</v>
      </c>
      <c r="J1166">
        <f t="shared" si="128"/>
        <v>0.75092715420480061</v>
      </c>
      <c r="K1166">
        <f t="shared" si="129"/>
        <v>723.35921635266436</v>
      </c>
      <c r="L1166">
        <f t="shared" si="130"/>
        <v>2.361406145298115</v>
      </c>
      <c r="O1166">
        <f t="shared" si="131"/>
        <v>709.96367530909652</v>
      </c>
      <c r="P1166">
        <f t="shared" si="132"/>
        <v>0.85791228581761558</v>
      </c>
    </row>
    <row r="1167" spans="1:16" x14ac:dyDescent="0.25">
      <c r="A1167">
        <v>58.25</v>
      </c>
      <c r="B1167">
        <v>0.11</v>
      </c>
      <c r="C1167">
        <v>0.753</v>
      </c>
      <c r="H1167">
        <f t="shared" si="126"/>
        <v>58.25</v>
      </c>
      <c r="I1167">
        <f t="shared" si="127"/>
        <v>0.11</v>
      </c>
      <c r="J1167">
        <f t="shared" si="128"/>
        <v>0.75192623251597301</v>
      </c>
      <c r="K1167">
        <f t="shared" si="129"/>
        <v>736.75475739623221</v>
      </c>
      <c r="L1167">
        <f t="shared" si="130"/>
        <v>2.3645479009936254</v>
      </c>
      <c r="O1167">
        <f t="shared" si="131"/>
        <v>723.35921635266436</v>
      </c>
      <c r="P1167">
        <f t="shared" si="132"/>
        <v>0.86105404151312603</v>
      </c>
    </row>
    <row r="1168" spans="1:16" x14ac:dyDescent="0.25">
      <c r="A1168">
        <v>58.3</v>
      </c>
      <c r="B1168">
        <v>0.113</v>
      </c>
      <c r="C1168">
        <v>0.753</v>
      </c>
      <c r="H1168">
        <f t="shared" si="126"/>
        <v>58.3</v>
      </c>
      <c r="I1168">
        <f t="shared" si="127"/>
        <v>0.113</v>
      </c>
      <c r="J1168">
        <f t="shared" si="128"/>
        <v>0.75192531082714553</v>
      </c>
      <c r="K1168">
        <f t="shared" si="129"/>
        <v>756.84806896158409</v>
      </c>
      <c r="L1168">
        <f t="shared" si="130"/>
        <v>2.3645450026010866</v>
      </c>
      <c r="O1168">
        <f t="shared" si="131"/>
        <v>743.45252791801624</v>
      </c>
      <c r="P1168">
        <f t="shared" si="132"/>
        <v>0.86105114312058717</v>
      </c>
    </row>
    <row r="1169" spans="1:16" x14ac:dyDescent="0.25">
      <c r="A1169">
        <v>58.35</v>
      </c>
      <c r="B1169">
        <v>0.11700000000000001</v>
      </c>
      <c r="C1169">
        <v>0.754</v>
      </c>
      <c r="H1169">
        <f t="shared" si="126"/>
        <v>58.35</v>
      </c>
      <c r="I1169">
        <f t="shared" si="127"/>
        <v>0.11700000000000001</v>
      </c>
      <c r="J1169">
        <f t="shared" si="128"/>
        <v>0.75292438913831805</v>
      </c>
      <c r="K1169">
        <f t="shared" si="129"/>
        <v>783.63915104871978</v>
      </c>
      <c r="L1169">
        <f t="shared" si="130"/>
        <v>2.3676867582965975</v>
      </c>
      <c r="O1169">
        <f t="shared" si="131"/>
        <v>770.24361000515194</v>
      </c>
      <c r="P1169">
        <f t="shared" si="132"/>
        <v>0.86419289881609807</v>
      </c>
    </row>
    <row r="1170" spans="1:16" x14ac:dyDescent="0.25">
      <c r="A1170">
        <v>58.4</v>
      </c>
      <c r="B1170">
        <v>0.11899999999999999</v>
      </c>
      <c r="C1170">
        <v>0.755</v>
      </c>
      <c r="H1170">
        <f t="shared" si="126"/>
        <v>58.4</v>
      </c>
      <c r="I1170">
        <f t="shared" si="127"/>
        <v>0.11899999999999999</v>
      </c>
      <c r="J1170">
        <f t="shared" si="128"/>
        <v>0.75392346744949057</v>
      </c>
      <c r="K1170">
        <f t="shared" si="129"/>
        <v>797.03469209228751</v>
      </c>
      <c r="L1170">
        <f t="shared" si="130"/>
        <v>2.3708285139921084</v>
      </c>
      <c r="O1170">
        <f t="shared" si="131"/>
        <v>783.63915104871967</v>
      </c>
      <c r="P1170">
        <f t="shared" si="132"/>
        <v>0.86733465451160896</v>
      </c>
    </row>
    <row r="1171" spans="1:16" x14ac:dyDescent="0.25">
      <c r="A1171">
        <v>58.45</v>
      </c>
      <c r="B1171">
        <v>0.121</v>
      </c>
      <c r="C1171">
        <v>0.755</v>
      </c>
      <c r="H1171">
        <f t="shared" si="126"/>
        <v>58.45</v>
      </c>
      <c r="I1171">
        <f t="shared" si="127"/>
        <v>0.121</v>
      </c>
      <c r="J1171">
        <f t="shared" si="128"/>
        <v>0.75392254576066309</v>
      </c>
      <c r="K1171">
        <f t="shared" si="129"/>
        <v>810.43023313585547</v>
      </c>
      <c r="L1171">
        <f t="shared" si="130"/>
        <v>2.3708256155995691</v>
      </c>
      <c r="O1171">
        <f t="shared" si="131"/>
        <v>797.03469209228763</v>
      </c>
      <c r="P1171">
        <f t="shared" si="132"/>
        <v>0.86733175611906965</v>
      </c>
    </row>
    <row r="1172" spans="1:16" x14ac:dyDescent="0.25">
      <c r="A1172">
        <v>58.5</v>
      </c>
      <c r="B1172">
        <v>0.122</v>
      </c>
      <c r="C1172">
        <v>0.755</v>
      </c>
      <c r="H1172">
        <f t="shared" si="126"/>
        <v>58.5</v>
      </c>
      <c r="I1172">
        <f t="shared" si="127"/>
        <v>0.122</v>
      </c>
      <c r="J1172">
        <f t="shared" si="128"/>
        <v>0.75392162407183561</v>
      </c>
      <c r="K1172">
        <f t="shared" si="129"/>
        <v>817.1280036576394</v>
      </c>
      <c r="L1172">
        <f t="shared" si="130"/>
        <v>2.3708227172070302</v>
      </c>
      <c r="O1172">
        <f t="shared" si="131"/>
        <v>803.73246261407155</v>
      </c>
      <c r="P1172">
        <f t="shared" si="132"/>
        <v>0.86732885772653079</v>
      </c>
    </row>
    <row r="1173" spans="1:16" x14ac:dyDescent="0.25">
      <c r="A1173">
        <v>58.55</v>
      </c>
      <c r="B1173">
        <v>0.122</v>
      </c>
      <c r="C1173">
        <v>0.755</v>
      </c>
      <c r="H1173">
        <f t="shared" si="126"/>
        <v>58.55</v>
      </c>
      <c r="I1173">
        <f t="shared" si="127"/>
        <v>0.122</v>
      </c>
      <c r="J1173">
        <f t="shared" si="128"/>
        <v>0.75392070238300812</v>
      </c>
      <c r="K1173">
        <f t="shared" si="129"/>
        <v>817.1280036576394</v>
      </c>
      <c r="L1173">
        <f t="shared" si="130"/>
        <v>2.3708198188144909</v>
      </c>
      <c r="O1173">
        <f t="shared" si="131"/>
        <v>803.73246261407155</v>
      </c>
      <c r="P1173">
        <f t="shared" si="132"/>
        <v>0.86732595933399148</v>
      </c>
    </row>
    <row r="1174" spans="1:16" x14ac:dyDescent="0.25">
      <c r="A1174">
        <v>58.6</v>
      </c>
      <c r="B1174">
        <v>0.122</v>
      </c>
      <c r="C1174">
        <v>0.75600000000000001</v>
      </c>
      <c r="H1174">
        <f t="shared" si="126"/>
        <v>58.6</v>
      </c>
      <c r="I1174">
        <f t="shared" si="127"/>
        <v>0.122</v>
      </c>
      <c r="J1174">
        <f t="shared" si="128"/>
        <v>0.75491978069418064</v>
      </c>
      <c r="K1174">
        <f t="shared" si="129"/>
        <v>817.1280036576394</v>
      </c>
      <c r="L1174">
        <f t="shared" si="130"/>
        <v>2.3739615745100018</v>
      </c>
      <c r="O1174">
        <f t="shared" si="131"/>
        <v>803.73246261407155</v>
      </c>
      <c r="P1174">
        <f t="shared" si="132"/>
        <v>0.87046771502950238</v>
      </c>
    </row>
    <row r="1175" spans="1:16" x14ac:dyDescent="0.25">
      <c r="A1175">
        <v>58.65</v>
      </c>
      <c r="B1175">
        <v>0.123</v>
      </c>
      <c r="C1175">
        <v>0.75600000000000001</v>
      </c>
      <c r="H1175">
        <f t="shared" si="126"/>
        <v>58.65</v>
      </c>
      <c r="I1175">
        <f t="shared" si="127"/>
        <v>0.123</v>
      </c>
      <c r="J1175">
        <f t="shared" si="128"/>
        <v>0.75491885900535316</v>
      </c>
      <c r="K1175">
        <f t="shared" si="129"/>
        <v>823.82577417942332</v>
      </c>
      <c r="L1175">
        <f t="shared" si="130"/>
        <v>2.3739586761174625</v>
      </c>
      <c r="O1175">
        <f t="shared" si="131"/>
        <v>810.43023313585547</v>
      </c>
      <c r="P1175">
        <f t="shared" si="132"/>
        <v>0.87046481663696307</v>
      </c>
    </row>
    <row r="1176" spans="1:16" x14ac:dyDescent="0.25">
      <c r="A1176">
        <v>58.7</v>
      </c>
      <c r="B1176">
        <v>0.122</v>
      </c>
      <c r="C1176">
        <v>0.755</v>
      </c>
      <c r="H1176">
        <f t="shared" si="126"/>
        <v>58.7</v>
      </c>
      <c r="I1176">
        <f t="shared" si="127"/>
        <v>0.122</v>
      </c>
      <c r="J1176">
        <f t="shared" si="128"/>
        <v>0.75391793731652568</v>
      </c>
      <c r="K1176">
        <f t="shared" si="129"/>
        <v>817.1280036576394</v>
      </c>
      <c r="L1176">
        <f t="shared" si="130"/>
        <v>2.370811123636873</v>
      </c>
      <c r="O1176">
        <f t="shared" si="131"/>
        <v>803.73246261407155</v>
      </c>
      <c r="P1176">
        <f t="shared" si="132"/>
        <v>0.86731726415637356</v>
      </c>
    </row>
    <row r="1177" spans="1:16" x14ac:dyDescent="0.25">
      <c r="A1177">
        <v>58.75</v>
      </c>
      <c r="B1177">
        <v>0.122</v>
      </c>
      <c r="C1177">
        <v>0.75600000000000001</v>
      </c>
      <c r="H1177">
        <f t="shared" si="126"/>
        <v>58.75</v>
      </c>
      <c r="I1177">
        <f t="shared" si="127"/>
        <v>0.122</v>
      </c>
      <c r="J1177">
        <f t="shared" si="128"/>
        <v>0.7549170156276982</v>
      </c>
      <c r="K1177">
        <f t="shared" si="129"/>
        <v>817.1280036576394</v>
      </c>
      <c r="L1177">
        <f t="shared" si="130"/>
        <v>2.3739528793323839</v>
      </c>
      <c r="O1177">
        <f t="shared" si="131"/>
        <v>803.73246261407155</v>
      </c>
      <c r="P1177">
        <f t="shared" si="132"/>
        <v>0.87045901985188445</v>
      </c>
    </row>
    <row r="1178" spans="1:16" x14ac:dyDescent="0.25">
      <c r="A1178">
        <v>58.8</v>
      </c>
      <c r="B1178">
        <v>0.123</v>
      </c>
      <c r="C1178">
        <v>0.75600000000000001</v>
      </c>
      <c r="H1178">
        <f t="shared" si="126"/>
        <v>58.8</v>
      </c>
      <c r="I1178">
        <f t="shared" si="127"/>
        <v>0.123</v>
      </c>
      <c r="J1178">
        <f t="shared" si="128"/>
        <v>0.75491609393887071</v>
      </c>
      <c r="K1178">
        <f t="shared" si="129"/>
        <v>823.82577417942332</v>
      </c>
      <c r="L1178">
        <f t="shared" si="130"/>
        <v>2.373949980939845</v>
      </c>
      <c r="O1178">
        <f t="shared" si="131"/>
        <v>810.43023313585547</v>
      </c>
      <c r="P1178">
        <f t="shared" si="132"/>
        <v>0.87045612145934559</v>
      </c>
    </row>
    <row r="1179" spans="1:16" x14ac:dyDescent="0.25">
      <c r="A1179">
        <v>58.85</v>
      </c>
      <c r="B1179">
        <v>0.125</v>
      </c>
      <c r="C1179">
        <v>0.75600000000000001</v>
      </c>
      <c r="H1179">
        <f t="shared" si="126"/>
        <v>58.85</v>
      </c>
      <c r="I1179">
        <f t="shared" si="127"/>
        <v>0.125</v>
      </c>
      <c r="J1179">
        <f t="shared" si="128"/>
        <v>0.75491517225004312</v>
      </c>
      <c r="K1179">
        <f t="shared" si="129"/>
        <v>837.22131522299117</v>
      </c>
      <c r="L1179">
        <f t="shared" si="130"/>
        <v>2.3739470825473052</v>
      </c>
      <c r="O1179">
        <f t="shared" si="131"/>
        <v>823.82577417942332</v>
      </c>
      <c r="P1179">
        <f t="shared" si="132"/>
        <v>0.87045322306680584</v>
      </c>
    </row>
    <row r="1180" spans="1:16" x14ac:dyDescent="0.25">
      <c r="A1180">
        <v>58.9</v>
      </c>
      <c r="B1180">
        <v>0.128</v>
      </c>
      <c r="C1180">
        <v>0.75700000000000001</v>
      </c>
      <c r="H1180">
        <f t="shared" si="126"/>
        <v>58.9</v>
      </c>
      <c r="I1180">
        <f t="shared" si="127"/>
        <v>0.128</v>
      </c>
      <c r="J1180">
        <f t="shared" si="128"/>
        <v>0.75591425056121564</v>
      </c>
      <c r="K1180">
        <f t="shared" si="129"/>
        <v>857.31462678834293</v>
      </c>
      <c r="L1180">
        <f t="shared" si="130"/>
        <v>2.3770888382428161</v>
      </c>
      <c r="O1180">
        <f t="shared" si="131"/>
        <v>843.91908574477509</v>
      </c>
      <c r="P1180">
        <f t="shared" si="132"/>
        <v>0.87359497876231673</v>
      </c>
    </row>
    <row r="1181" spans="1:16" x14ac:dyDescent="0.25">
      <c r="A1181">
        <v>58.95</v>
      </c>
      <c r="B1181">
        <v>0.13</v>
      </c>
      <c r="C1181">
        <v>0.75800000000000001</v>
      </c>
      <c r="H1181">
        <f t="shared" si="126"/>
        <v>58.95</v>
      </c>
      <c r="I1181">
        <f t="shared" si="127"/>
        <v>0.13</v>
      </c>
      <c r="J1181">
        <f t="shared" si="128"/>
        <v>0.75691332887238816</v>
      </c>
      <c r="K1181">
        <f t="shared" si="129"/>
        <v>870.71016783191089</v>
      </c>
      <c r="L1181">
        <f t="shared" si="130"/>
        <v>2.3802305939383275</v>
      </c>
      <c r="O1181">
        <f t="shared" si="131"/>
        <v>857.31462678834305</v>
      </c>
      <c r="P1181">
        <f t="shared" si="132"/>
        <v>0.87673673445782807</v>
      </c>
    </row>
    <row r="1182" spans="1:16" x14ac:dyDescent="0.25">
      <c r="A1182">
        <v>59</v>
      </c>
      <c r="B1182">
        <v>0.13100000000000001</v>
      </c>
      <c r="C1182">
        <v>0.75800000000000001</v>
      </c>
      <c r="H1182">
        <f t="shared" si="126"/>
        <v>59</v>
      </c>
      <c r="I1182">
        <f t="shared" si="127"/>
        <v>0.13100000000000001</v>
      </c>
      <c r="J1182">
        <f t="shared" si="128"/>
        <v>0.75691240718356068</v>
      </c>
      <c r="K1182">
        <f t="shared" si="129"/>
        <v>877.40793835369482</v>
      </c>
      <c r="L1182">
        <f t="shared" si="130"/>
        <v>2.3802276955457882</v>
      </c>
      <c r="O1182">
        <f t="shared" si="131"/>
        <v>864.01239731012697</v>
      </c>
      <c r="P1182">
        <f t="shared" si="132"/>
        <v>0.87673383606528876</v>
      </c>
    </row>
    <row r="1183" spans="1:16" x14ac:dyDescent="0.25">
      <c r="A1183">
        <v>59.05</v>
      </c>
      <c r="B1183">
        <v>0.13500000000000001</v>
      </c>
      <c r="C1183">
        <v>0.75900000000000001</v>
      </c>
      <c r="H1183">
        <f t="shared" si="126"/>
        <v>59.05</v>
      </c>
      <c r="I1183">
        <f t="shared" si="127"/>
        <v>0.13500000000000001</v>
      </c>
      <c r="J1183">
        <f t="shared" si="128"/>
        <v>0.75791148549473319</v>
      </c>
      <c r="K1183">
        <f t="shared" si="129"/>
        <v>904.19902044083051</v>
      </c>
      <c r="L1183">
        <f t="shared" si="130"/>
        <v>2.3833694512412991</v>
      </c>
      <c r="O1183">
        <f t="shared" si="131"/>
        <v>890.80347939726266</v>
      </c>
      <c r="P1183">
        <f t="shared" si="132"/>
        <v>0.87987559176079966</v>
      </c>
    </row>
    <row r="1184" spans="1:16" x14ac:dyDescent="0.25">
      <c r="A1184">
        <v>59.1</v>
      </c>
      <c r="B1184">
        <v>0.13800000000000001</v>
      </c>
      <c r="C1184">
        <v>0.76</v>
      </c>
      <c r="H1184">
        <f t="shared" si="126"/>
        <v>59.1</v>
      </c>
      <c r="I1184">
        <f t="shared" si="127"/>
        <v>0.13800000000000001</v>
      </c>
      <c r="J1184">
        <f t="shared" si="128"/>
        <v>0.75891056380590571</v>
      </c>
      <c r="K1184">
        <f t="shared" si="129"/>
        <v>924.29233200618228</v>
      </c>
      <c r="L1184">
        <f t="shared" si="130"/>
        <v>2.3865112069368104</v>
      </c>
      <c r="O1184">
        <f t="shared" si="131"/>
        <v>910.89679096261443</v>
      </c>
      <c r="P1184">
        <f t="shared" si="132"/>
        <v>0.883017347456311</v>
      </c>
    </row>
    <row r="1185" spans="1:16" x14ac:dyDescent="0.25">
      <c r="A1185">
        <v>59.15</v>
      </c>
      <c r="B1185">
        <v>0.14000000000000001</v>
      </c>
      <c r="C1185">
        <v>0.76</v>
      </c>
      <c r="H1185">
        <f t="shared" si="126"/>
        <v>59.15</v>
      </c>
      <c r="I1185">
        <f t="shared" si="127"/>
        <v>0.14000000000000001</v>
      </c>
      <c r="J1185">
        <f t="shared" si="128"/>
        <v>0.75890964211707823</v>
      </c>
      <c r="K1185">
        <f t="shared" si="129"/>
        <v>937.68787304975024</v>
      </c>
      <c r="L1185">
        <f t="shared" si="130"/>
        <v>2.3865083085442711</v>
      </c>
      <c r="O1185">
        <f t="shared" si="131"/>
        <v>924.29233200618239</v>
      </c>
      <c r="P1185">
        <f t="shared" si="132"/>
        <v>0.88301444906377169</v>
      </c>
    </row>
    <row r="1186" spans="1:16" x14ac:dyDescent="0.25">
      <c r="A1186">
        <v>59.2</v>
      </c>
      <c r="B1186">
        <v>0.14099999999999999</v>
      </c>
      <c r="C1186">
        <v>0.76100000000000001</v>
      </c>
      <c r="H1186">
        <f t="shared" si="126"/>
        <v>59.2</v>
      </c>
      <c r="I1186">
        <f t="shared" si="127"/>
        <v>0.14099999999999999</v>
      </c>
      <c r="J1186">
        <f t="shared" si="128"/>
        <v>0.75990872042825075</v>
      </c>
      <c r="K1186">
        <f t="shared" si="129"/>
        <v>944.38564357153393</v>
      </c>
      <c r="L1186">
        <f t="shared" si="130"/>
        <v>2.389650064239782</v>
      </c>
      <c r="O1186">
        <f t="shared" si="131"/>
        <v>930.99010252796609</v>
      </c>
      <c r="P1186">
        <f t="shared" si="132"/>
        <v>0.88615620475928258</v>
      </c>
    </row>
    <row r="1187" spans="1:16" x14ac:dyDescent="0.25">
      <c r="A1187">
        <v>59.25</v>
      </c>
      <c r="B1187">
        <v>0.14199999999999999</v>
      </c>
      <c r="C1187">
        <v>0.76100000000000001</v>
      </c>
      <c r="H1187">
        <f t="shared" si="126"/>
        <v>59.25</v>
      </c>
      <c r="I1187">
        <f t="shared" si="127"/>
        <v>0.14199999999999999</v>
      </c>
      <c r="J1187">
        <f t="shared" si="128"/>
        <v>0.75990779873942327</v>
      </c>
      <c r="K1187">
        <f t="shared" si="129"/>
        <v>951.08341409331786</v>
      </c>
      <c r="L1187">
        <f t="shared" si="130"/>
        <v>2.3896471658472427</v>
      </c>
      <c r="O1187">
        <f t="shared" si="131"/>
        <v>937.68787304975001</v>
      </c>
      <c r="P1187">
        <f t="shared" si="132"/>
        <v>0.88615330636674328</v>
      </c>
    </row>
    <row r="1188" spans="1:16" x14ac:dyDescent="0.25">
      <c r="A1188">
        <v>59.3</v>
      </c>
      <c r="B1188">
        <v>0.14199999999999999</v>
      </c>
      <c r="C1188">
        <v>0.76100000000000001</v>
      </c>
      <c r="H1188">
        <f t="shared" si="126"/>
        <v>59.3</v>
      </c>
      <c r="I1188">
        <f t="shared" si="127"/>
        <v>0.14199999999999999</v>
      </c>
      <c r="J1188">
        <f t="shared" si="128"/>
        <v>0.75990687705059579</v>
      </c>
      <c r="K1188">
        <f t="shared" si="129"/>
        <v>951.08341409331786</v>
      </c>
      <c r="L1188">
        <f t="shared" si="130"/>
        <v>2.3896442674547034</v>
      </c>
      <c r="O1188">
        <f t="shared" si="131"/>
        <v>937.68787304975001</v>
      </c>
      <c r="P1188">
        <f t="shared" si="132"/>
        <v>0.88615040797420397</v>
      </c>
    </row>
    <row r="1189" spans="1:16" x14ac:dyDescent="0.25">
      <c r="A1189">
        <v>59.35</v>
      </c>
      <c r="B1189">
        <v>0.14299999999999999</v>
      </c>
      <c r="C1189">
        <v>0.76200000000000001</v>
      </c>
      <c r="H1189">
        <f t="shared" si="126"/>
        <v>59.35</v>
      </c>
      <c r="I1189">
        <f t="shared" si="127"/>
        <v>0.14299999999999999</v>
      </c>
      <c r="J1189">
        <f t="shared" si="128"/>
        <v>0.7609059553617683</v>
      </c>
      <c r="K1189">
        <f t="shared" si="129"/>
        <v>957.78118461510178</v>
      </c>
      <c r="L1189">
        <f t="shared" si="130"/>
        <v>2.3927860231502147</v>
      </c>
      <c r="O1189">
        <f t="shared" si="131"/>
        <v>944.38564357153393</v>
      </c>
      <c r="P1189">
        <f t="shared" si="132"/>
        <v>0.88929216366971531</v>
      </c>
    </row>
    <row r="1190" spans="1:16" x14ac:dyDescent="0.25">
      <c r="A1190">
        <v>59.4</v>
      </c>
      <c r="B1190">
        <v>0.14299999999999999</v>
      </c>
      <c r="C1190">
        <v>0.76100000000000001</v>
      </c>
      <c r="H1190">
        <f t="shared" si="126"/>
        <v>59.4</v>
      </c>
      <c r="I1190">
        <f t="shared" si="127"/>
        <v>0.14299999999999999</v>
      </c>
      <c r="J1190">
        <f t="shared" si="128"/>
        <v>0.75990503367294082</v>
      </c>
      <c r="K1190">
        <f t="shared" si="129"/>
        <v>957.78118461510178</v>
      </c>
      <c r="L1190">
        <f t="shared" si="130"/>
        <v>2.3896384706696252</v>
      </c>
      <c r="O1190">
        <f t="shared" si="131"/>
        <v>944.38564357153393</v>
      </c>
      <c r="P1190">
        <f t="shared" si="132"/>
        <v>0.8861446111891258</v>
      </c>
    </row>
    <row r="1191" spans="1:16" x14ac:dyDescent="0.25">
      <c r="A1191">
        <v>59.45</v>
      </c>
      <c r="B1191">
        <v>0.14299999999999999</v>
      </c>
      <c r="C1191">
        <v>0.76200000000000001</v>
      </c>
      <c r="H1191">
        <f t="shared" si="126"/>
        <v>59.45</v>
      </c>
      <c r="I1191">
        <f t="shared" si="127"/>
        <v>0.14299999999999999</v>
      </c>
      <c r="J1191">
        <f t="shared" si="128"/>
        <v>0.76090411198411334</v>
      </c>
      <c r="K1191">
        <f t="shared" si="129"/>
        <v>957.78118461510178</v>
      </c>
      <c r="L1191">
        <f t="shared" si="130"/>
        <v>2.3927802263651361</v>
      </c>
      <c r="O1191">
        <f t="shared" si="131"/>
        <v>944.38564357153393</v>
      </c>
      <c r="P1191">
        <f t="shared" si="132"/>
        <v>0.88928636688463669</v>
      </c>
    </row>
    <row r="1192" spans="1:16" x14ac:dyDescent="0.25">
      <c r="A1192">
        <v>59.5</v>
      </c>
      <c r="B1192">
        <v>0.14299999999999999</v>
      </c>
      <c r="C1192">
        <v>0.76200000000000001</v>
      </c>
      <c r="H1192">
        <f t="shared" si="126"/>
        <v>59.5</v>
      </c>
      <c r="I1192">
        <f t="shared" si="127"/>
        <v>0.14299999999999999</v>
      </c>
      <c r="J1192">
        <f t="shared" si="128"/>
        <v>0.76090319029528575</v>
      </c>
      <c r="K1192">
        <f t="shared" si="129"/>
        <v>957.78118461510178</v>
      </c>
      <c r="L1192">
        <f t="shared" si="130"/>
        <v>2.3927773279725963</v>
      </c>
      <c r="O1192">
        <f t="shared" si="131"/>
        <v>944.38564357153393</v>
      </c>
      <c r="P1192">
        <f t="shared" si="132"/>
        <v>0.88928346849209694</v>
      </c>
    </row>
    <row r="1193" spans="1:16" x14ac:dyDescent="0.25">
      <c r="A1193">
        <v>59.55</v>
      </c>
      <c r="B1193">
        <v>0.14399999999999999</v>
      </c>
      <c r="C1193">
        <v>0.76200000000000001</v>
      </c>
      <c r="H1193">
        <f t="shared" si="126"/>
        <v>59.55</v>
      </c>
      <c r="I1193">
        <f t="shared" si="127"/>
        <v>0.14399999999999999</v>
      </c>
      <c r="J1193">
        <f t="shared" si="128"/>
        <v>0.76090226860645827</v>
      </c>
      <c r="K1193">
        <f t="shared" si="129"/>
        <v>964.4789551368857</v>
      </c>
      <c r="L1193">
        <f t="shared" si="130"/>
        <v>2.392774429580057</v>
      </c>
      <c r="O1193">
        <f t="shared" si="131"/>
        <v>951.08341409331786</v>
      </c>
      <c r="P1193">
        <f t="shared" si="132"/>
        <v>0.88928057009955763</v>
      </c>
    </row>
    <row r="1194" spans="1:16" x14ac:dyDescent="0.25">
      <c r="A1194">
        <v>59.6</v>
      </c>
      <c r="B1194">
        <v>0.14599999999999999</v>
      </c>
      <c r="C1194">
        <v>0.76200000000000001</v>
      </c>
      <c r="H1194">
        <f t="shared" si="126"/>
        <v>59.6</v>
      </c>
      <c r="I1194">
        <f t="shared" si="127"/>
        <v>0.14599999999999999</v>
      </c>
      <c r="J1194">
        <f t="shared" si="128"/>
        <v>0.76090134691763078</v>
      </c>
      <c r="K1194">
        <f t="shared" si="129"/>
        <v>977.87449618045366</v>
      </c>
      <c r="L1194">
        <f t="shared" si="130"/>
        <v>2.3927715311875182</v>
      </c>
      <c r="O1194">
        <f t="shared" si="131"/>
        <v>964.47895513688582</v>
      </c>
      <c r="P1194">
        <f t="shared" si="132"/>
        <v>0.88927767170701877</v>
      </c>
    </row>
    <row r="1195" spans="1:16" x14ac:dyDescent="0.25">
      <c r="A1195">
        <v>59.65</v>
      </c>
      <c r="B1195">
        <v>0.14699999999999999</v>
      </c>
      <c r="C1195">
        <v>0.76300000000000001</v>
      </c>
      <c r="H1195">
        <f t="shared" si="126"/>
        <v>59.65</v>
      </c>
      <c r="I1195">
        <f t="shared" si="127"/>
        <v>0.14699999999999999</v>
      </c>
      <c r="J1195">
        <f t="shared" si="128"/>
        <v>0.7619004252288033</v>
      </c>
      <c r="K1195">
        <f t="shared" si="129"/>
        <v>984.57226670223758</v>
      </c>
      <c r="L1195">
        <f t="shared" si="130"/>
        <v>2.3959132868830291</v>
      </c>
      <c r="O1195">
        <f t="shared" si="131"/>
        <v>971.17672565866974</v>
      </c>
      <c r="P1195">
        <f t="shared" si="132"/>
        <v>0.89241942740252966</v>
      </c>
    </row>
    <row r="1196" spans="1:16" x14ac:dyDescent="0.25">
      <c r="A1196">
        <v>59.7</v>
      </c>
      <c r="B1196">
        <v>0.14899999999999999</v>
      </c>
      <c r="C1196">
        <v>0.76300000000000001</v>
      </c>
      <c r="H1196">
        <f t="shared" si="126"/>
        <v>59.7</v>
      </c>
      <c r="I1196">
        <f t="shared" si="127"/>
        <v>0.14899999999999999</v>
      </c>
      <c r="J1196">
        <f t="shared" si="128"/>
        <v>0.76189950353997582</v>
      </c>
      <c r="K1196">
        <f t="shared" si="129"/>
        <v>997.96780774580543</v>
      </c>
      <c r="L1196">
        <f t="shared" si="130"/>
        <v>2.3959103884904898</v>
      </c>
      <c r="O1196">
        <f t="shared" si="131"/>
        <v>984.57226670223758</v>
      </c>
      <c r="P1196">
        <f t="shared" si="132"/>
        <v>0.89241652900999036</v>
      </c>
    </row>
    <row r="1197" spans="1:16" x14ac:dyDescent="0.25">
      <c r="A1197">
        <v>59.75</v>
      </c>
      <c r="B1197">
        <v>0.15</v>
      </c>
      <c r="C1197">
        <v>0.76400000000000001</v>
      </c>
      <c r="H1197">
        <f t="shared" si="126"/>
        <v>59.75</v>
      </c>
      <c r="I1197">
        <f t="shared" si="127"/>
        <v>0.15</v>
      </c>
      <c r="J1197">
        <f t="shared" si="128"/>
        <v>0.76289858185114834</v>
      </c>
      <c r="K1197">
        <f t="shared" si="129"/>
        <v>1004.6655782675894</v>
      </c>
      <c r="L1197">
        <f t="shared" si="130"/>
        <v>2.3990521441860007</v>
      </c>
      <c r="O1197">
        <f t="shared" si="131"/>
        <v>991.27003722402151</v>
      </c>
      <c r="P1197">
        <f t="shared" si="132"/>
        <v>0.89555828470550125</v>
      </c>
    </row>
    <row r="1198" spans="1:16" x14ac:dyDescent="0.25">
      <c r="A1198">
        <v>59.8</v>
      </c>
      <c r="B1198">
        <v>0.151</v>
      </c>
      <c r="C1198">
        <v>0.76400000000000001</v>
      </c>
      <c r="H1198">
        <f t="shared" si="126"/>
        <v>59.8</v>
      </c>
      <c r="I1198">
        <f t="shared" si="127"/>
        <v>0.151</v>
      </c>
      <c r="J1198">
        <f t="shared" si="128"/>
        <v>0.76289766016232086</v>
      </c>
      <c r="K1198">
        <f t="shared" si="129"/>
        <v>1011.3633487893733</v>
      </c>
      <c r="L1198">
        <f t="shared" si="130"/>
        <v>2.3990492457934618</v>
      </c>
      <c r="O1198">
        <f t="shared" si="131"/>
        <v>997.96780774580543</v>
      </c>
      <c r="P1198">
        <f t="shared" si="132"/>
        <v>0.89555538631296239</v>
      </c>
    </row>
    <row r="1199" spans="1:16" x14ac:dyDescent="0.25">
      <c r="A1199">
        <v>59.85</v>
      </c>
      <c r="B1199">
        <v>0.153</v>
      </c>
      <c r="C1199">
        <v>0.76400000000000001</v>
      </c>
      <c r="H1199">
        <f t="shared" si="126"/>
        <v>59.85</v>
      </c>
      <c r="I1199">
        <f t="shared" si="127"/>
        <v>0.153</v>
      </c>
      <c r="J1199">
        <f t="shared" si="128"/>
        <v>0.76289673847349337</v>
      </c>
      <c r="K1199">
        <f t="shared" si="129"/>
        <v>1024.7588898329411</v>
      </c>
      <c r="L1199">
        <f t="shared" si="130"/>
        <v>2.3990463474009225</v>
      </c>
      <c r="O1199">
        <f t="shared" si="131"/>
        <v>1011.3633487893733</v>
      </c>
      <c r="P1199">
        <f t="shared" si="132"/>
        <v>0.89555248792042308</v>
      </c>
    </row>
    <row r="1200" spans="1:16" x14ac:dyDescent="0.25">
      <c r="A1200">
        <v>59.9</v>
      </c>
      <c r="B1200">
        <v>0.154</v>
      </c>
      <c r="C1200">
        <v>0.76500000000000001</v>
      </c>
      <c r="H1200">
        <f t="shared" si="126"/>
        <v>59.9</v>
      </c>
      <c r="I1200">
        <f t="shared" si="127"/>
        <v>0.154</v>
      </c>
      <c r="J1200">
        <f t="shared" si="128"/>
        <v>0.76389581678466589</v>
      </c>
      <c r="K1200">
        <f t="shared" si="129"/>
        <v>1031.456660354725</v>
      </c>
      <c r="L1200">
        <f t="shared" si="130"/>
        <v>2.4021881030964334</v>
      </c>
      <c r="O1200">
        <f t="shared" si="131"/>
        <v>1018.0611193111572</v>
      </c>
      <c r="P1200">
        <f t="shared" si="132"/>
        <v>0.89869424361593397</v>
      </c>
    </row>
    <row r="1201" spans="1:16" x14ac:dyDescent="0.25">
      <c r="A1201">
        <v>59.95</v>
      </c>
      <c r="B1201">
        <v>0.156</v>
      </c>
      <c r="C1201">
        <v>0.76500000000000001</v>
      </c>
      <c r="H1201">
        <f t="shared" si="126"/>
        <v>59.95</v>
      </c>
      <c r="I1201">
        <f t="shared" si="127"/>
        <v>0.156</v>
      </c>
      <c r="J1201">
        <f t="shared" si="128"/>
        <v>0.76389489509583841</v>
      </c>
      <c r="K1201">
        <f t="shared" si="129"/>
        <v>1044.8522013982929</v>
      </c>
      <c r="L1201">
        <f t="shared" si="130"/>
        <v>2.4021852047038941</v>
      </c>
      <c r="O1201">
        <f t="shared" si="131"/>
        <v>1031.456660354725</v>
      </c>
      <c r="P1201">
        <f t="shared" si="132"/>
        <v>0.89869134522339467</v>
      </c>
    </row>
    <row r="1202" spans="1:16" x14ac:dyDescent="0.25">
      <c r="A1202">
        <v>60</v>
      </c>
      <c r="B1202">
        <v>0.157</v>
      </c>
      <c r="C1202">
        <v>0.76600000000000001</v>
      </c>
      <c r="H1202">
        <f t="shared" si="126"/>
        <v>60</v>
      </c>
      <c r="I1202">
        <f t="shared" si="127"/>
        <v>0.157</v>
      </c>
      <c r="J1202">
        <f t="shared" si="128"/>
        <v>0.76489397340701093</v>
      </c>
      <c r="K1202">
        <f t="shared" si="129"/>
        <v>1051.5499719200768</v>
      </c>
      <c r="L1202">
        <f t="shared" si="130"/>
        <v>2.4053269603994054</v>
      </c>
      <c r="O1202">
        <f t="shared" si="131"/>
        <v>1038.154430876509</v>
      </c>
      <c r="P1202">
        <f t="shared" si="132"/>
        <v>0.90183310091890601</v>
      </c>
    </row>
    <row r="1203" spans="1:16" x14ac:dyDescent="0.25">
      <c r="A1203">
        <v>60.05</v>
      </c>
      <c r="B1203">
        <v>0.158</v>
      </c>
      <c r="C1203">
        <v>0.76600000000000001</v>
      </c>
      <c r="H1203">
        <f t="shared" si="126"/>
        <v>60.05</v>
      </c>
      <c r="I1203">
        <f t="shared" si="127"/>
        <v>0.158</v>
      </c>
      <c r="J1203">
        <f t="shared" si="128"/>
        <v>0.76489305171818345</v>
      </c>
      <c r="K1203">
        <f t="shared" si="129"/>
        <v>1058.2477424418607</v>
      </c>
      <c r="L1203">
        <f t="shared" si="130"/>
        <v>2.4053240620068661</v>
      </c>
      <c r="O1203">
        <f t="shared" si="131"/>
        <v>1044.8522013982929</v>
      </c>
      <c r="P1203">
        <f t="shared" si="132"/>
        <v>0.9018302025263667</v>
      </c>
    </row>
    <row r="1204" spans="1:16" x14ac:dyDescent="0.25">
      <c r="A1204">
        <v>60.1</v>
      </c>
      <c r="B1204">
        <v>0.159</v>
      </c>
      <c r="C1204">
        <v>0.76700000000000002</v>
      </c>
      <c r="H1204">
        <f t="shared" si="126"/>
        <v>60.1</v>
      </c>
      <c r="I1204">
        <f t="shared" si="127"/>
        <v>0.159</v>
      </c>
      <c r="J1204">
        <f t="shared" si="128"/>
        <v>0.76589213002935586</v>
      </c>
      <c r="K1204">
        <f t="shared" si="129"/>
        <v>1064.9455129636449</v>
      </c>
      <c r="L1204">
        <f t="shared" si="130"/>
        <v>2.4084658177023766</v>
      </c>
      <c r="O1204">
        <f t="shared" si="131"/>
        <v>1051.549971920077</v>
      </c>
      <c r="P1204">
        <f t="shared" si="132"/>
        <v>0.90497195822187715</v>
      </c>
    </row>
    <row r="1205" spans="1:16" x14ac:dyDescent="0.25">
      <c r="A1205">
        <v>60.15</v>
      </c>
      <c r="B1205">
        <v>0.16</v>
      </c>
      <c r="C1205">
        <v>0.76700000000000002</v>
      </c>
      <c r="H1205">
        <f t="shared" si="126"/>
        <v>60.15</v>
      </c>
      <c r="I1205">
        <f t="shared" si="127"/>
        <v>0.16</v>
      </c>
      <c r="J1205">
        <f t="shared" si="128"/>
        <v>0.76589120834052837</v>
      </c>
      <c r="K1205">
        <f t="shared" si="129"/>
        <v>1071.6432834854288</v>
      </c>
      <c r="L1205">
        <f t="shared" si="130"/>
        <v>2.4084629193098372</v>
      </c>
      <c r="O1205">
        <f t="shared" si="131"/>
        <v>1058.247742441861</v>
      </c>
      <c r="P1205">
        <f t="shared" si="132"/>
        <v>0.90496905982933784</v>
      </c>
    </row>
    <row r="1206" spans="1:16" x14ac:dyDescent="0.25">
      <c r="A1206">
        <v>60.2</v>
      </c>
      <c r="B1206">
        <v>0.16</v>
      </c>
      <c r="C1206">
        <v>0.76700000000000002</v>
      </c>
      <c r="H1206">
        <f t="shared" si="126"/>
        <v>60.2</v>
      </c>
      <c r="I1206">
        <f t="shared" si="127"/>
        <v>0.16</v>
      </c>
      <c r="J1206">
        <f t="shared" si="128"/>
        <v>0.76589028665170089</v>
      </c>
      <c r="K1206">
        <f t="shared" si="129"/>
        <v>1071.6432834854288</v>
      </c>
      <c r="L1206">
        <f t="shared" si="130"/>
        <v>2.4084600209172984</v>
      </c>
      <c r="O1206">
        <f t="shared" si="131"/>
        <v>1058.247742441861</v>
      </c>
      <c r="P1206">
        <f t="shared" si="132"/>
        <v>0.90496616143679898</v>
      </c>
    </row>
    <row r="1207" spans="1:16" x14ac:dyDescent="0.25">
      <c r="A1207">
        <v>60.25</v>
      </c>
      <c r="B1207">
        <v>0.16</v>
      </c>
      <c r="C1207">
        <v>0.76700000000000002</v>
      </c>
      <c r="H1207">
        <f t="shared" si="126"/>
        <v>60.25</v>
      </c>
      <c r="I1207">
        <f t="shared" si="127"/>
        <v>0.16</v>
      </c>
      <c r="J1207">
        <f t="shared" si="128"/>
        <v>0.76588936496287341</v>
      </c>
      <c r="K1207">
        <f t="shared" si="129"/>
        <v>1071.6432834854288</v>
      </c>
      <c r="L1207">
        <f t="shared" si="130"/>
        <v>2.4084571225247591</v>
      </c>
      <c r="O1207">
        <f t="shared" si="131"/>
        <v>1058.247742441861</v>
      </c>
      <c r="P1207">
        <f t="shared" si="132"/>
        <v>0.90496326304425967</v>
      </c>
    </row>
    <row r="1208" spans="1:16" x14ac:dyDescent="0.25">
      <c r="A1208">
        <v>60.3</v>
      </c>
      <c r="B1208">
        <v>0.16</v>
      </c>
      <c r="C1208">
        <v>0.76700000000000002</v>
      </c>
      <c r="H1208">
        <f t="shared" si="126"/>
        <v>60.3</v>
      </c>
      <c r="I1208">
        <f t="shared" si="127"/>
        <v>0.16</v>
      </c>
      <c r="J1208">
        <f t="shared" si="128"/>
        <v>0.76588844327404593</v>
      </c>
      <c r="K1208">
        <f t="shared" si="129"/>
        <v>1071.6432834854288</v>
      </c>
      <c r="L1208">
        <f t="shared" si="130"/>
        <v>2.4084542241322198</v>
      </c>
      <c r="O1208">
        <f t="shared" si="131"/>
        <v>1058.247742441861</v>
      </c>
      <c r="P1208">
        <f t="shared" si="132"/>
        <v>0.90496036465172036</v>
      </c>
    </row>
    <row r="1209" spans="1:16" x14ac:dyDescent="0.25">
      <c r="A1209">
        <v>60.35</v>
      </c>
      <c r="B1209">
        <v>0.16</v>
      </c>
      <c r="C1209">
        <v>0.76700000000000002</v>
      </c>
      <c r="H1209">
        <f t="shared" si="126"/>
        <v>60.35</v>
      </c>
      <c r="I1209">
        <f t="shared" si="127"/>
        <v>0.16</v>
      </c>
      <c r="J1209">
        <f t="shared" si="128"/>
        <v>0.76588752158521844</v>
      </c>
      <c r="K1209">
        <f t="shared" si="129"/>
        <v>1071.6432834854288</v>
      </c>
      <c r="L1209">
        <f t="shared" si="130"/>
        <v>2.4084513257396805</v>
      </c>
      <c r="O1209">
        <f t="shared" si="131"/>
        <v>1058.247742441861</v>
      </c>
      <c r="P1209">
        <f t="shared" si="132"/>
        <v>0.90495746625918105</v>
      </c>
    </row>
    <row r="1210" spans="1:16" x14ac:dyDescent="0.25">
      <c r="A1210">
        <v>60.4</v>
      </c>
      <c r="B1210">
        <v>0.16</v>
      </c>
      <c r="C1210">
        <v>0.76700000000000002</v>
      </c>
      <c r="H1210">
        <f t="shared" si="126"/>
        <v>60.4</v>
      </c>
      <c r="I1210">
        <f t="shared" si="127"/>
        <v>0.16</v>
      </c>
      <c r="J1210">
        <f t="shared" si="128"/>
        <v>0.76588659989639096</v>
      </c>
      <c r="K1210">
        <f t="shared" si="129"/>
        <v>1071.6432834854288</v>
      </c>
      <c r="L1210">
        <f t="shared" si="130"/>
        <v>2.4084484273471412</v>
      </c>
      <c r="O1210">
        <f t="shared" si="131"/>
        <v>1058.247742441861</v>
      </c>
      <c r="P1210">
        <f t="shared" si="132"/>
        <v>0.90495456786664175</v>
      </c>
    </row>
    <row r="1211" spans="1:16" x14ac:dyDescent="0.25">
      <c r="A1211">
        <v>60.45</v>
      </c>
      <c r="B1211">
        <v>0.16</v>
      </c>
      <c r="C1211">
        <v>0.76700000000000002</v>
      </c>
      <c r="H1211">
        <f t="shared" si="126"/>
        <v>60.45</v>
      </c>
      <c r="I1211">
        <f t="shared" si="127"/>
        <v>0.16</v>
      </c>
      <c r="J1211">
        <f t="shared" si="128"/>
        <v>0.76588567820756348</v>
      </c>
      <c r="K1211">
        <f t="shared" si="129"/>
        <v>1071.6432834854288</v>
      </c>
      <c r="L1211">
        <f t="shared" si="130"/>
        <v>2.4084455289546018</v>
      </c>
      <c r="O1211">
        <f t="shared" si="131"/>
        <v>1058.247742441861</v>
      </c>
      <c r="P1211">
        <f t="shared" si="132"/>
        <v>0.90495166947410244</v>
      </c>
    </row>
    <row r="1212" spans="1:16" x14ac:dyDescent="0.25">
      <c r="A1212">
        <v>60.5</v>
      </c>
      <c r="B1212">
        <v>0.16</v>
      </c>
      <c r="C1212">
        <v>0.76700000000000002</v>
      </c>
      <c r="H1212">
        <f t="shared" si="126"/>
        <v>60.5</v>
      </c>
      <c r="I1212">
        <f t="shared" si="127"/>
        <v>0.16</v>
      </c>
      <c r="J1212">
        <f t="shared" si="128"/>
        <v>0.765884756518736</v>
      </c>
      <c r="K1212">
        <f t="shared" si="129"/>
        <v>1071.6432834854288</v>
      </c>
      <c r="L1212">
        <f t="shared" si="130"/>
        <v>2.4084426305620625</v>
      </c>
      <c r="O1212">
        <f t="shared" si="131"/>
        <v>1058.247742441861</v>
      </c>
      <c r="P1212">
        <f t="shared" si="132"/>
        <v>0.90494877108156313</v>
      </c>
    </row>
    <row r="1213" spans="1:16" x14ac:dyDescent="0.25">
      <c r="A1213">
        <v>60.55</v>
      </c>
      <c r="B1213">
        <v>0.161</v>
      </c>
      <c r="C1213">
        <v>0.76800000000000002</v>
      </c>
      <c r="H1213">
        <f t="shared" si="126"/>
        <v>60.55</v>
      </c>
      <c r="I1213">
        <f t="shared" si="127"/>
        <v>0.161</v>
      </c>
      <c r="J1213">
        <f t="shared" si="128"/>
        <v>0.76688383482990852</v>
      </c>
      <c r="K1213">
        <f t="shared" si="129"/>
        <v>1078.3410540072127</v>
      </c>
      <c r="L1213">
        <f t="shared" si="130"/>
        <v>2.4115843862575739</v>
      </c>
      <c r="O1213">
        <f t="shared" si="131"/>
        <v>1064.9455129636449</v>
      </c>
      <c r="P1213">
        <f t="shared" si="132"/>
        <v>0.90809052677707447</v>
      </c>
    </row>
    <row r="1214" spans="1:16" x14ac:dyDescent="0.25">
      <c r="A1214">
        <v>60.6</v>
      </c>
      <c r="B1214">
        <v>0.16400000000000001</v>
      </c>
      <c r="C1214">
        <v>0.76800000000000002</v>
      </c>
      <c r="H1214">
        <f t="shared" si="126"/>
        <v>60.6</v>
      </c>
      <c r="I1214">
        <f t="shared" si="127"/>
        <v>0.16400000000000001</v>
      </c>
      <c r="J1214">
        <f t="shared" si="128"/>
        <v>0.76688291314108104</v>
      </c>
      <c r="K1214">
        <f t="shared" si="129"/>
        <v>1098.4343655725645</v>
      </c>
      <c r="L1214">
        <f t="shared" si="130"/>
        <v>2.4115814878650346</v>
      </c>
      <c r="O1214">
        <f t="shared" si="131"/>
        <v>1085.0388245289967</v>
      </c>
      <c r="P1214">
        <f t="shared" si="132"/>
        <v>0.90808762838453516</v>
      </c>
    </row>
    <row r="1215" spans="1:16" x14ac:dyDescent="0.25">
      <c r="A1215">
        <v>60.65</v>
      </c>
      <c r="B1215">
        <v>0.16600000000000001</v>
      </c>
      <c r="C1215">
        <v>0.76900000000000002</v>
      </c>
      <c r="H1215">
        <f t="shared" si="126"/>
        <v>60.65</v>
      </c>
      <c r="I1215">
        <f t="shared" si="127"/>
        <v>0.16600000000000001</v>
      </c>
      <c r="J1215">
        <f t="shared" si="128"/>
        <v>0.76788199145225355</v>
      </c>
      <c r="K1215">
        <f t="shared" si="129"/>
        <v>1111.8299066161323</v>
      </c>
      <c r="L1215">
        <f t="shared" si="130"/>
        <v>2.4147232435605455</v>
      </c>
      <c r="O1215">
        <f t="shared" si="131"/>
        <v>1098.4343655725645</v>
      </c>
      <c r="P1215">
        <f t="shared" si="132"/>
        <v>0.91122938408004606</v>
      </c>
    </row>
    <row r="1216" spans="1:16" x14ac:dyDescent="0.25">
      <c r="A1216">
        <v>60.7</v>
      </c>
      <c r="B1216">
        <v>0.16900000000000001</v>
      </c>
      <c r="C1216">
        <v>0.77</v>
      </c>
      <c r="H1216">
        <f t="shared" si="126"/>
        <v>60.7</v>
      </c>
      <c r="I1216">
        <f t="shared" si="127"/>
        <v>0.16900000000000001</v>
      </c>
      <c r="J1216">
        <f t="shared" si="128"/>
        <v>0.76888106976342607</v>
      </c>
      <c r="K1216">
        <f t="shared" si="129"/>
        <v>1131.9232181814841</v>
      </c>
      <c r="L1216">
        <f t="shared" si="130"/>
        <v>2.4178649992560568</v>
      </c>
      <c r="O1216">
        <f t="shared" si="131"/>
        <v>1118.5276771379163</v>
      </c>
      <c r="P1216">
        <f t="shared" si="132"/>
        <v>0.9143711397755574</v>
      </c>
    </row>
    <row r="1217" spans="1:16" x14ac:dyDescent="0.25">
      <c r="A1217">
        <v>60.75</v>
      </c>
      <c r="B1217">
        <v>0.17100000000000001</v>
      </c>
      <c r="C1217">
        <v>0.77</v>
      </c>
      <c r="H1217">
        <f t="shared" si="126"/>
        <v>60.75</v>
      </c>
      <c r="I1217">
        <f t="shared" si="127"/>
        <v>0.17100000000000001</v>
      </c>
      <c r="J1217">
        <f t="shared" si="128"/>
        <v>0.76888014807459848</v>
      </c>
      <c r="K1217">
        <f t="shared" si="129"/>
        <v>1145.318759225052</v>
      </c>
      <c r="L1217">
        <f t="shared" si="130"/>
        <v>2.417862100863517</v>
      </c>
      <c r="O1217">
        <f t="shared" si="131"/>
        <v>1131.9232181814841</v>
      </c>
      <c r="P1217">
        <f t="shared" si="132"/>
        <v>0.91436824138301764</v>
      </c>
    </row>
    <row r="1218" spans="1:16" x14ac:dyDescent="0.25">
      <c r="A1218">
        <v>60.8</v>
      </c>
      <c r="B1218">
        <v>0.17299999999999999</v>
      </c>
      <c r="C1218">
        <v>0.77100000000000002</v>
      </c>
      <c r="H1218">
        <f t="shared" si="126"/>
        <v>60.8</v>
      </c>
      <c r="I1218">
        <f t="shared" si="127"/>
        <v>0.17299999999999999</v>
      </c>
      <c r="J1218">
        <f t="shared" si="128"/>
        <v>0.769879226385771</v>
      </c>
      <c r="K1218">
        <f t="shared" si="129"/>
        <v>1158.7143002686196</v>
      </c>
      <c r="L1218">
        <f t="shared" si="130"/>
        <v>2.4210038565590279</v>
      </c>
      <c r="O1218">
        <f t="shared" si="131"/>
        <v>1145.3187592250517</v>
      </c>
      <c r="P1218">
        <f t="shared" si="132"/>
        <v>0.91750999707852854</v>
      </c>
    </row>
    <row r="1219" spans="1:16" x14ac:dyDescent="0.25">
      <c r="A1219">
        <v>60.85</v>
      </c>
      <c r="B1219">
        <v>0.17599999999999999</v>
      </c>
      <c r="C1219">
        <v>0.77200000000000002</v>
      </c>
      <c r="H1219">
        <f t="shared" ref="H1219:H1282" si="133">A1219</f>
        <v>60.85</v>
      </c>
      <c r="I1219">
        <f t="shared" ref="I1219:I1282" si="134">B1219</f>
        <v>0.17599999999999999</v>
      </c>
      <c r="J1219">
        <f t="shared" ref="J1219:J1282" si="135">C1219-E$12*A1219</f>
        <v>0.77087830469694352</v>
      </c>
      <c r="K1219">
        <f t="shared" ref="K1219:K1282" si="136">F$24*I1219</f>
        <v>1178.8076118339716</v>
      </c>
      <c r="L1219">
        <f t="shared" ref="L1219:L1282" si="137">F$25*J1219</f>
        <v>2.4241456122545393</v>
      </c>
      <c r="O1219">
        <f t="shared" ref="O1219:O1282" si="138">K1219-N$12</f>
        <v>1165.4120707904037</v>
      </c>
      <c r="P1219">
        <f t="shared" ref="P1219:P1282" si="139">L1219-N$15</f>
        <v>0.92065175277403988</v>
      </c>
    </row>
    <row r="1220" spans="1:16" x14ac:dyDescent="0.25">
      <c r="A1220">
        <v>60.9</v>
      </c>
      <c r="B1220">
        <v>0.17799999999999999</v>
      </c>
      <c r="C1220">
        <v>0.77300000000000002</v>
      </c>
      <c r="H1220">
        <f t="shared" si="133"/>
        <v>60.9</v>
      </c>
      <c r="I1220">
        <f t="shared" si="134"/>
        <v>0.17799999999999999</v>
      </c>
      <c r="J1220">
        <f t="shared" si="135"/>
        <v>0.77187738300811604</v>
      </c>
      <c r="K1220">
        <f t="shared" si="136"/>
        <v>1192.2031528775394</v>
      </c>
      <c r="L1220">
        <f t="shared" si="137"/>
        <v>2.4272873679500502</v>
      </c>
      <c r="O1220">
        <f t="shared" si="138"/>
        <v>1178.8076118339716</v>
      </c>
      <c r="P1220">
        <f t="shared" si="139"/>
        <v>0.92379350846955077</v>
      </c>
    </row>
    <row r="1221" spans="1:16" x14ac:dyDescent="0.25">
      <c r="A1221">
        <v>60.95</v>
      </c>
      <c r="B1221">
        <v>0.182</v>
      </c>
      <c r="C1221">
        <v>0.77400000000000002</v>
      </c>
      <c r="H1221">
        <f t="shared" si="133"/>
        <v>60.95</v>
      </c>
      <c r="I1221">
        <f t="shared" si="134"/>
        <v>0.182</v>
      </c>
      <c r="J1221">
        <f t="shared" si="135"/>
        <v>0.77287646131928855</v>
      </c>
      <c r="K1221">
        <f t="shared" si="136"/>
        <v>1218.9942349646751</v>
      </c>
      <c r="L1221">
        <f t="shared" si="137"/>
        <v>2.4304291236455615</v>
      </c>
      <c r="O1221">
        <f t="shared" si="138"/>
        <v>1205.5986939211073</v>
      </c>
      <c r="P1221">
        <f t="shared" si="139"/>
        <v>0.92693526416506211</v>
      </c>
    </row>
    <row r="1222" spans="1:16" x14ac:dyDescent="0.25">
      <c r="A1222">
        <v>61</v>
      </c>
      <c r="B1222">
        <v>0.184</v>
      </c>
      <c r="C1222">
        <v>0.77500000000000002</v>
      </c>
      <c r="H1222">
        <f t="shared" si="133"/>
        <v>61</v>
      </c>
      <c r="I1222">
        <f t="shared" si="134"/>
        <v>0.184</v>
      </c>
      <c r="J1222">
        <f t="shared" si="135"/>
        <v>0.77387553963046107</v>
      </c>
      <c r="K1222">
        <f t="shared" si="136"/>
        <v>1232.389776008243</v>
      </c>
      <c r="L1222">
        <f t="shared" si="137"/>
        <v>2.4335708793410724</v>
      </c>
      <c r="O1222">
        <f t="shared" si="138"/>
        <v>1218.9942349646751</v>
      </c>
      <c r="P1222">
        <f t="shared" si="139"/>
        <v>0.93007701986057301</v>
      </c>
    </row>
    <row r="1223" spans="1:16" x14ac:dyDescent="0.25">
      <c r="A1223">
        <v>61.05</v>
      </c>
      <c r="B1223">
        <v>0.185</v>
      </c>
      <c r="C1223">
        <v>0.77600000000000002</v>
      </c>
      <c r="H1223">
        <f t="shared" si="133"/>
        <v>61.05</v>
      </c>
      <c r="I1223">
        <f t="shared" si="134"/>
        <v>0.185</v>
      </c>
      <c r="J1223">
        <f t="shared" si="135"/>
        <v>0.77487461794163359</v>
      </c>
      <c r="K1223">
        <f t="shared" si="136"/>
        <v>1239.0875465300269</v>
      </c>
      <c r="L1223">
        <f t="shared" si="137"/>
        <v>2.4367126350365833</v>
      </c>
      <c r="O1223">
        <f t="shared" si="138"/>
        <v>1225.692005486459</v>
      </c>
      <c r="P1223">
        <f t="shared" si="139"/>
        <v>0.9332187755560839</v>
      </c>
    </row>
    <row r="1224" spans="1:16" x14ac:dyDescent="0.25">
      <c r="A1224">
        <v>61.1</v>
      </c>
      <c r="B1224">
        <v>0.186</v>
      </c>
      <c r="C1224">
        <v>0.77700000000000002</v>
      </c>
      <c r="H1224">
        <f t="shared" si="133"/>
        <v>61.1</v>
      </c>
      <c r="I1224">
        <f t="shared" si="134"/>
        <v>0.186</v>
      </c>
      <c r="J1224">
        <f t="shared" si="135"/>
        <v>0.77587369625280611</v>
      </c>
      <c r="K1224">
        <f t="shared" si="136"/>
        <v>1245.7853170518108</v>
      </c>
      <c r="L1224">
        <f t="shared" si="137"/>
        <v>2.4398543907320946</v>
      </c>
      <c r="O1224">
        <f t="shared" si="138"/>
        <v>1232.389776008243</v>
      </c>
      <c r="P1224">
        <f t="shared" si="139"/>
        <v>0.93636053125159524</v>
      </c>
    </row>
    <row r="1225" spans="1:16" x14ac:dyDescent="0.25">
      <c r="A1225">
        <v>61.15</v>
      </c>
      <c r="B1225">
        <v>0.187</v>
      </c>
      <c r="C1225">
        <v>0.77700000000000002</v>
      </c>
      <c r="H1225">
        <f t="shared" si="133"/>
        <v>61.15</v>
      </c>
      <c r="I1225">
        <f t="shared" si="134"/>
        <v>0.187</v>
      </c>
      <c r="J1225">
        <f t="shared" si="135"/>
        <v>0.77587277456397863</v>
      </c>
      <c r="K1225">
        <f t="shared" si="136"/>
        <v>1252.4830875735947</v>
      </c>
      <c r="L1225">
        <f t="shared" si="137"/>
        <v>2.4398514923395553</v>
      </c>
      <c r="O1225">
        <f t="shared" si="138"/>
        <v>1239.0875465300269</v>
      </c>
      <c r="P1225">
        <f t="shared" si="139"/>
        <v>0.93635763285905593</v>
      </c>
    </row>
    <row r="1226" spans="1:16" x14ac:dyDescent="0.25">
      <c r="A1226">
        <v>61.2</v>
      </c>
      <c r="B1226">
        <v>0.188</v>
      </c>
      <c r="C1226">
        <v>0.77700000000000002</v>
      </c>
      <c r="H1226">
        <f t="shared" si="133"/>
        <v>61.2</v>
      </c>
      <c r="I1226">
        <f t="shared" si="134"/>
        <v>0.188</v>
      </c>
      <c r="J1226">
        <f t="shared" si="135"/>
        <v>0.77587185287515115</v>
      </c>
      <c r="K1226">
        <f t="shared" si="136"/>
        <v>1259.1808580953787</v>
      </c>
      <c r="L1226">
        <f t="shared" si="137"/>
        <v>2.439848593947016</v>
      </c>
      <c r="O1226">
        <f t="shared" si="138"/>
        <v>1245.7853170518108</v>
      </c>
      <c r="P1226">
        <f t="shared" si="139"/>
        <v>0.93635473446651662</v>
      </c>
    </row>
    <row r="1227" spans="1:16" x14ac:dyDescent="0.25">
      <c r="A1227">
        <v>61.25</v>
      </c>
      <c r="B1227">
        <v>0.188</v>
      </c>
      <c r="C1227">
        <v>0.77700000000000002</v>
      </c>
      <c r="H1227">
        <f t="shared" si="133"/>
        <v>61.25</v>
      </c>
      <c r="I1227">
        <f t="shared" si="134"/>
        <v>0.188</v>
      </c>
      <c r="J1227">
        <f t="shared" si="135"/>
        <v>0.77587093118632366</v>
      </c>
      <c r="K1227">
        <f t="shared" si="136"/>
        <v>1259.1808580953787</v>
      </c>
      <c r="L1227">
        <f t="shared" si="137"/>
        <v>2.4398456955544767</v>
      </c>
      <c r="O1227">
        <f t="shared" si="138"/>
        <v>1245.7853170518108</v>
      </c>
      <c r="P1227">
        <f t="shared" si="139"/>
        <v>0.93635183607397732</v>
      </c>
    </row>
    <row r="1228" spans="1:16" x14ac:dyDescent="0.25">
      <c r="A1228">
        <v>61.3</v>
      </c>
      <c r="B1228">
        <v>0.188</v>
      </c>
      <c r="C1228">
        <v>0.77700000000000002</v>
      </c>
      <c r="H1228">
        <f t="shared" si="133"/>
        <v>61.3</v>
      </c>
      <c r="I1228">
        <f t="shared" si="134"/>
        <v>0.188</v>
      </c>
      <c r="J1228">
        <f t="shared" si="135"/>
        <v>0.77587000949749618</v>
      </c>
      <c r="K1228">
        <f t="shared" si="136"/>
        <v>1259.1808580953787</v>
      </c>
      <c r="L1228">
        <f t="shared" si="137"/>
        <v>2.4398427971619374</v>
      </c>
      <c r="O1228">
        <f t="shared" si="138"/>
        <v>1245.7853170518108</v>
      </c>
      <c r="P1228">
        <f t="shared" si="139"/>
        <v>0.93634893768143801</v>
      </c>
    </row>
    <row r="1229" spans="1:16" x14ac:dyDescent="0.25">
      <c r="A1229">
        <v>61.35</v>
      </c>
      <c r="B1229">
        <v>0.189</v>
      </c>
      <c r="C1229">
        <v>0.77800000000000002</v>
      </c>
      <c r="H1229">
        <f t="shared" si="133"/>
        <v>61.35</v>
      </c>
      <c r="I1229">
        <f t="shared" si="134"/>
        <v>0.189</v>
      </c>
      <c r="J1229">
        <f t="shared" si="135"/>
        <v>0.7768690878086687</v>
      </c>
      <c r="K1229">
        <f t="shared" si="136"/>
        <v>1265.8786286171626</v>
      </c>
      <c r="L1229">
        <f t="shared" si="137"/>
        <v>2.4429845528574488</v>
      </c>
      <c r="O1229">
        <f t="shared" si="138"/>
        <v>1252.4830875735947</v>
      </c>
      <c r="P1229">
        <f t="shared" si="139"/>
        <v>0.93949069337694935</v>
      </c>
    </row>
    <row r="1230" spans="1:16" x14ac:dyDescent="0.25">
      <c r="A1230">
        <v>61.4</v>
      </c>
      <c r="B1230">
        <v>0.19</v>
      </c>
      <c r="C1230">
        <v>0.77800000000000002</v>
      </c>
      <c r="H1230">
        <f t="shared" si="133"/>
        <v>61.4</v>
      </c>
      <c r="I1230">
        <f t="shared" si="134"/>
        <v>0.19</v>
      </c>
      <c r="J1230">
        <f t="shared" si="135"/>
        <v>0.77686816611984111</v>
      </c>
      <c r="K1230">
        <f t="shared" si="136"/>
        <v>1272.5763991389465</v>
      </c>
      <c r="L1230">
        <f t="shared" si="137"/>
        <v>2.442981654464909</v>
      </c>
      <c r="O1230">
        <f t="shared" si="138"/>
        <v>1259.1808580953787</v>
      </c>
      <c r="P1230">
        <f t="shared" si="139"/>
        <v>0.9394877949844096</v>
      </c>
    </row>
    <row r="1231" spans="1:16" x14ac:dyDescent="0.25">
      <c r="A1231">
        <v>61.45</v>
      </c>
      <c r="B1231">
        <v>0.191</v>
      </c>
      <c r="C1231">
        <v>0.77900000000000003</v>
      </c>
      <c r="H1231">
        <f t="shared" si="133"/>
        <v>61.45</v>
      </c>
      <c r="I1231">
        <f t="shared" si="134"/>
        <v>0.191</v>
      </c>
      <c r="J1231">
        <f t="shared" si="135"/>
        <v>0.77786724443101363</v>
      </c>
      <c r="K1231">
        <f t="shared" si="136"/>
        <v>1279.2741696607304</v>
      </c>
      <c r="L1231">
        <f t="shared" si="137"/>
        <v>2.4461234101604199</v>
      </c>
      <c r="O1231">
        <f t="shared" si="138"/>
        <v>1265.8786286171626</v>
      </c>
      <c r="P1231">
        <f t="shared" si="139"/>
        <v>0.94262955067992049</v>
      </c>
    </row>
    <row r="1232" spans="1:16" x14ac:dyDescent="0.25">
      <c r="A1232">
        <v>61.5</v>
      </c>
      <c r="B1232">
        <v>0.192</v>
      </c>
      <c r="C1232">
        <v>0.77900000000000003</v>
      </c>
      <c r="H1232">
        <f t="shared" si="133"/>
        <v>61.5</v>
      </c>
      <c r="I1232">
        <f t="shared" si="134"/>
        <v>0.192</v>
      </c>
      <c r="J1232">
        <f t="shared" si="135"/>
        <v>0.77786632274218614</v>
      </c>
      <c r="K1232">
        <f t="shared" si="136"/>
        <v>1285.9719401825143</v>
      </c>
      <c r="L1232">
        <f t="shared" si="137"/>
        <v>2.4461205117678806</v>
      </c>
      <c r="O1232">
        <f t="shared" si="138"/>
        <v>1272.5763991389465</v>
      </c>
      <c r="P1232">
        <f t="shared" si="139"/>
        <v>0.94262665228738118</v>
      </c>
    </row>
    <row r="1233" spans="1:16" x14ac:dyDescent="0.25">
      <c r="A1233">
        <v>61.55</v>
      </c>
      <c r="B1233">
        <v>0.192</v>
      </c>
      <c r="C1233">
        <v>0.77900000000000003</v>
      </c>
      <c r="H1233">
        <f t="shared" si="133"/>
        <v>61.55</v>
      </c>
      <c r="I1233">
        <f t="shared" si="134"/>
        <v>0.192</v>
      </c>
      <c r="J1233">
        <f t="shared" si="135"/>
        <v>0.77786540105335866</v>
      </c>
      <c r="K1233">
        <f t="shared" si="136"/>
        <v>1285.9719401825143</v>
      </c>
      <c r="L1233">
        <f t="shared" si="137"/>
        <v>2.4461176133753417</v>
      </c>
      <c r="O1233">
        <f t="shared" si="138"/>
        <v>1272.5763991389465</v>
      </c>
      <c r="P1233">
        <f t="shared" si="139"/>
        <v>0.94262375389484232</v>
      </c>
    </row>
    <row r="1234" spans="1:16" x14ac:dyDescent="0.25">
      <c r="A1234">
        <v>61.6</v>
      </c>
      <c r="B1234">
        <v>0.193</v>
      </c>
      <c r="C1234">
        <v>0.77900000000000003</v>
      </c>
      <c r="H1234">
        <f t="shared" si="133"/>
        <v>61.6</v>
      </c>
      <c r="I1234">
        <f t="shared" si="134"/>
        <v>0.193</v>
      </c>
      <c r="J1234">
        <f t="shared" si="135"/>
        <v>0.77786447936453118</v>
      </c>
      <c r="K1234">
        <f t="shared" si="136"/>
        <v>1292.6697107042985</v>
      </c>
      <c r="L1234">
        <f t="shared" si="137"/>
        <v>2.4461147149828024</v>
      </c>
      <c r="O1234">
        <f t="shared" si="138"/>
        <v>1279.2741696607306</v>
      </c>
      <c r="P1234">
        <f t="shared" si="139"/>
        <v>0.94262085550230301</v>
      </c>
    </row>
    <row r="1235" spans="1:16" x14ac:dyDescent="0.25">
      <c r="A1235">
        <v>61.65</v>
      </c>
      <c r="B1235">
        <v>0.19400000000000001</v>
      </c>
      <c r="C1235">
        <v>0.77900000000000003</v>
      </c>
      <c r="H1235">
        <f t="shared" si="133"/>
        <v>61.65</v>
      </c>
      <c r="I1235">
        <f t="shared" si="134"/>
        <v>0.19400000000000001</v>
      </c>
      <c r="J1235">
        <f t="shared" si="135"/>
        <v>0.7778635576757037</v>
      </c>
      <c r="K1235">
        <f t="shared" si="136"/>
        <v>1299.3674812260824</v>
      </c>
      <c r="L1235">
        <f t="shared" si="137"/>
        <v>2.4461118165902631</v>
      </c>
      <c r="O1235">
        <f t="shared" si="138"/>
        <v>1285.9719401825146</v>
      </c>
      <c r="P1235">
        <f t="shared" si="139"/>
        <v>0.9426179571097637</v>
      </c>
    </row>
    <row r="1236" spans="1:16" x14ac:dyDescent="0.25">
      <c r="A1236">
        <v>61.7</v>
      </c>
      <c r="B1236">
        <v>0.19500000000000001</v>
      </c>
      <c r="C1236">
        <v>0.78</v>
      </c>
      <c r="H1236">
        <f t="shared" si="133"/>
        <v>61.7</v>
      </c>
      <c r="I1236">
        <f t="shared" si="134"/>
        <v>0.19500000000000001</v>
      </c>
      <c r="J1236">
        <f t="shared" si="135"/>
        <v>0.77886263598687622</v>
      </c>
      <c r="K1236">
        <f t="shared" si="136"/>
        <v>1306.0652517478663</v>
      </c>
      <c r="L1236">
        <f t="shared" si="137"/>
        <v>2.449253572285774</v>
      </c>
      <c r="O1236">
        <f t="shared" si="138"/>
        <v>1292.6697107042985</v>
      </c>
      <c r="P1236">
        <f t="shared" si="139"/>
        <v>0.9457597128052746</v>
      </c>
    </row>
    <row r="1237" spans="1:16" x14ac:dyDescent="0.25">
      <c r="A1237">
        <v>61.75</v>
      </c>
      <c r="B1237">
        <v>0.19500000000000001</v>
      </c>
      <c r="C1237">
        <v>0.78</v>
      </c>
      <c r="H1237">
        <f t="shared" si="133"/>
        <v>61.75</v>
      </c>
      <c r="I1237">
        <f t="shared" si="134"/>
        <v>0.19500000000000001</v>
      </c>
      <c r="J1237">
        <f t="shared" si="135"/>
        <v>0.77886171429804874</v>
      </c>
      <c r="K1237">
        <f t="shared" si="136"/>
        <v>1306.0652517478663</v>
      </c>
      <c r="L1237">
        <f t="shared" si="137"/>
        <v>2.4492506738932347</v>
      </c>
      <c r="O1237">
        <f t="shared" si="138"/>
        <v>1292.6697107042985</v>
      </c>
      <c r="P1237">
        <f t="shared" si="139"/>
        <v>0.94575681441273529</v>
      </c>
    </row>
    <row r="1238" spans="1:16" x14ac:dyDescent="0.25">
      <c r="A1238">
        <v>61.8</v>
      </c>
      <c r="B1238">
        <v>0.19600000000000001</v>
      </c>
      <c r="C1238">
        <v>0.78</v>
      </c>
      <c r="H1238">
        <f t="shared" si="133"/>
        <v>61.8</v>
      </c>
      <c r="I1238">
        <f t="shared" si="134"/>
        <v>0.19600000000000001</v>
      </c>
      <c r="J1238">
        <f t="shared" si="135"/>
        <v>0.77886079260922125</v>
      </c>
      <c r="K1238">
        <f t="shared" si="136"/>
        <v>1312.7630222696503</v>
      </c>
      <c r="L1238">
        <f t="shared" si="137"/>
        <v>2.4492477755006954</v>
      </c>
      <c r="O1238">
        <f t="shared" si="138"/>
        <v>1299.3674812260824</v>
      </c>
      <c r="P1238">
        <f t="shared" si="139"/>
        <v>0.94575391602019598</v>
      </c>
    </row>
    <row r="1239" spans="1:16" x14ac:dyDescent="0.25">
      <c r="A1239">
        <v>61.85</v>
      </c>
      <c r="B1239">
        <v>0.19600000000000001</v>
      </c>
      <c r="C1239">
        <v>0.78100000000000003</v>
      </c>
      <c r="H1239">
        <f t="shared" si="133"/>
        <v>61.85</v>
      </c>
      <c r="I1239">
        <f t="shared" si="134"/>
        <v>0.19600000000000001</v>
      </c>
      <c r="J1239">
        <f t="shared" si="135"/>
        <v>0.77985987092039377</v>
      </c>
      <c r="K1239">
        <f t="shared" si="136"/>
        <v>1312.7630222696503</v>
      </c>
      <c r="L1239">
        <f t="shared" si="137"/>
        <v>2.4523895311962067</v>
      </c>
      <c r="O1239">
        <f t="shared" si="138"/>
        <v>1299.3674812260824</v>
      </c>
      <c r="P1239">
        <f t="shared" si="139"/>
        <v>0.94889567171570732</v>
      </c>
    </row>
    <row r="1240" spans="1:16" x14ac:dyDescent="0.25">
      <c r="A1240">
        <v>61.9</v>
      </c>
      <c r="B1240">
        <v>0.19700000000000001</v>
      </c>
      <c r="C1240">
        <v>0.78100000000000003</v>
      </c>
      <c r="H1240">
        <f t="shared" si="133"/>
        <v>61.9</v>
      </c>
      <c r="I1240">
        <f t="shared" si="134"/>
        <v>0.19700000000000001</v>
      </c>
      <c r="J1240">
        <f t="shared" si="135"/>
        <v>0.77985894923156629</v>
      </c>
      <c r="K1240">
        <f t="shared" si="136"/>
        <v>1319.4607927914342</v>
      </c>
      <c r="L1240">
        <f t="shared" si="137"/>
        <v>2.4523866328036674</v>
      </c>
      <c r="O1240">
        <f t="shared" si="138"/>
        <v>1306.0652517478663</v>
      </c>
      <c r="P1240">
        <f t="shared" si="139"/>
        <v>0.94889277332316802</v>
      </c>
    </row>
    <row r="1241" spans="1:16" x14ac:dyDescent="0.25">
      <c r="A1241">
        <v>61.95</v>
      </c>
      <c r="B1241">
        <v>0.19700000000000001</v>
      </c>
      <c r="C1241">
        <v>0.78100000000000003</v>
      </c>
      <c r="H1241">
        <f t="shared" si="133"/>
        <v>61.95</v>
      </c>
      <c r="I1241">
        <f t="shared" si="134"/>
        <v>0.19700000000000001</v>
      </c>
      <c r="J1241">
        <f t="shared" si="135"/>
        <v>0.77985802754273881</v>
      </c>
      <c r="K1241">
        <f t="shared" si="136"/>
        <v>1319.4607927914342</v>
      </c>
      <c r="L1241">
        <f t="shared" si="137"/>
        <v>2.4523837344111281</v>
      </c>
      <c r="O1241">
        <f t="shared" si="138"/>
        <v>1306.0652517478663</v>
      </c>
      <c r="P1241">
        <f t="shared" si="139"/>
        <v>0.94888987493062871</v>
      </c>
    </row>
    <row r="1242" spans="1:16" x14ac:dyDescent="0.25">
      <c r="A1242">
        <v>62</v>
      </c>
      <c r="B1242">
        <v>0.19700000000000001</v>
      </c>
      <c r="C1242">
        <v>0.78100000000000003</v>
      </c>
      <c r="H1242">
        <f t="shared" si="133"/>
        <v>62</v>
      </c>
      <c r="I1242">
        <f t="shared" si="134"/>
        <v>0.19700000000000001</v>
      </c>
      <c r="J1242">
        <f t="shared" si="135"/>
        <v>0.77985710585391121</v>
      </c>
      <c r="K1242">
        <f t="shared" si="136"/>
        <v>1319.4607927914342</v>
      </c>
      <c r="L1242">
        <f t="shared" si="137"/>
        <v>2.4523808360185884</v>
      </c>
      <c r="O1242">
        <f t="shared" si="138"/>
        <v>1306.0652517478663</v>
      </c>
      <c r="P1242">
        <f t="shared" si="139"/>
        <v>0.94888697653808896</v>
      </c>
    </row>
    <row r="1243" spans="1:16" x14ac:dyDescent="0.25">
      <c r="A1243">
        <v>62.05</v>
      </c>
      <c r="B1243">
        <v>0.19800000000000001</v>
      </c>
      <c r="C1243">
        <v>0.78100000000000003</v>
      </c>
      <c r="H1243">
        <f t="shared" si="133"/>
        <v>62.05</v>
      </c>
      <c r="I1243">
        <f t="shared" si="134"/>
        <v>0.19800000000000001</v>
      </c>
      <c r="J1243">
        <f t="shared" si="135"/>
        <v>0.77985618416508373</v>
      </c>
      <c r="K1243">
        <f t="shared" si="136"/>
        <v>1326.1585633132181</v>
      </c>
      <c r="L1243">
        <f t="shared" si="137"/>
        <v>2.4523779376260491</v>
      </c>
      <c r="O1243">
        <f t="shared" si="138"/>
        <v>1312.7630222696503</v>
      </c>
      <c r="P1243">
        <f t="shared" si="139"/>
        <v>0.94888407814554965</v>
      </c>
    </row>
    <row r="1244" spans="1:16" x14ac:dyDescent="0.25">
      <c r="A1244">
        <v>62.1</v>
      </c>
      <c r="B1244">
        <v>0.2</v>
      </c>
      <c r="C1244">
        <v>0.78200000000000003</v>
      </c>
      <c r="H1244">
        <f t="shared" si="133"/>
        <v>62.1</v>
      </c>
      <c r="I1244">
        <f t="shared" si="134"/>
        <v>0.2</v>
      </c>
      <c r="J1244">
        <f t="shared" si="135"/>
        <v>0.78085526247625625</v>
      </c>
      <c r="K1244">
        <f t="shared" si="136"/>
        <v>1339.554104356786</v>
      </c>
      <c r="L1244">
        <f t="shared" si="137"/>
        <v>2.4555196933215604</v>
      </c>
      <c r="O1244">
        <f t="shared" si="138"/>
        <v>1326.1585633132181</v>
      </c>
      <c r="P1244">
        <f t="shared" si="139"/>
        <v>0.95202583384106099</v>
      </c>
    </row>
    <row r="1245" spans="1:16" x14ac:dyDescent="0.25">
      <c r="A1245">
        <v>62.15</v>
      </c>
      <c r="B1245">
        <v>0.20100000000000001</v>
      </c>
      <c r="C1245">
        <v>0.78200000000000003</v>
      </c>
      <c r="H1245">
        <f t="shared" si="133"/>
        <v>62.15</v>
      </c>
      <c r="I1245">
        <f t="shared" si="134"/>
        <v>0.20100000000000001</v>
      </c>
      <c r="J1245">
        <f t="shared" si="135"/>
        <v>0.78085434078742877</v>
      </c>
      <c r="K1245">
        <f t="shared" si="136"/>
        <v>1346.2518748785699</v>
      </c>
      <c r="L1245">
        <f t="shared" si="137"/>
        <v>2.4555167949290211</v>
      </c>
      <c r="O1245">
        <f t="shared" si="138"/>
        <v>1332.856333835002</v>
      </c>
      <c r="P1245">
        <f t="shared" si="139"/>
        <v>0.95202293544852168</v>
      </c>
    </row>
    <row r="1246" spans="1:16" x14ac:dyDescent="0.25">
      <c r="A1246">
        <v>62.2</v>
      </c>
      <c r="B1246">
        <v>0.20300000000000001</v>
      </c>
      <c r="C1246">
        <v>0.78400000000000003</v>
      </c>
      <c r="H1246">
        <f t="shared" si="133"/>
        <v>62.2</v>
      </c>
      <c r="I1246">
        <f t="shared" si="134"/>
        <v>0.20300000000000001</v>
      </c>
      <c r="J1246">
        <f t="shared" si="135"/>
        <v>0.78285341909860129</v>
      </c>
      <c r="K1246">
        <f t="shared" si="136"/>
        <v>1359.6474159221377</v>
      </c>
      <c r="L1246">
        <f t="shared" si="137"/>
        <v>2.4618032047125826</v>
      </c>
      <c r="O1246">
        <f t="shared" si="138"/>
        <v>1346.2518748785699</v>
      </c>
      <c r="P1246">
        <f t="shared" si="139"/>
        <v>0.95830934523208322</v>
      </c>
    </row>
    <row r="1247" spans="1:16" x14ac:dyDescent="0.25">
      <c r="A1247">
        <v>62.25</v>
      </c>
      <c r="B1247">
        <v>0.20399999999999999</v>
      </c>
      <c r="C1247">
        <v>0.78300000000000003</v>
      </c>
      <c r="H1247">
        <f t="shared" si="133"/>
        <v>62.25</v>
      </c>
      <c r="I1247">
        <f t="shared" si="134"/>
        <v>0.20399999999999999</v>
      </c>
      <c r="J1247">
        <f t="shared" si="135"/>
        <v>0.78185249740977381</v>
      </c>
      <c r="K1247">
        <f t="shared" si="136"/>
        <v>1366.3451864439214</v>
      </c>
      <c r="L1247">
        <f t="shared" si="137"/>
        <v>2.4586556522319931</v>
      </c>
      <c r="O1247">
        <f t="shared" si="138"/>
        <v>1352.9496454003536</v>
      </c>
      <c r="P1247">
        <f t="shared" si="139"/>
        <v>0.95516179275149371</v>
      </c>
    </row>
    <row r="1248" spans="1:16" x14ac:dyDescent="0.25">
      <c r="A1248">
        <v>62.3</v>
      </c>
      <c r="B1248">
        <v>0.20399999999999999</v>
      </c>
      <c r="C1248">
        <v>0.78400000000000003</v>
      </c>
      <c r="H1248">
        <f t="shared" si="133"/>
        <v>62.3</v>
      </c>
      <c r="I1248">
        <f t="shared" si="134"/>
        <v>0.20399999999999999</v>
      </c>
      <c r="J1248">
        <f t="shared" si="135"/>
        <v>0.78285157572094632</v>
      </c>
      <c r="K1248">
        <f t="shared" si="136"/>
        <v>1366.3451864439214</v>
      </c>
      <c r="L1248">
        <f t="shared" si="137"/>
        <v>2.461797407927504</v>
      </c>
      <c r="O1248">
        <f t="shared" si="138"/>
        <v>1352.9496454003536</v>
      </c>
      <c r="P1248">
        <f t="shared" si="139"/>
        <v>0.95830354844700461</v>
      </c>
    </row>
    <row r="1249" spans="1:16" x14ac:dyDescent="0.25">
      <c r="A1249">
        <v>62.35</v>
      </c>
      <c r="B1249">
        <v>0.20499999999999999</v>
      </c>
      <c r="C1249">
        <v>0.78400000000000003</v>
      </c>
      <c r="H1249">
        <f t="shared" si="133"/>
        <v>62.35</v>
      </c>
      <c r="I1249">
        <f t="shared" si="134"/>
        <v>0.20499999999999999</v>
      </c>
      <c r="J1249">
        <f t="shared" si="135"/>
        <v>0.78285065403211884</v>
      </c>
      <c r="K1249">
        <f t="shared" si="136"/>
        <v>1373.0429569657053</v>
      </c>
      <c r="L1249">
        <f t="shared" si="137"/>
        <v>2.4617945095349647</v>
      </c>
      <c r="O1249">
        <f t="shared" si="138"/>
        <v>1359.6474159221375</v>
      </c>
      <c r="P1249">
        <f t="shared" si="139"/>
        <v>0.9583006500544653</v>
      </c>
    </row>
    <row r="1250" spans="1:16" x14ac:dyDescent="0.25">
      <c r="A1250">
        <v>62.4</v>
      </c>
      <c r="B1250">
        <v>0.20399999999999999</v>
      </c>
      <c r="C1250">
        <v>0.78400000000000003</v>
      </c>
      <c r="H1250">
        <f t="shared" si="133"/>
        <v>62.4</v>
      </c>
      <c r="I1250">
        <f t="shared" si="134"/>
        <v>0.20399999999999999</v>
      </c>
      <c r="J1250">
        <f t="shared" si="135"/>
        <v>0.78284973234329136</v>
      </c>
      <c r="K1250">
        <f t="shared" si="136"/>
        <v>1366.3451864439214</v>
      </c>
      <c r="L1250">
        <f t="shared" si="137"/>
        <v>2.4617916111424254</v>
      </c>
      <c r="O1250">
        <f t="shared" si="138"/>
        <v>1352.9496454003536</v>
      </c>
      <c r="P1250">
        <f t="shared" si="139"/>
        <v>0.95829775166192599</v>
      </c>
    </row>
    <row r="1251" spans="1:16" x14ac:dyDescent="0.25">
      <c r="A1251">
        <v>62.45</v>
      </c>
      <c r="B1251">
        <v>0.20200000000000001</v>
      </c>
      <c r="C1251">
        <v>0.78400000000000003</v>
      </c>
      <c r="H1251">
        <f t="shared" si="133"/>
        <v>62.45</v>
      </c>
      <c r="I1251">
        <f t="shared" si="134"/>
        <v>0.20200000000000001</v>
      </c>
      <c r="J1251">
        <f t="shared" si="135"/>
        <v>0.78284881065446388</v>
      </c>
      <c r="K1251">
        <f t="shared" si="136"/>
        <v>1352.9496454003538</v>
      </c>
      <c r="L1251">
        <f t="shared" si="137"/>
        <v>2.4617887127498861</v>
      </c>
      <c r="O1251">
        <f t="shared" si="138"/>
        <v>1339.554104356786</v>
      </c>
      <c r="P1251">
        <f t="shared" si="139"/>
        <v>0.95829485326938668</v>
      </c>
    </row>
    <row r="1252" spans="1:16" x14ac:dyDescent="0.25">
      <c r="A1252">
        <v>62.5</v>
      </c>
      <c r="B1252">
        <v>0.20200000000000001</v>
      </c>
      <c r="C1252">
        <v>0.78400000000000003</v>
      </c>
      <c r="H1252">
        <f t="shared" si="133"/>
        <v>62.5</v>
      </c>
      <c r="I1252">
        <f t="shared" si="134"/>
        <v>0.20200000000000001</v>
      </c>
      <c r="J1252">
        <f t="shared" si="135"/>
        <v>0.7828478889656364</v>
      </c>
      <c r="K1252">
        <f t="shared" si="136"/>
        <v>1352.9496454003538</v>
      </c>
      <c r="L1252">
        <f t="shared" si="137"/>
        <v>2.4617858143573468</v>
      </c>
      <c r="O1252">
        <f t="shared" si="138"/>
        <v>1339.554104356786</v>
      </c>
      <c r="P1252">
        <f t="shared" si="139"/>
        <v>0.95829195487684737</v>
      </c>
    </row>
    <row r="1253" spans="1:16" x14ac:dyDescent="0.25">
      <c r="A1253">
        <v>62.55</v>
      </c>
      <c r="B1253">
        <v>0.20200000000000001</v>
      </c>
      <c r="C1253">
        <v>0.78400000000000003</v>
      </c>
      <c r="H1253">
        <f t="shared" si="133"/>
        <v>62.55</v>
      </c>
      <c r="I1253">
        <f t="shared" si="134"/>
        <v>0.20200000000000001</v>
      </c>
      <c r="J1253">
        <f t="shared" si="135"/>
        <v>0.78284696727680891</v>
      </c>
      <c r="K1253">
        <f t="shared" si="136"/>
        <v>1352.9496454003538</v>
      </c>
      <c r="L1253">
        <f t="shared" si="137"/>
        <v>2.4617829159648079</v>
      </c>
      <c r="O1253">
        <f t="shared" si="138"/>
        <v>1339.554104356786</v>
      </c>
      <c r="P1253">
        <f t="shared" si="139"/>
        <v>0.95828905648430851</v>
      </c>
    </row>
    <row r="1254" spans="1:16" x14ac:dyDescent="0.25">
      <c r="A1254">
        <v>62.6</v>
      </c>
      <c r="B1254">
        <v>0.20100000000000001</v>
      </c>
      <c r="C1254">
        <v>0.78400000000000003</v>
      </c>
      <c r="H1254">
        <f t="shared" si="133"/>
        <v>62.6</v>
      </c>
      <c r="I1254">
        <f t="shared" si="134"/>
        <v>0.20100000000000001</v>
      </c>
      <c r="J1254">
        <f t="shared" si="135"/>
        <v>0.78284604558798143</v>
      </c>
      <c r="K1254">
        <f t="shared" si="136"/>
        <v>1346.2518748785699</v>
      </c>
      <c r="L1254">
        <f t="shared" si="137"/>
        <v>2.4617800175722686</v>
      </c>
      <c r="O1254">
        <f t="shared" si="138"/>
        <v>1332.856333835002</v>
      </c>
      <c r="P1254">
        <f t="shared" si="139"/>
        <v>0.9582861580917692</v>
      </c>
    </row>
    <row r="1255" spans="1:16" x14ac:dyDescent="0.25">
      <c r="A1255">
        <v>62.65</v>
      </c>
      <c r="B1255">
        <v>0.20100000000000001</v>
      </c>
      <c r="C1255">
        <v>0.78400000000000003</v>
      </c>
      <c r="H1255">
        <f t="shared" si="133"/>
        <v>62.65</v>
      </c>
      <c r="I1255">
        <f t="shared" si="134"/>
        <v>0.20100000000000001</v>
      </c>
      <c r="J1255">
        <f t="shared" si="135"/>
        <v>0.78284512389915384</v>
      </c>
      <c r="K1255">
        <f t="shared" si="136"/>
        <v>1346.2518748785699</v>
      </c>
      <c r="L1255">
        <f t="shared" si="137"/>
        <v>2.4617771191797289</v>
      </c>
      <c r="O1255">
        <f t="shared" si="138"/>
        <v>1332.856333835002</v>
      </c>
      <c r="P1255">
        <f t="shared" si="139"/>
        <v>0.95828325969922945</v>
      </c>
    </row>
    <row r="1256" spans="1:16" x14ac:dyDescent="0.25">
      <c r="A1256">
        <v>62.7</v>
      </c>
      <c r="B1256">
        <v>0.2</v>
      </c>
      <c r="C1256">
        <v>0.78400000000000003</v>
      </c>
      <c r="H1256">
        <f t="shared" si="133"/>
        <v>62.7</v>
      </c>
      <c r="I1256">
        <f t="shared" si="134"/>
        <v>0.2</v>
      </c>
      <c r="J1256">
        <f t="shared" si="135"/>
        <v>0.78284420221032636</v>
      </c>
      <c r="K1256">
        <f t="shared" si="136"/>
        <v>1339.554104356786</v>
      </c>
      <c r="L1256">
        <f t="shared" si="137"/>
        <v>2.4617742207871895</v>
      </c>
      <c r="O1256">
        <f t="shared" si="138"/>
        <v>1326.1585633132181</v>
      </c>
      <c r="P1256">
        <f t="shared" si="139"/>
        <v>0.95828036130669014</v>
      </c>
    </row>
    <row r="1257" spans="1:16" x14ac:dyDescent="0.25">
      <c r="A1257">
        <v>62.75</v>
      </c>
      <c r="B1257">
        <v>0.19400000000000001</v>
      </c>
      <c r="C1257">
        <v>0.78300000000000003</v>
      </c>
      <c r="H1257">
        <f t="shared" si="133"/>
        <v>62.75</v>
      </c>
      <c r="I1257">
        <f t="shared" si="134"/>
        <v>0.19400000000000001</v>
      </c>
      <c r="J1257">
        <f t="shared" si="135"/>
        <v>0.78184328052149887</v>
      </c>
      <c r="K1257">
        <f t="shared" si="136"/>
        <v>1299.3674812260824</v>
      </c>
      <c r="L1257">
        <f t="shared" si="137"/>
        <v>2.4586266683066</v>
      </c>
      <c r="O1257">
        <f t="shared" si="138"/>
        <v>1285.9719401825146</v>
      </c>
      <c r="P1257">
        <f t="shared" si="139"/>
        <v>0.95513280882610063</v>
      </c>
    </row>
    <row r="1258" spans="1:16" x14ac:dyDescent="0.25">
      <c r="A1258">
        <v>62.8</v>
      </c>
      <c r="B1258">
        <v>0.188</v>
      </c>
      <c r="C1258">
        <v>0.78200000000000003</v>
      </c>
      <c r="H1258">
        <f t="shared" si="133"/>
        <v>62.8</v>
      </c>
      <c r="I1258">
        <f t="shared" si="134"/>
        <v>0.188</v>
      </c>
      <c r="J1258">
        <f t="shared" si="135"/>
        <v>0.78084235883267139</v>
      </c>
      <c r="K1258">
        <f t="shared" si="136"/>
        <v>1259.1808580953787</v>
      </c>
      <c r="L1258">
        <f t="shared" si="137"/>
        <v>2.4554791158260105</v>
      </c>
      <c r="O1258">
        <f t="shared" si="138"/>
        <v>1245.7853170518108</v>
      </c>
      <c r="P1258">
        <f t="shared" si="139"/>
        <v>0.95198525634551112</v>
      </c>
    </row>
    <row r="1259" spans="1:16" x14ac:dyDescent="0.25">
      <c r="A1259">
        <v>62.85</v>
      </c>
      <c r="B1259">
        <v>0.184</v>
      </c>
      <c r="C1259">
        <v>0.78100000000000003</v>
      </c>
      <c r="H1259">
        <f t="shared" si="133"/>
        <v>62.85</v>
      </c>
      <c r="I1259">
        <f t="shared" si="134"/>
        <v>0.184</v>
      </c>
      <c r="J1259">
        <f t="shared" si="135"/>
        <v>0.77984143714384391</v>
      </c>
      <c r="K1259">
        <f t="shared" si="136"/>
        <v>1232.389776008243</v>
      </c>
      <c r="L1259">
        <f t="shared" si="137"/>
        <v>2.452331563345421</v>
      </c>
      <c r="O1259">
        <f t="shared" si="138"/>
        <v>1218.9942349646751</v>
      </c>
      <c r="P1259">
        <f t="shared" si="139"/>
        <v>0.94883770386492161</v>
      </c>
    </row>
    <row r="1260" spans="1:16" x14ac:dyDescent="0.25">
      <c r="A1260">
        <v>62.9</v>
      </c>
      <c r="B1260">
        <v>0.182</v>
      </c>
      <c r="C1260">
        <v>0.78</v>
      </c>
      <c r="H1260">
        <f t="shared" si="133"/>
        <v>62.9</v>
      </c>
      <c r="I1260">
        <f t="shared" si="134"/>
        <v>0.182</v>
      </c>
      <c r="J1260">
        <f t="shared" si="135"/>
        <v>0.77884051545501642</v>
      </c>
      <c r="K1260">
        <f t="shared" si="136"/>
        <v>1218.9942349646751</v>
      </c>
      <c r="L1260">
        <f t="shared" si="137"/>
        <v>2.4491840108648315</v>
      </c>
      <c r="O1260">
        <f t="shared" si="138"/>
        <v>1205.5986939211073</v>
      </c>
      <c r="P1260">
        <f t="shared" si="139"/>
        <v>0.9456901513843321</v>
      </c>
    </row>
    <row r="1261" spans="1:16" x14ac:dyDescent="0.25">
      <c r="A1261">
        <v>62.95</v>
      </c>
      <c r="B1261">
        <v>0.18</v>
      </c>
      <c r="C1261">
        <v>0.78</v>
      </c>
      <c r="H1261">
        <f t="shared" si="133"/>
        <v>62.95</v>
      </c>
      <c r="I1261">
        <f t="shared" si="134"/>
        <v>0.18</v>
      </c>
      <c r="J1261">
        <f t="shared" si="135"/>
        <v>0.77883959376618894</v>
      </c>
      <c r="K1261">
        <f t="shared" si="136"/>
        <v>1205.5986939211073</v>
      </c>
      <c r="L1261">
        <f t="shared" si="137"/>
        <v>2.4491811124722922</v>
      </c>
      <c r="O1261">
        <f t="shared" si="138"/>
        <v>1192.2031528775394</v>
      </c>
      <c r="P1261">
        <f t="shared" si="139"/>
        <v>0.94568725299179279</v>
      </c>
    </row>
    <row r="1262" spans="1:16" x14ac:dyDescent="0.25">
      <c r="A1262">
        <v>63</v>
      </c>
      <c r="B1262">
        <v>0.18</v>
      </c>
      <c r="C1262">
        <v>0.78</v>
      </c>
      <c r="H1262">
        <f t="shared" si="133"/>
        <v>63</v>
      </c>
      <c r="I1262">
        <f t="shared" si="134"/>
        <v>0.18</v>
      </c>
      <c r="J1262">
        <f t="shared" si="135"/>
        <v>0.77883867207736146</v>
      </c>
      <c r="K1262">
        <f t="shared" si="136"/>
        <v>1205.5986939211073</v>
      </c>
      <c r="L1262">
        <f t="shared" si="137"/>
        <v>2.4491782140797529</v>
      </c>
      <c r="O1262">
        <f t="shared" si="138"/>
        <v>1192.2031528775394</v>
      </c>
      <c r="P1262">
        <f t="shared" si="139"/>
        <v>0.94568435459925348</v>
      </c>
    </row>
    <row r="1263" spans="1:16" x14ac:dyDescent="0.25">
      <c r="A1263">
        <v>63.05</v>
      </c>
      <c r="B1263">
        <v>0.17899999999999999</v>
      </c>
      <c r="C1263">
        <v>0.78</v>
      </c>
      <c r="H1263">
        <f t="shared" si="133"/>
        <v>63.05</v>
      </c>
      <c r="I1263">
        <f t="shared" si="134"/>
        <v>0.17899999999999999</v>
      </c>
      <c r="J1263">
        <f t="shared" si="135"/>
        <v>0.77883775038853398</v>
      </c>
      <c r="K1263">
        <f t="shared" si="136"/>
        <v>1198.9009233993233</v>
      </c>
      <c r="L1263">
        <f t="shared" si="137"/>
        <v>2.4491753156872136</v>
      </c>
      <c r="O1263">
        <f t="shared" si="138"/>
        <v>1185.5053823557555</v>
      </c>
      <c r="P1263">
        <f t="shared" si="139"/>
        <v>0.94568145620671418</v>
      </c>
    </row>
    <row r="1264" spans="1:16" x14ac:dyDescent="0.25">
      <c r="A1264">
        <v>63.1</v>
      </c>
      <c r="B1264">
        <v>0.17899999999999999</v>
      </c>
      <c r="C1264">
        <v>0.78</v>
      </c>
      <c r="H1264">
        <f t="shared" si="133"/>
        <v>63.1</v>
      </c>
      <c r="I1264">
        <f t="shared" si="134"/>
        <v>0.17899999999999999</v>
      </c>
      <c r="J1264">
        <f t="shared" si="135"/>
        <v>0.7788368286997065</v>
      </c>
      <c r="K1264">
        <f t="shared" si="136"/>
        <v>1198.9009233993233</v>
      </c>
      <c r="L1264">
        <f t="shared" si="137"/>
        <v>2.4491724172946743</v>
      </c>
      <c r="O1264">
        <f t="shared" si="138"/>
        <v>1185.5053823557555</v>
      </c>
      <c r="P1264">
        <f t="shared" si="139"/>
        <v>0.94567855781417487</v>
      </c>
    </row>
    <row r="1265" spans="1:16" x14ac:dyDescent="0.25">
      <c r="A1265">
        <v>63.15</v>
      </c>
      <c r="B1265">
        <v>0.17899999999999999</v>
      </c>
      <c r="C1265">
        <v>0.77900000000000003</v>
      </c>
      <c r="H1265">
        <f t="shared" si="133"/>
        <v>63.15</v>
      </c>
      <c r="I1265">
        <f t="shared" si="134"/>
        <v>0.17899999999999999</v>
      </c>
      <c r="J1265">
        <f t="shared" si="135"/>
        <v>0.77783590701087901</v>
      </c>
      <c r="K1265">
        <f t="shared" si="136"/>
        <v>1198.9009233993233</v>
      </c>
      <c r="L1265">
        <f t="shared" si="137"/>
        <v>2.4460248648140848</v>
      </c>
      <c r="O1265">
        <f t="shared" si="138"/>
        <v>1185.5053823557555</v>
      </c>
      <c r="P1265">
        <f t="shared" si="139"/>
        <v>0.94253100533358536</v>
      </c>
    </row>
    <row r="1266" spans="1:16" x14ac:dyDescent="0.25">
      <c r="A1266">
        <v>63.2</v>
      </c>
      <c r="B1266">
        <v>0.17899999999999999</v>
      </c>
      <c r="C1266">
        <v>0.77900000000000003</v>
      </c>
      <c r="H1266">
        <f t="shared" si="133"/>
        <v>63.2</v>
      </c>
      <c r="I1266">
        <f t="shared" si="134"/>
        <v>0.17899999999999999</v>
      </c>
      <c r="J1266">
        <f t="shared" si="135"/>
        <v>0.77783498532205153</v>
      </c>
      <c r="K1266">
        <f t="shared" si="136"/>
        <v>1198.9009233993233</v>
      </c>
      <c r="L1266">
        <f t="shared" si="137"/>
        <v>2.4460219664215455</v>
      </c>
      <c r="O1266">
        <f t="shared" si="138"/>
        <v>1185.5053823557555</v>
      </c>
      <c r="P1266">
        <f t="shared" si="139"/>
        <v>0.94252810694104605</v>
      </c>
    </row>
    <row r="1267" spans="1:16" x14ac:dyDescent="0.25">
      <c r="A1267">
        <v>63.25</v>
      </c>
      <c r="B1267">
        <v>0.17899999999999999</v>
      </c>
      <c r="C1267">
        <v>0.78</v>
      </c>
      <c r="H1267">
        <f t="shared" si="133"/>
        <v>63.25</v>
      </c>
      <c r="I1267">
        <f t="shared" si="134"/>
        <v>0.17899999999999999</v>
      </c>
      <c r="J1267">
        <f t="shared" si="135"/>
        <v>0.77883406363322394</v>
      </c>
      <c r="K1267">
        <f t="shared" si="136"/>
        <v>1198.9009233993233</v>
      </c>
      <c r="L1267">
        <f t="shared" si="137"/>
        <v>2.4491637221170564</v>
      </c>
      <c r="O1267">
        <f t="shared" si="138"/>
        <v>1185.5053823557555</v>
      </c>
      <c r="P1267">
        <f t="shared" si="139"/>
        <v>0.94566986263655695</v>
      </c>
    </row>
    <row r="1268" spans="1:16" x14ac:dyDescent="0.25">
      <c r="A1268">
        <v>63.3</v>
      </c>
      <c r="B1268">
        <v>0.17899999999999999</v>
      </c>
      <c r="C1268">
        <v>0.78</v>
      </c>
      <c r="H1268">
        <f t="shared" si="133"/>
        <v>63.3</v>
      </c>
      <c r="I1268">
        <f t="shared" si="134"/>
        <v>0.17899999999999999</v>
      </c>
      <c r="J1268">
        <f t="shared" si="135"/>
        <v>0.77883314194439646</v>
      </c>
      <c r="K1268">
        <f t="shared" si="136"/>
        <v>1198.9009233993233</v>
      </c>
      <c r="L1268">
        <f t="shared" si="137"/>
        <v>2.449160823724517</v>
      </c>
      <c r="O1268">
        <f t="shared" si="138"/>
        <v>1185.5053823557555</v>
      </c>
      <c r="P1268">
        <f t="shared" si="139"/>
        <v>0.94566696424401764</v>
      </c>
    </row>
    <row r="1269" spans="1:16" x14ac:dyDescent="0.25">
      <c r="A1269">
        <v>63.35</v>
      </c>
      <c r="B1269">
        <v>0.17699999999999999</v>
      </c>
      <c r="C1269">
        <v>0.77900000000000003</v>
      </c>
      <c r="H1269">
        <f t="shared" si="133"/>
        <v>63.35</v>
      </c>
      <c r="I1269">
        <f t="shared" si="134"/>
        <v>0.17699999999999999</v>
      </c>
      <c r="J1269">
        <f t="shared" si="135"/>
        <v>0.77783222025556897</v>
      </c>
      <c r="K1269">
        <f t="shared" si="136"/>
        <v>1185.5053823557555</v>
      </c>
      <c r="L1269">
        <f t="shared" si="137"/>
        <v>2.4460132712439275</v>
      </c>
      <c r="O1269">
        <f t="shared" si="138"/>
        <v>1172.1098413121877</v>
      </c>
      <c r="P1269">
        <f t="shared" si="139"/>
        <v>0.94251941176342813</v>
      </c>
    </row>
    <row r="1270" spans="1:16" x14ac:dyDescent="0.25">
      <c r="A1270">
        <v>63.4</v>
      </c>
      <c r="B1270">
        <v>0.17299999999999999</v>
      </c>
      <c r="C1270">
        <v>0.77900000000000003</v>
      </c>
      <c r="H1270">
        <f t="shared" si="133"/>
        <v>63.4</v>
      </c>
      <c r="I1270">
        <f t="shared" si="134"/>
        <v>0.17299999999999999</v>
      </c>
      <c r="J1270">
        <f t="shared" si="135"/>
        <v>0.77783129856674149</v>
      </c>
      <c r="K1270">
        <f t="shared" si="136"/>
        <v>1158.7143002686196</v>
      </c>
      <c r="L1270">
        <f t="shared" si="137"/>
        <v>2.4460103728513882</v>
      </c>
      <c r="O1270">
        <f t="shared" si="138"/>
        <v>1145.3187592250517</v>
      </c>
      <c r="P1270">
        <f t="shared" si="139"/>
        <v>0.94251651337088882</v>
      </c>
    </row>
    <row r="1271" spans="1:16" x14ac:dyDescent="0.25">
      <c r="A1271">
        <v>63.45</v>
      </c>
      <c r="B1271">
        <v>0.16700000000000001</v>
      </c>
      <c r="C1271">
        <v>0.77700000000000002</v>
      </c>
      <c r="H1271">
        <f t="shared" si="133"/>
        <v>63.45</v>
      </c>
      <c r="I1271">
        <f t="shared" si="134"/>
        <v>0.16700000000000001</v>
      </c>
      <c r="J1271">
        <f t="shared" si="135"/>
        <v>0.77583037687791401</v>
      </c>
      <c r="K1271">
        <f t="shared" si="136"/>
        <v>1118.5276771379163</v>
      </c>
      <c r="L1271">
        <f t="shared" si="137"/>
        <v>2.4397181662827481</v>
      </c>
      <c r="O1271">
        <f t="shared" si="138"/>
        <v>1105.1321360943484</v>
      </c>
      <c r="P1271">
        <f t="shared" si="139"/>
        <v>0.93622430680224866</v>
      </c>
    </row>
    <row r="1272" spans="1:16" x14ac:dyDescent="0.25">
      <c r="A1272">
        <v>63.5</v>
      </c>
      <c r="B1272">
        <v>0.161</v>
      </c>
      <c r="C1272">
        <v>0.77500000000000002</v>
      </c>
      <c r="H1272">
        <f t="shared" si="133"/>
        <v>63.5</v>
      </c>
      <c r="I1272">
        <f t="shared" si="134"/>
        <v>0.161</v>
      </c>
      <c r="J1272">
        <f t="shared" si="135"/>
        <v>0.77382945518908652</v>
      </c>
      <c r="K1272">
        <f t="shared" si="136"/>
        <v>1078.3410540072127</v>
      </c>
      <c r="L1272">
        <f t="shared" si="137"/>
        <v>2.4334259597141084</v>
      </c>
      <c r="O1272">
        <f t="shared" si="138"/>
        <v>1064.9455129636449</v>
      </c>
      <c r="P1272">
        <f t="shared" si="139"/>
        <v>0.92993210023360895</v>
      </c>
    </row>
    <row r="1273" spans="1:16" x14ac:dyDescent="0.25">
      <c r="A1273">
        <v>63.55</v>
      </c>
      <c r="B1273">
        <v>0.159</v>
      </c>
      <c r="C1273">
        <v>0.77400000000000002</v>
      </c>
      <c r="H1273">
        <f t="shared" si="133"/>
        <v>63.55</v>
      </c>
      <c r="I1273">
        <f t="shared" si="134"/>
        <v>0.159</v>
      </c>
      <c r="J1273">
        <f t="shared" si="135"/>
        <v>0.77282853350025904</v>
      </c>
      <c r="K1273">
        <f t="shared" si="136"/>
        <v>1064.9455129636449</v>
      </c>
      <c r="L1273">
        <f t="shared" si="137"/>
        <v>2.4302784072335188</v>
      </c>
      <c r="O1273">
        <f t="shared" si="138"/>
        <v>1051.549971920077</v>
      </c>
      <c r="P1273">
        <f t="shared" si="139"/>
        <v>0.92678454775301944</v>
      </c>
    </row>
    <row r="1274" spans="1:16" x14ac:dyDescent="0.25">
      <c r="A1274">
        <v>63.6</v>
      </c>
      <c r="B1274">
        <v>0.157</v>
      </c>
      <c r="C1274">
        <v>0.77400000000000002</v>
      </c>
      <c r="H1274">
        <f t="shared" si="133"/>
        <v>63.6</v>
      </c>
      <c r="I1274">
        <f t="shared" si="134"/>
        <v>0.157</v>
      </c>
      <c r="J1274">
        <f t="shared" si="135"/>
        <v>0.77282761181143156</v>
      </c>
      <c r="K1274">
        <f t="shared" si="136"/>
        <v>1051.5499719200768</v>
      </c>
      <c r="L1274">
        <f t="shared" si="137"/>
        <v>2.4302755088409795</v>
      </c>
      <c r="O1274">
        <f t="shared" si="138"/>
        <v>1038.154430876509</v>
      </c>
      <c r="P1274">
        <f t="shared" si="139"/>
        <v>0.92678164936048013</v>
      </c>
    </row>
    <row r="1275" spans="1:16" x14ac:dyDescent="0.25">
      <c r="A1275">
        <v>63.65</v>
      </c>
      <c r="B1275">
        <v>0.156</v>
      </c>
      <c r="C1275">
        <v>0.77300000000000002</v>
      </c>
      <c r="H1275">
        <f t="shared" si="133"/>
        <v>63.65</v>
      </c>
      <c r="I1275">
        <f t="shared" si="134"/>
        <v>0.156</v>
      </c>
      <c r="J1275">
        <f t="shared" si="135"/>
        <v>0.77182669012260408</v>
      </c>
      <c r="K1275">
        <f t="shared" si="136"/>
        <v>1044.8522013982929</v>
      </c>
      <c r="L1275">
        <f t="shared" si="137"/>
        <v>2.42712795636039</v>
      </c>
      <c r="O1275">
        <f t="shared" si="138"/>
        <v>1031.456660354725</v>
      </c>
      <c r="P1275">
        <f t="shared" si="139"/>
        <v>0.92363409687989062</v>
      </c>
    </row>
    <row r="1276" spans="1:16" x14ac:dyDescent="0.25">
      <c r="A1276">
        <v>63.7</v>
      </c>
      <c r="B1276">
        <v>0.155</v>
      </c>
      <c r="C1276">
        <v>0.77300000000000002</v>
      </c>
      <c r="H1276">
        <f t="shared" si="133"/>
        <v>63.7</v>
      </c>
      <c r="I1276">
        <f t="shared" si="134"/>
        <v>0.155</v>
      </c>
      <c r="J1276">
        <f t="shared" si="135"/>
        <v>0.77182576843377659</v>
      </c>
      <c r="K1276">
        <f t="shared" si="136"/>
        <v>1038.154430876509</v>
      </c>
      <c r="L1276">
        <f t="shared" si="137"/>
        <v>2.4271250579678507</v>
      </c>
      <c r="O1276">
        <f t="shared" si="138"/>
        <v>1024.7588898329411</v>
      </c>
      <c r="P1276">
        <f t="shared" si="139"/>
        <v>0.92363119848735131</v>
      </c>
    </row>
    <row r="1277" spans="1:16" x14ac:dyDescent="0.25">
      <c r="A1277">
        <v>63.75</v>
      </c>
      <c r="B1277">
        <v>0.155</v>
      </c>
      <c r="C1277">
        <v>0.77300000000000002</v>
      </c>
      <c r="H1277">
        <f t="shared" si="133"/>
        <v>63.75</v>
      </c>
      <c r="I1277">
        <f t="shared" si="134"/>
        <v>0.155</v>
      </c>
      <c r="J1277">
        <f t="shared" si="135"/>
        <v>0.77182484674494911</v>
      </c>
      <c r="K1277">
        <f t="shared" si="136"/>
        <v>1038.154430876509</v>
      </c>
      <c r="L1277">
        <f t="shared" si="137"/>
        <v>2.4271221595753114</v>
      </c>
      <c r="O1277">
        <f t="shared" si="138"/>
        <v>1024.7588898329411</v>
      </c>
      <c r="P1277">
        <f t="shared" si="139"/>
        <v>0.923628300094812</v>
      </c>
    </row>
    <row r="1278" spans="1:16" x14ac:dyDescent="0.25">
      <c r="A1278">
        <v>63.8</v>
      </c>
      <c r="B1278">
        <v>0.155</v>
      </c>
      <c r="C1278">
        <v>0.77300000000000002</v>
      </c>
      <c r="H1278">
        <f t="shared" si="133"/>
        <v>63.8</v>
      </c>
      <c r="I1278">
        <f t="shared" si="134"/>
        <v>0.155</v>
      </c>
      <c r="J1278">
        <f t="shared" si="135"/>
        <v>0.77182392505612163</v>
      </c>
      <c r="K1278">
        <f t="shared" si="136"/>
        <v>1038.154430876509</v>
      </c>
      <c r="L1278">
        <f t="shared" si="137"/>
        <v>2.4271192611827721</v>
      </c>
      <c r="O1278">
        <f t="shared" si="138"/>
        <v>1024.7588898329411</v>
      </c>
      <c r="P1278">
        <f t="shared" si="139"/>
        <v>0.9236254017022727</v>
      </c>
    </row>
    <row r="1279" spans="1:16" x14ac:dyDescent="0.25">
      <c r="A1279">
        <v>63.85</v>
      </c>
      <c r="B1279">
        <v>0.155</v>
      </c>
      <c r="C1279">
        <v>0.77300000000000002</v>
      </c>
      <c r="H1279">
        <f t="shared" si="133"/>
        <v>63.85</v>
      </c>
      <c r="I1279">
        <f t="shared" si="134"/>
        <v>0.155</v>
      </c>
      <c r="J1279">
        <f t="shared" si="135"/>
        <v>0.77182300336729415</v>
      </c>
      <c r="K1279">
        <f t="shared" si="136"/>
        <v>1038.154430876509</v>
      </c>
      <c r="L1279">
        <f t="shared" si="137"/>
        <v>2.4271163627902328</v>
      </c>
      <c r="O1279">
        <f t="shared" si="138"/>
        <v>1024.7588898329411</v>
      </c>
      <c r="P1279">
        <f t="shared" si="139"/>
        <v>0.92362250330973339</v>
      </c>
    </row>
    <row r="1280" spans="1:16" x14ac:dyDescent="0.25">
      <c r="A1280">
        <v>63.9</v>
      </c>
      <c r="B1280">
        <v>0.154</v>
      </c>
      <c r="C1280">
        <v>0.77300000000000002</v>
      </c>
      <c r="H1280">
        <f t="shared" si="133"/>
        <v>63.9</v>
      </c>
      <c r="I1280">
        <f t="shared" si="134"/>
        <v>0.154</v>
      </c>
      <c r="J1280">
        <f t="shared" si="135"/>
        <v>0.77182208167846655</v>
      </c>
      <c r="K1280">
        <f t="shared" si="136"/>
        <v>1031.456660354725</v>
      </c>
      <c r="L1280">
        <f t="shared" si="137"/>
        <v>2.4271134643976935</v>
      </c>
      <c r="O1280">
        <f t="shared" si="138"/>
        <v>1018.0611193111572</v>
      </c>
      <c r="P1280">
        <f t="shared" si="139"/>
        <v>0.92361960491719408</v>
      </c>
    </row>
    <row r="1281" spans="1:16" x14ac:dyDescent="0.25">
      <c r="A1281">
        <v>63.95</v>
      </c>
      <c r="B1281">
        <v>0.15</v>
      </c>
      <c r="C1281">
        <v>0.77200000000000002</v>
      </c>
      <c r="H1281">
        <f t="shared" si="133"/>
        <v>63.95</v>
      </c>
      <c r="I1281">
        <f t="shared" si="134"/>
        <v>0.15</v>
      </c>
      <c r="J1281">
        <f t="shared" si="135"/>
        <v>0.77082115998963907</v>
      </c>
      <c r="K1281">
        <f t="shared" si="136"/>
        <v>1004.6655782675894</v>
      </c>
      <c r="L1281">
        <f t="shared" si="137"/>
        <v>2.423965911917104</v>
      </c>
      <c r="O1281">
        <f t="shared" si="138"/>
        <v>991.27003722402151</v>
      </c>
      <c r="P1281">
        <f t="shared" si="139"/>
        <v>0.92047205243660457</v>
      </c>
    </row>
    <row r="1282" spans="1:16" x14ac:dyDescent="0.25">
      <c r="A1282">
        <v>64</v>
      </c>
      <c r="B1282">
        <v>0.14399999999999999</v>
      </c>
      <c r="C1282">
        <v>0.77100000000000002</v>
      </c>
      <c r="H1282">
        <f t="shared" si="133"/>
        <v>64</v>
      </c>
      <c r="I1282">
        <f t="shared" si="134"/>
        <v>0.14399999999999999</v>
      </c>
      <c r="J1282">
        <f t="shared" si="135"/>
        <v>0.76982023830081159</v>
      </c>
      <c r="K1282">
        <f t="shared" si="136"/>
        <v>964.4789551368857</v>
      </c>
      <c r="L1282">
        <f t="shared" si="137"/>
        <v>2.420818359436514</v>
      </c>
      <c r="O1282">
        <f t="shared" si="138"/>
        <v>951.08341409331786</v>
      </c>
      <c r="P1282">
        <f t="shared" si="139"/>
        <v>0.91732449995601462</v>
      </c>
    </row>
    <row r="1283" spans="1:16" x14ac:dyDescent="0.25">
      <c r="A1283">
        <v>64.05</v>
      </c>
      <c r="B1283">
        <v>0.14099999999999999</v>
      </c>
      <c r="C1283">
        <v>0.76900000000000002</v>
      </c>
      <c r="H1283">
        <f t="shared" ref="H1283:H1346" si="140">A1283</f>
        <v>64.05</v>
      </c>
      <c r="I1283">
        <f t="shared" ref="I1283:I1346" si="141">B1283</f>
        <v>0.14099999999999999</v>
      </c>
      <c r="J1283">
        <f t="shared" ref="J1283:J1346" si="142">C1283-E$12*A1283</f>
        <v>0.7678193166119841</v>
      </c>
      <c r="K1283">
        <f t="shared" ref="K1283:K1346" si="143">F$24*I1283</f>
        <v>944.38564357153393</v>
      </c>
      <c r="L1283">
        <f t="shared" ref="L1283:L1346" si="144">F$25*J1283</f>
        <v>2.4145261528678743</v>
      </c>
      <c r="O1283">
        <f t="shared" ref="O1283:O1346" si="145">K1283-N$12</f>
        <v>930.99010252796609</v>
      </c>
      <c r="P1283">
        <f t="shared" ref="P1283:P1346" si="146">L1283-N$15</f>
        <v>0.9110322933873749</v>
      </c>
    </row>
    <row r="1284" spans="1:16" x14ac:dyDescent="0.25">
      <c r="A1284">
        <v>64.099999999999994</v>
      </c>
      <c r="B1284">
        <v>0.13900000000000001</v>
      </c>
      <c r="C1284">
        <v>0.76800000000000002</v>
      </c>
      <c r="H1284">
        <f t="shared" si="140"/>
        <v>64.099999999999994</v>
      </c>
      <c r="I1284">
        <f t="shared" si="141"/>
        <v>0.13900000000000001</v>
      </c>
      <c r="J1284">
        <f t="shared" si="142"/>
        <v>0.76681839492315662</v>
      </c>
      <c r="K1284">
        <f t="shared" si="143"/>
        <v>930.99010252796631</v>
      </c>
      <c r="L1284">
        <f t="shared" si="144"/>
        <v>2.4113786003872848</v>
      </c>
      <c r="O1284">
        <f t="shared" si="145"/>
        <v>917.59456148439847</v>
      </c>
      <c r="P1284">
        <f t="shared" si="146"/>
        <v>0.90788474090678539</v>
      </c>
    </row>
    <row r="1285" spans="1:16" x14ac:dyDescent="0.25">
      <c r="A1285">
        <v>64.150000000000006</v>
      </c>
      <c r="B1285">
        <v>0.13800000000000001</v>
      </c>
      <c r="C1285">
        <v>0.76700000000000002</v>
      </c>
      <c r="H1285">
        <f t="shared" si="140"/>
        <v>64.150000000000006</v>
      </c>
      <c r="I1285">
        <f t="shared" si="141"/>
        <v>0.13800000000000001</v>
      </c>
      <c r="J1285">
        <f t="shared" si="142"/>
        <v>0.76581747323432914</v>
      </c>
      <c r="K1285">
        <f t="shared" si="143"/>
        <v>924.29233200618228</v>
      </c>
      <c r="L1285">
        <f t="shared" si="144"/>
        <v>2.4082310479066953</v>
      </c>
      <c r="O1285">
        <f t="shared" si="145"/>
        <v>910.89679096261443</v>
      </c>
      <c r="P1285">
        <f t="shared" si="146"/>
        <v>0.90473718842619588</v>
      </c>
    </row>
    <row r="1286" spans="1:16" x14ac:dyDescent="0.25">
      <c r="A1286">
        <v>64.2</v>
      </c>
      <c r="B1286">
        <v>0.13700000000000001</v>
      </c>
      <c r="C1286">
        <v>0.76700000000000002</v>
      </c>
      <c r="H1286">
        <f t="shared" si="140"/>
        <v>64.2</v>
      </c>
      <c r="I1286">
        <f t="shared" si="141"/>
        <v>0.13700000000000001</v>
      </c>
      <c r="J1286">
        <f t="shared" si="142"/>
        <v>0.76581655154550166</v>
      </c>
      <c r="K1286">
        <f t="shared" si="143"/>
        <v>917.59456148439835</v>
      </c>
      <c r="L1286">
        <f t="shared" si="144"/>
        <v>2.408228149514156</v>
      </c>
      <c r="O1286">
        <f t="shared" si="145"/>
        <v>904.19902044083051</v>
      </c>
      <c r="P1286">
        <f t="shared" si="146"/>
        <v>0.90473429003365657</v>
      </c>
    </row>
    <row r="1287" spans="1:16" x14ac:dyDescent="0.25">
      <c r="A1287">
        <v>64.25</v>
      </c>
      <c r="B1287">
        <v>0.13600000000000001</v>
      </c>
      <c r="C1287">
        <v>0.76700000000000002</v>
      </c>
      <c r="H1287">
        <f t="shared" si="140"/>
        <v>64.25</v>
      </c>
      <c r="I1287">
        <f t="shared" si="141"/>
        <v>0.13600000000000001</v>
      </c>
      <c r="J1287">
        <f t="shared" si="142"/>
        <v>0.76581562985667417</v>
      </c>
      <c r="K1287">
        <f t="shared" si="143"/>
        <v>910.89679096261443</v>
      </c>
      <c r="L1287">
        <f t="shared" si="144"/>
        <v>2.4082252511216167</v>
      </c>
      <c r="O1287">
        <f t="shared" si="145"/>
        <v>897.50124991904659</v>
      </c>
      <c r="P1287">
        <f t="shared" si="146"/>
        <v>0.90473139164111727</v>
      </c>
    </row>
    <row r="1288" spans="1:16" x14ac:dyDescent="0.25">
      <c r="A1288">
        <v>64.3</v>
      </c>
      <c r="B1288">
        <v>0.13600000000000001</v>
      </c>
      <c r="C1288">
        <v>0.76700000000000002</v>
      </c>
      <c r="H1288">
        <f t="shared" si="140"/>
        <v>64.3</v>
      </c>
      <c r="I1288">
        <f t="shared" si="141"/>
        <v>0.13600000000000001</v>
      </c>
      <c r="J1288">
        <f t="shared" si="142"/>
        <v>0.76581470816784669</v>
      </c>
      <c r="K1288">
        <f t="shared" si="143"/>
        <v>910.89679096261443</v>
      </c>
      <c r="L1288">
        <f t="shared" si="144"/>
        <v>2.4082223527290774</v>
      </c>
      <c r="O1288">
        <f t="shared" si="145"/>
        <v>897.50124991904659</v>
      </c>
      <c r="P1288">
        <f t="shared" si="146"/>
        <v>0.90472849324857796</v>
      </c>
    </row>
    <row r="1289" spans="1:16" x14ac:dyDescent="0.25">
      <c r="A1289">
        <v>64.349999999999994</v>
      </c>
      <c r="B1289">
        <v>0.13600000000000001</v>
      </c>
      <c r="C1289">
        <v>0.76700000000000002</v>
      </c>
      <c r="H1289">
        <f t="shared" si="140"/>
        <v>64.349999999999994</v>
      </c>
      <c r="I1289">
        <f t="shared" si="141"/>
        <v>0.13600000000000001</v>
      </c>
      <c r="J1289">
        <f t="shared" si="142"/>
        <v>0.76581378647901921</v>
      </c>
      <c r="K1289">
        <f t="shared" si="143"/>
        <v>910.89679096261443</v>
      </c>
      <c r="L1289">
        <f t="shared" si="144"/>
        <v>2.4082194543365381</v>
      </c>
      <c r="O1289">
        <f t="shared" si="145"/>
        <v>897.50124991904659</v>
      </c>
      <c r="P1289">
        <f t="shared" si="146"/>
        <v>0.90472559485603865</v>
      </c>
    </row>
    <row r="1290" spans="1:16" x14ac:dyDescent="0.25">
      <c r="A1290">
        <v>64.400000000000006</v>
      </c>
      <c r="B1290">
        <v>0.13600000000000001</v>
      </c>
      <c r="C1290">
        <v>0.76700000000000002</v>
      </c>
      <c r="H1290">
        <f t="shared" si="140"/>
        <v>64.400000000000006</v>
      </c>
      <c r="I1290">
        <f t="shared" si="141"/>
        <v>0.13600000000000001</v>
      </c>
      <c r="J1290">
        <f t="shared" si="142"/>
        <v>0.76581286479019173</v>
      </c>
      <c r="K1290">
        <f t="shared" si="143"/>
        <v>910.89679096261443</v>
      </c>
      <c r="L1290">
        <f t="shared" si="144"/>
        <v>2.4082165559439987</v>
      </c>
      <c r="O1290">
        <f t="shared" si="145"/>
        <v>897.50124991904659</v>
      </c>
      <c r="P1290">
        <f t="shared" si="146"/>
        <v>0.90472269646349934</v>
      </c>
    </row>
    <row r="1291" spans="1:16" x14ac:dyDescent="0.25">
      <c r="A1291">
        <v>64.45</v>
      </c>
      <c r="B1291">
        <v>0.13500000000000001</v>
      </c>
      <c r="C1291">
        <v>0.76700000000000002</v>
      </c>
      <c r="H1291">
        <f t="shared" si="140"/>
        <v>64.45</v>
      </c>
      <c r="I1291">
        <f t="shared" si="141"/>
        <v>0.13500000000000001</v>
      </c>
      <c r="J1291">
        <f t="shared" si="142"/>
        <v>0.76581194310136425</v>
      </c>
      <c r="K1291">
        <f t="shared" si="143"/>
        <v>904.19902044083051</v>
      </c>
      <c r="L1291">
        <f t="shared" si="144"/>
        <v>2.4082136575514599</v>
      </c>
      <c r="O1291">
        <f t="shared" si="145"/>
        <v>890.80347939726266</v>
      </c>
      <c r="P1291">
        <f t="shared" si="146"/>
        <v>0.90471979807096048</v>
      </c>
    </row>
    <row r="1292" spans="1:16" x14ac:dyDescent="0.25">
      <c r="A1292">
        <v>64.5</v>
      </c>
      <c r="B1292">
        <v>0.13400000000000001</v>
      </c>
      <c r="C1292">
        <v>0.76700000000000002</v>
      </c>
      <c r="H1292">
        <f t="shared" si="140"/>
        <v>64.5</v>
      </c>
      <c r="I1292">
        <f t="shared" si="141"/>
        <v>0.13400000000000001</v>
      </c>
      <c r="J1292">
        <f t="shared" si="142"/>
        <v>0.76581102141253676</v>
      </c>
      <c r="K1292">
        <f t="shared" si="143"/>
        <v>897.50124991904659</v>
      </c>
      <c r="L1292">
        <f t="shared" si="144"/>
        <v>2.4082107591589206</v>
      </c>
      <c r="O1292">
        <f t="shared" si="145"/>
        <v>884.10570887547874</v>
      </c>
      <c r="P1292">
        <f t="shared" si="146"/>
        <v>0.90471689967842117</v>
      </c>
    </row>
    <row r="1293" spans="1:16" x14ac:dyDescent="0.25">
      <c r="A1293">
        <v>64.55</v>
      </c>
      <c r="B1293">
        <v>0.128</v>
      </c>
      <c r="C1293">
        <v>0.76500000000000001</v>
      </c>
      <c r="H1293">
        <f t="shared" si="140"/>
        <v>64.55</v>
      </c>
      <c r="I1293">
        <f t="shared" si="141"/>
        <v>0.128</v>
      </c>
      <c r="J1293">
        <f t="shared" si="142"/>
        <v>0.76381009972370917</v>
      </c>
      <c r="K1293">
        <f t="shared" si="143"/>
        <v>857.31462678834293</v>
      </c>
      <c r="L1293">
        <f t="shared" si="144"/>
        <v>2.4019185525902804</v>
      </c>
      <c r="O1293">
        <f t="shared" si="145"/>
        <v>843.91908574477509</v>
      </c>
      <c r="P1293">
        <f t="shared" si="146"/>
        <v>0.89842469310978101</v>
      </c>
    </row>
    <row r="1294" spans="1:16" x14ac:dyDescent="0.25">
      <c r="A1294">
        <v>64.599999999999994</v>
      </c>
      <c r="B1294">
        <v>0.123</v>
      </c>
      <c r="C1294">
        <v>0.76300000000000001</v>
      </c>
      <c r="H1294">
        <f t="shared" si="140"/>
        <v>64.599999999999994</v>
      </c>
      <c r="I1294">
        <f t="shared" si="141"/>
        <v>0.123</v>
      </c>
      <c r="J1294">
        <f t="shared" si="142"/>
        <v>0.76180917803488168</v>
      </c>
      <c r="K1294">
        <f t="shared" si="143"/>
        <v>823.82577417942332</v>
      </c>
      <c r="L1294">
        <f t="shared" si="144"/>
        <v>2.3956263460216403</v>
      </c>
      <c r="O1294">
        <f t="shared" si="145"/>
        <v>810.43023313585547</v>
      </c>
      <c r="P1294">
        <f t="shared" si="146"/>
        <v>0.89213248654114086</v>
      </c>
    </row>
    <row r="1295" spans="1:16" x14ac:dyDescent="0.25">
      <c r="A1295">
        <v>64.650000000000006</v>
      </c>
      <c r="B1295">
        <v>0.12</v>
      </c>
      <c r="C1295">
        <v>0.76100000000000001</v>
      </c>
      <c r="H1295">
        <f t="shared" si="140"/>
        <v>64.650000000000006</v>
      </c>
      <c r="I1295">
        <f t="shared" si="141"/>
        <v>0.12</v>
      </c>
      <c r="J1295">
        <f t="shared" si="142"/>
        <v>0.7598082563460542</v>
      </c>
      <c r="K1295">
        <f t="shared" si="143"/>
        <v>803.73246261407144</v>
      </c>
      <c r="L1295">
        <f t="shared" si="144"/>
        <v>2.3893341394530005</v>
      </c>
      <c r="O1295">
        <f t="shared" si="145"/>
        <v>790.33692157050359</v>
      </c>
      <c r="P1295">
        <f t="shared" si="146"/>
        <v>0.88584027997250114</v>
      </c>
    </row>
    <row r="1296" spans="1:16" x14ac:dyDescent="0.25">
      <c r="A1296">
        <v>64.7</v>
      </c>
      <c r="B1296">
        <v>0.11799999999999999</v>
      </c>
      <c r="C1296">
        <v>0.76100000000000001</v>
      </c>
      <c r="H1296">
        <f t="shared" si="140"/>
        <v>64.7</v>
      </c>
      <c r="I1296">
        <f t="shared" si="141"/>
        <v>0.11799999999999999</v>
      </c>
      <c r="J1296">
        <f t="shared" si="142"/>
        <v>0.75980733465722672</v>
      </c>
      <c r="K1296">
        <f t="shared" si="143"/>
        <v>790.33692157050359</v>
      </c>
      <c r="L1296">
        <f t="shared" si="144"/>
        <v>2.3893312410604612</v>
      </c>
      <c r="O1296">
        <f t="shared" si="145"/>
        <v>776.94138052693575</v>
      </c>
      <c r="P1296">
        <f t="shared" si="146"/>
        <v>0.88583738157996184</v>
      </c>
    </row>
    <row r="1297" spans="1:16" x14ac:dyDescent="0.25">
      <c r="A1297">
        <v>64.75</v>
      </c>
      <c r="B1297">
        <v>0.11700000000000001</v>
      </c>
      <c r="C1297">
        <v>0.76</v>
      </c>
      <c r="H1297">
        <f t="shared" si="140"/>
        <v>64.75</v>
      </c>
      <c r="I1297">
        <f t="shared" si="141"/>
        <v>0.11700000000000001</v>
      </c>
      <c r="J1297">
        <f t="shared" si="142"/>
        <v>0.75880641296839924</v>
      </c>
      <c r="K1297">
        <f t="shared" si="143"/>
        <v>783.63915104871978</v>
      </c>
      <c r="L1297">
        <f t="shared" si="144"/>
        <v>2.3861836885798717</v>
      </c>
      <c r="O1297">
        <f t="shared" si="145"/>
        <v>770.24361000515194</v>
      </c>
      <c r="P1297">
        <f t="shared" si="146"/>
        <v>0.88268982909937233</v>
      </c>
    </row>
    <row r="1298" spans="1:16" x14ac:dyDescent="0.25">
      <c r="A1298">
        <v>64.8</v>
      </c>
      <c r="B1298">
        <v>0.11600000000000001</v>
      </c>
      <c r="C1298">
        <v>0.76</v>
      </c>
      <c r="H1298">
        <f t="shared" si="140"/>
        <v>64.8</v>
      </c>
      <c r="I1298">
        <f t="shared" si="141"/>
        <v>0.11600000000000001</v>
      </c>
      <c r="J1298">
        <f t="shared" si="142"/>
        <v>0.75880549127957175</v>
      </c>
      <c r="K1298">
        <f t="shared" si="143"/>
        <v>776.94138052693586</v>
      </c>
      <c r="L1298">
        <f t="shared" si="144"/>
        <v>2.3861807901873324</v>
      </c>
      <c r="O1298">
        <f t="shared" si="145"/>
        <v>763.54583948336801</v>
      </c>
      <c r="P1298">
        <f t="shared" si="146"/>
        <v>0.88268693070683302</v>
      </c>
    </row>
    <row r="1299" spans="1:16" x14ac:dyDescent="0.25">
      <c r="A1299">
        <v>64.849999999999994</v>
      </c>
      <c r="B1299">
        <v>0.11600000000000001</v>
      </c>
      <c r="C1299">
        <v>0.75900000000000001</v>
      </c>
      <c r="H1299">
        <f t="shared" si="140"/>
        <v>64.849999999999994</v>
      </c>
      <c r="I1299">
        <f t="shared" si="141"/>
        <v>0.11600000000000001</v>
      </c>
      <c r="J1299">
        <f t="shared" si="142"/>
        <v>0.75780456959074427</v>
      </c>
      <c r="K1299">
        <f t="shared" si="143"/>
        <v>776.94138052693586</v>
      </c>
      <c r="L1299">
        <f t="shared" si="144"/>
        <v>2.3830332377067429</v>
      </c>
      <c r="O1299">
        <f t="shared" si="145"/>
        <v>763.54583948336801</v>
      </c>
      <c r="P1299">
        <f t="shared" si="146"/>
        <v>0.87953937822624351</v>
      </c>
    </row>
    <row r="1300" spans="1:16" x14ac:dyDescent="0.25">
      <c r="A1300">
        <v>64.900000000000006</v>
      </c>
      <c r="B1300">
        <v>0.115</v>
      </c>
      <c r="C1300">
        <v>0.75900000000000001</v>
      </c>
      <c r="H1300">
        <f t="shared" si="140"/>
        <v>64.900000000000006</v>
      </c>
      <c r="I1300">
        <f t="shared" si="141"/>
        <v>0.115</v>
      </c>
      <c r="J1300">
        <f t="shared" si="142"/>
        <v>0.75780364790191679</v>
      </c>
      <c r="K1300">
        <f t="shared" si="143"/>
        <v>770.24361000515194</v>
      </c>
      <c r="L1300">
        <f t="shared" si="144"/>
        <v>2.3830303393142036</v>
      </c>
      <c r="O1300">
        <f t="shared" si="145"/>
        <v>756.84806896158409</v>
      </c>
      <c r="P1300">
        <f t="shared" si="146"/>
        <v>0.8795364798337042</v>
      </c>
    </row>
    <row r="1301" spans="1:16" x14ac:dyDescent="0.25">
      <c r="A1301">
        <v>64.95</v>
      </c>
      <c r="B1301">
        <v>0.115</v>
      </c>
      <c r="C1301">
        <v>0.75900000000000001</v>
      </c>
      <c r="H1301">
        <f t="shared" si="140"/>
        <v>64.95</v>
      </c>
      <c r="I1301">
        <f t="shared" si="141"/>
        <v>0.115</v>
      </c>
      <c r="J1301">
        <f t="shared" si="142"/>
        <v>0.75780272621308931</v>
      </c>
      <c r="K1301">
        <f t="shared" si="143"/>
        <v>770.24361000515194</v>
      </c>
      <c r="L1301">
        <f t="shared" si="144"/>
        <v>2.3830274409216643</v>
      </c>
      <c r="O1301">
        <f t="shared" si="145"/>
        <v>756.84806896158409</v>
      </c>
      <c r="P1301">
        <f t="shared" si="146"/>
        <v>0.87953358144116489</v>
      </c>
    </row>
    <row r="1302" spans="1:16" x14ac:dyDescent="0.25">
      <c r="A1302">
        <v>65</v>
      </c>
      <c r="B1302">
        <v>0.112</v>
      </c>
      <c r="C1302">
        <v>0.75800000000000001</v>
      </c>
      <c r="H1302">
        <f t="shared" si="140"/>
        <v>65</v>
      </c>
      <c r="I1302">
        <f t="shared" si="141"/>
        <v>0.112</v>
      </c>
      <c r="J1302">
        <f t="shared" si="142"/>
        <v>0.75680180452426182</v>
      </c>
      <c r="K1302">
        <f t="shared" si="143"/>
        <v>750.15029843980005</v>
      </c>
      <c r="L1302">
        <f t="shared" si="144"/>
        <v>2.3798798884410748</v>
      </c>
      <c r="O1302">
        <f t="shared" si="145"/>
        <v>736.75475739623221</v>
      </c>
      <c r="P1302">
        <f t="shared" si="146"/>
        <v>0.87638602896057538</v>
      </c>
    </row>
    <row r="1303" spans="1:16" x14ac:dyDescent="0.25">
      <c r="A1303">
        <v>65.05</v>
      </c>
      <c r="B1303">
        <v>0.108</v>
      </c>
      <c r="C1303">
        <v>0.75700000000000001</v>
      </c>
      <c r="H1303">
        <f t="shared" si="140"/>
        <v>65.05</v>
      </c>
      <c r="I1303">
        <f t="shared" si="141"/>
        <v>0.108</v>
      </c>
      <c r="J1303">
        <f t="shared" si="142"/>
        <v>0.75580088283543434</v>
      </c>
      <c r="K1303">
        <f t="shared" si="143"/>
        <v>723.35921635266436</v>
      </c>
      <c r="L1303">
        <f t="shared" si="144"/>
        <v>2.3767323359604853</v>
      </c>
      <c r="O1303">
        <f t="shared" si="145"/>
        <v>709.96367530909652</v>
      </c>
      <c r="P1303">
        <f t="shared" si="146"/>
        <v>0.87323847647998587</v>
      </c>
    </row>
    <row r="1304" spans="1:16" x14ac:dyDescent="0.25">
      <c r="A1304">
        <v>65.099999999999994</v>
      </c>
      <c r="B1304">
        <v>0.105</v>
      </c>
      <c r="C1304">
        <v>0.755</v>
      </c>
      <c r="H1304">
        <f t="shared" si="140"/>
        <v>65.099999999999994</v>
      </c>
      <c r="I1304">
        <f t="shared" si="141"/>
        <v>0.105</v>
      </c>
      <c r="J1304">
        <f t="shared" si="142"/>
        <v>0.75379996114660686</v>
      </c>
      <c r="K1304">
        <f t="shared" si="143"/>
        <v>703.26590478731259</v>
      </c>
      <c r="L1304">
        <f t="shared" si="144"/>
        <v>2.3704401293918451</v>
      </c>
      <c r="O1304">
        <f t="shared" si="145"/>
        <v>689.87036374374475</v>
      </c>
      <c r="P1304">
        <f t="shared" si="146"/>
        <v>0.86694626991134571</v>
      </c>
    </row>
    <row r="1305" spans="1:16" x14ac:dyDescent="0.25">
      <c r="A1305">
        <v>65.150000000000006</v>
      </c>
      <c r="B1305">
        <v>0.10299999999999999</v>
      </c>
      <c r="C1305">
        <v>0.754</v>
      </c>
      <c r="H1305">
        <f t="shared" si="140"/>
        <v>65.150000000000006</v>
      </c>
      <c r="I1305">
        <f t="shared" si="141"/>
        <v>0.10299999999999999</v>
      </c>
      <c r="J1305">
        <f t="shared" si="142"/>
        <v>0.75279903945777926</v>
      </c>
      <c r="K1305">
        <f t="shared" si="143"/>
        <v>689.87036374374463</v>
      </c>
      <c r="L1305">
        <f t="shared" si="144"/>
        <v>2.3672925769112552</v>
      </c>
      <c r="O1305">
        <f t="shared" si="145"/>
        <v>676.47482270017679</v>
      </c>
      <c r="P1305">
        <f t="shared" si="146"/>
        <v>0.86379871743075576</v>
      </c>
    </row>
    <row r="1306" spans="1:16" x14ac:dyDescent="0.25">
      <c r="A1306">
        <v>65.2</v>
      </c>
      <c r="B1306">
        <v>0.10100000000000001</v>
      </c>
      <c r="C1306">
        <v>0.753</v>
      </c>
      <c r="H1306">
        <f t="shared" si="140"/>
        <v>65.2</v>
      </c>
      <c r="I1306">
        <f t="shared" si="141"/>
        <v>0.10100000000000001</v>
      </c>
      <c r="J1306">
        <f t="shared" si="142"/>
        <v>0.75179811776895178</v>
      </c>
      <c r="K1306">
        <f t="shared" si="143"/>
        <v>676.4748227001769</v>
      </c>
      <c r="L1306">
        <f t="shared" si="144"/>
        <v>2.3641450244306657</v>
      </c>
      <c r="O1306">
        <f t="shared" si="145"/>
        <v>663.07928165660906</v>
      </c>
      <c r="P1306">
        <f t="shared" si="146"/>
        <v>0.86065116495016625</v>
      </c>
    </row>
    <row r="1307" spans="1:16" x14ac:dyDescent="0.25">
      <c r="A1307">
        <v>65.25</v>
      </c>
      <c r="B1307">
        <v>0.10100000000000001</v>
      </c>
      <c r="C1307">
        <v>0.753</v>
      </c>
      <c r="H1307">
        <f t="shared" si="140"/>
        <v>65.25</v>
      </c>
      <c r="I1307">
        <f t="shared" si="141"/>
        <v>0.10100000000000001</v>
      </c>
      <c r="J1307">
        <f t="shared" si="142"/>
        <v>0.7517971960801243</v>
      </c>
      <c r="K1307">
        <f t="shared" si="143"/>
        <v>676.4748227001769</v>
      </c>
      <c r="L1307">
        <f t="shared" si="144"/>
        <v>2.3641421260381263</v>
      </c>
      <c r="O1307">
        <f t="shared" si="145"/>
        <v>663.07928165660906</v>
      </c>
      <c r="P1307">
        <f t="shared" si="146"/>
        <v>0.86064826655762694</v>
      </c>
    </row>
    <row r="1308" spans="1:16" x14ac:dyDescent="0.25">
      <c r="A1308">
        <v>65.3</v>
      </c>
      <c r="B1308">
        <v>0.1</v>
      </c>
      <c r="C1308">
        <v>0.752</v>
      </c>
      <c r="H1308">
        <f t="shared" si="140"/>
        <v>65.3</v>
      </c>
      <c r="I1308">
        <f t="shared" si="141"/>
        <v>0.1</v>
      </c>
      <c r="J1308">
        <f t="shared" si="142"/>
        <v>0.75079627439129681</v>
      </c>
      <c r="K1308">
        <f t="shared" si="143"/>
        <v>669.77705217839298</v>
      </c>
      <c r="L1308">
        <f t="shared" si="144"/>
        <v>2.3609945735575368</v>
      </c>
      <c r="O1308">
        <f t="shared" si="145"/>
        <v>656.38151113482513</v>
      </c>
      <c r="P1308">
        <f t="shared" si="146"/>
        <v>0.85750071407703743</v>
      </c>
    </row>
    <row r="1309" spans="1:16" x14ac:dyDescent="0.25">
      <c r="A1309">
        <v>65.349999999999994</v>
      </c>
      <c r="B1309">
        <v>9.9000000000000005E-2</v>
      </c>
      <c r="C1309">
        <v>0.752</v>
      </c>
      <c r="H1309">
        <f t="shared" si="140"/>
        <v>65.349999999999994</v>
      </c>
      <c r="I1309">
        <f t="shared" si="141"/>
        <v>9.9000000000000005E-2</v>
      </c>
      <c r="J1309">
        <f t="shared" si="142"/>
        <v>0.75079535270246933</v>
      </c>
      <c r="K1309">
        <f t="shared" si="143"/>
        <v>663.07928165660906</v>
      </c>
      <c r="L1309">
        <f t="shared" si="144"/>
        <v>2.3609916751649975</v>
      </c>
      <c r="O1309">
        <f t="shared" si="145"/>
        <v>649.68374061304121</v>
      </c>
      <c r="P1309">
        <f t="shared" si="146"/>
        <v>0.85749781568449812</v>
      </c>
    </row>
    <row r="1310" spans="1:16" x14ac:dyDescent="0.25">
      <c r="A1310">
        <v>65.400000000000006</v>
      </c>
      <c r="B1310">
        <v>9.9000000000000005E-2</v>
      </c>
      <c r="C1310">
        <v>0.752</v>
      </c>
      <c r="H1310">
        <f t="shared" si="140"/>
        <v>65.400000000000006</v>
      </c>
      <c r="I1310">
        <f t="shared" si="141"/>
        <v>9.9000000000000005E-2</v>
      </c>
      <c r="J1310">
        <f t="shared" si="142"/>
        <v>0.75079443101364185</v>
      </c>
      <c r="K1310">
        <f t="shared" si="143"/>
        <v>663.07928165660906</v>
      </c>
      <c r="L1310">
        <f t="shared" si="144"/>
        <v>2.3609887767724587</v>
      </c>
      <c r="O1310">
        <f t="shared" si="145"/>
        <v>649.68374061304121</v>
      </c>
      <c r="P1310">
        <f t="shared" si="146"/>
        <v>0.85749491729195926</v>
      </c>
    </row>
    <row r="1311" spans="1:16" x14ac:dyDescent="0.25">
      <c r="A1311">
        <v>65.45</v>
      </c>
      <c r="B1311">
        <v>9.8000000000000004E-2</v>
      </c>
      <c r="C1311">
        <v>0.751</v>
      </c>
      <c r="H1311">
        <f t="shared" si="140"/>
        <v>65.45</v>
      </c>
      <c r="I1311">
        <f t="shared" si="141"/>
        <v>9.8000000000000004E-2</v>
      </c>
      <c r="J1311">
        <f t="shared" si="142"/>
        <v>0.74979350932481437</v>
      </c>
      <c r="K1311">
        <f t="shared" si="143"/>
        <v>656.38151113482513</v>
      </c>
      <c r="L1311">
        <f t="shared" si="144"/>
        <v>2.3578412242918687</v>
      </c>
      <c r="O1311">
        <f t="shared" si="145"/>
        <v>642.98597009125729</v>
      </c>
      <c r="P1311">
        <f t="shared" si="146"/>
        <v>0.8543473648113693</v>
      </c>
    </row>
    <row r="1312" spans="1:16" x14ac:dyDescent="0.25">
      <c r="A1312">
        <v>65.5</v>
      </c>
      <c r="B1312">
        <v>9.5000000000000001E-2</v>
      </c>
      <c r="C1312">
        <v>0.75</v>
      </c>
      <c r="H1312">
        <f t="shared" si="140"/>
        <v>65.5</v>
      </c>
      <c r="I1312">
        <f t="shared" si="141"/>
        <v>9.5000000000000001E-2</v>
      </c>
      <c r="J1312">
        <f t="shared" si="142"/>
        <v>0.74879258763598688</v>
      </c>
      <c r="K1312">
        <f t="shared" si="143"/>
        <v>636.28819956947325</v>
      </c>
      <c r="L1312">
        <f t="shared" si="144"/>
        <v>2.3546936718112792</v>
      </c>
      <c r="O1312">
        <f t="shared" si="145"/>
        <v>622.8926585259054</v>
      </c>
      <c r="P1312">
        <f t="shared" si="146"/>
        <v>0.85119981233077979</v>
      </c>
    </row>
    <row r="1313" spans="1:16" x14ac:dyDescent="0.25">
      <c r="A1313">
        <v>65.55</v>
      </c>
      <c r="B1313">
        <v>9.2999999999999999E-2</v>
      </c>
      <c r="C1313">
        <v>0.748</v>
      </c>
      <c r="H1313">
        <f t="shared" si="140"/>
        <v>65.55</v>
      </c>
      <c r="I1313">
        <f t="shared" si="141"/>
        <v>9.2999999999999999E-2</v>
      </c>
      <c r="J1313">
        <f t="shared" si="142"/>
        <v>0.7467916659471594</v>
      </c>
      <c r="K1313">
        <f t="shared" si="143"/>
        <v>622.8926585259054</v>
      </c>
      <c r="L1313">
        <f t="shared" si="144"/>
        <v>2.3484014652426395</v>
      </c>
      <c r="O1313">
        <f t="shared" si="145"/>
        <v>609.49711748233756</v>
      </c>
      <c r="P1313">
        <f t="shared" si="146"/>
        <v>0.84490760576214008</v>
      </c>
    </row>
    <row r="1314" spans="1:16" x14ac:dyDescent="0.25">
      <c r="A1314">
        <v>65.599999999999994</v>
      </c>
      <c r="B1314">
        <v>9.0999999999999998E-2</v>
      </c>
      <c r="C1314">
        <v>0.747</v>
      </c>
      <c r="H1314">
        <f t="shared" si="140"/>
        <v>65.599999999999994</v>
      </c>
      <c r="I1314">
        <f t="shared" si="141"/>
        <v>9.0999999999999998E-2</v>
      </c>
      <c r="J1314">
        <f t="shared" si="142"/>
        <v>0.74579074425833192</v>
      </c>
      <c r="K1314">
        <f t="shared" si="143"/>
        <v>609.49711748233756</v>
      </c>
      <c r="L1314">
        <f t="shared" si="144"/>
        <v>2.34525391276205</v>
      </c>
      <c r="O1314">
        <f t="shared" si="145"/>
        <v>596.10157643876971</v>
      </c>
      <c r="P1314">
        <f t="shared" si="146"/>
        <v>0.84176005328155057</v>
      </c>
    </row>
    <row r="1315" spans="1:16" x14ac:dyDescent="0.25">
      <c r="A1315">
        <v>65.650000000000006</v>
      </c>
      <c r="B1315">
        <v>0.09</v>
      </c>
      <c r="C1315">
        <v>0.746</v>
      </c>
      <c r="H1315">
        <f t="shared" si="140"/>
        <v>65.650000000000006</v>
      </c>
      <c r="I1315">
        <f t="shared" si="141"/>
        <v>0.09</v>
      </c>
      <c r="J1315">
        <f t="shared" si="142"/>
        <v>0.74478982256950443</v>
      </c>
      <c r="K1315">
        <f t="shared" si="143"/>
        <v>602.79934696055363</v>
      </c>
      <c r="L1315">
        <f t="shared" si="144"/>
        <v>2.3421063602814605</v>
      </c>
      <c r="O1315">
        <f t="shared" si="145"/>
        <v>589.40380591698579</v>
      </c>
      <c r="P1315">
        <f t="shared" si="146"/>
        <v>0.83861250080096106</v>
      </c>
    </row>
    <row r="1316" spans="1:16" x14ac:dyDescent="0.25">
      <c r="A1316">
        <v>65.7</v>
      </c>
      <c r="B1316">
        <v>8.7999999999999995E-2</v>
      </c>
      <c r="C1316">
        <v>0.745</v>
      </c>
      <c r="H1316">
        <f t="shared" si="140"/>
        <v>65.7</v>
      </c>
      <c r="I1316">
        <f t="shared" si="141"/>
        <v>8.7999999999999995E-2</v>
      </c>
      <c r="J1316">
        <f t="shared" si="142"/>
        <v>0.74378890088067695</v>
      </c>
      <c r="K1316">
        <f t="shared" si="143"/>
        <v>589.40380591698579</v>
      </c>
      <c r="L1316">
        <f t="shared" si="144"/>
        <v>2.3389588078008705</v>
      </c>
      <c r="O1316">
        <f t="shared" si="145"/>
        <v>576.00826487341794</v>
      </c>
      <c r="P1316">
        <f t="shared" si="146"/>
        <v>0.8354649483203711</v>
      </c>
    </row>
    <row r="1317" spans="1:16" x14ac:dyDescent="0.25">
      <c r="A1317">
        <v>65.75</v>
      </c>
      <c r="B1317">
        <v>8.4000000000000005E-2</v>
      </c>
      <c r="C1317">
        <v>0.74299999999999999</v>
      </c>
      <c r="H1317">
        <f t="shared" si="140"/>
        <v>65.75</v>
      </c>
      <c r="I1317">
        <f t="shared" si="141"/>
        <v>8.4000000000000005E-2</v>
      </c>
      <c r="J1317">
        <f t="shared" si="142"/>
        <v>0.74178797919184947</v>
      </c>
      <c r="K1317">
        <f t="shared" si="143"/>
        <v>562.6127238298501</v>
      </c>
      <c r="L1317">
        <f t="shared" si="144"/>
        <v>2.3326666012322308</v>
      </c>
      <c r="O1317">
        <f t="shared" si="145"/>
        <v>549.21718278628225</v>
      </c>
      <c r="P1317">
        <f t="shared" si="146"/>
        <v>0.82917274175173139</v>
      </c>
    </row>
    <row r="1318" spans="1:16" x14ac:dyDescent="0.25">
      <c r="A1318">
        <v>65.8</v>
      </c>
      <c r="B1318">
        <v>8.1000000000000003E-2</v>
      </c>
      <c r="C1318">
        <v>0.74099999999999999</v>
      </c>
      <c r="H1318">
        <f t="shared" si="140"/>
        <v>65.8</v>
      </c>
      <c r="I1318">
        <f t="shared" si="141"/>
        <v>8.1000000000000003E-2</v>
      </c>
      <c r="J1318">
        <f t="shared" si="142"/>
        <v>0.73978705750302187</v>
      </c>
      <c r="K1318">
        <f t="shared" si="143"/>
        <v>542.51941226449833</v>
      </c>
      <c r="L1318">
        <f t="shared" si="144"/>
        <v>2.3263743946635906</v>
      </c>
      <c r="O1318">
        <f t="shared" si="145"/>
        <v>529.12387122093048</v>
      </c>
      <c r="P1318">
        <f t="shared" si="146"/>
        <v>0.82288053518309123</v>
      </c>
    </row>
    <row r="1319" spans="1:16" x14ac:dyDescent="0.25">
      <c r="A1319">
        <v>65.849999999999994</v>
      </c>
      <c r="B1319">
        <v>7.9000000000000001E-2</v>
      </c>
      <c r="C1319">
        <v>0.73899999999999999</v>
      </c>
      <c r="H1319">
        <f t="shared" si="140"/>
        <v>65.849999999999994</v>
      </c>
      <c r="I1319">
        <f t="shared" si="141"/>
        <v>7.9000000000000001E-2</v>
      </c>
      <c r="J1319">
        <f t="shared" si="142"/>
        <v>0.73778613581419439</v>
      </c>
      <c r="K1319">
        <f t="shared" si="143"/>
        <v>529.12387122093037</v>
      </c>
      <c r="L1319">
        <f t="shared" si="144"/>
        <v>2.3200821880949509</v>
      </c>
      <c r="O1319">
        <f t="shared" si="145"/>
        <v>515.72833017736252</v>
      </c>
      <c r="P1319">
        <f t="shared" si="146"/>
        <v>0.81658832861445152</v>
      </c>
    </row>
    <row r="1320" spans="1:16" x14ac:dyDescent="0.25">
      <c r="A1320">
        <v>65.900000000000006</v>
      </c>
      <c r="B1320">
        <v>7.6999999999999999E-2</v>
      </c>
      <c r="C1320">
        <v>0.73699999999999999</v>
      </c>
      <c r="H1320">
        <f t="shared" si="140"/>
        <v>65.900000000000006</v>
      </c>
      <c r="I1320">
        <f t="shared" si="141"/>
        <v>7.6999999999999999E-2</v>
      </c>
      <c r="J1320">
        <f t="shared" si="142"/>
        <v>0.7357852141253669</v>
      </c>
      <c r="K1320">
        <f t="shared" si="143"/>
        <v>515.72833017736252</v>
      </c>
      <c r="L1320">
        <f t="shared" si="144"/>
        <v>2.3137899815263108</v>
      </c>
      <c r="O1320">
        <f t="shared" si="145"/>
        <v>502.33278913379468</v>
      </c>
      <c r="P1320">
        <f t="shared" si="146"/>
        <v>0.81029612204581136</v>
      </c>
    </row>
    <row r="1321" spans="1:16" x14ac:dyDescent="0.25">
      <c r="A1321">
        <v>65.95</v>
      </c>
      <c r="B1321">
        <v>7.5999999999999998E-2</v>
      </c>
      <c r="C1321">
        <v>0.73499999999999999</v>
      </c>
      <c r="H1321">
        <f t="shared" si="140"/>
        <v>65.95</v>
      </c>
      <c r="I1321">
        <f t="shared" si="141"/>
        <v>7.5999999999999998E-2</v>
      </c>
      <c r="J1321">
        <f t="shared" si="142"/>
        <v>0.73378429243653942</v>
      </c>
      <c r="K1321">
        <f t="shared" si="143"/>
        <v>509.0305596555786</v>
      </c>
      <c r="L1321">
        <f t="shared" si="144"/>
        <v>2.3074977749576711</v>
      </c>
      <c r="O1321">
        <f t="shared" si="145"/>
        <v>495.63501861201075</v>
      </c>
      <c r="P1321">
        <f t="shared" si="146"/>
        <v>0.80400391547717165</v>
      </c>
    </row>
    <row r="1322" spans="1:16" x14ac:dyDescent="0.25">
      <c r="A1322">
        <v>66</v>
      </c>
      <c r="B1322">
        <v>7.4999999999999997E-2</v>
      </c>
      <c r="C1322">
        <v>0.73399999999999999</v>
      </c>
      <c r="H1322">
        <f t="shared" si="140"/>
        <v>66</v>
      </c>
      <c r="I1322">
        <f t="shared" si="141"/>
        <v>7.4999999999999997E-2</v>
      </c>
      <c r="J1322">
        <f t="shared" si="142"/>
        <v>0.73278337074771194</v>
      </c>
      <c r="K1322">
        <f t="shared" si="143"/>
        <v>502.33278913379468</v>
      </c>
      <c r="L1322">
        <f t="shared" si="144"/>
        <v>2.3043502224770815</v>
      </c>
      <c r="O1322">
        <f t="shared" si="145"/>
        <v>488.93724809022683</v>
      </c>
      <c r="P1322">
        <f t="shared" si="146"/>
        <v>0.80085636299658214</v>
      </c>
    </row>
    <row r="1323" spans="1:16" x14ac:dyDescent="0.25">
      <c r="A1323">
        <v>66.05</v>
      </c>
      <c r="B1323">
        <v>7.3999999999999996E-2</v>
      </c>
      <c r="C1323">
        <v>0.73299999999999998</v>
      </c>
      <c r="H1323">
        <f t="shared" si="140"/>
        <v>66.05</v>
      </c>
      <c r="I1323">
        <f t="shared" si="141"/>
        <v>7.3999999999999996E-2</v>
      </c>
      <c r="J1323">
        <f t="shared" si="142"/>
        <v>0.73178244905888445</v>
      </c>
      <c r="K1323">
        <f t="shared" si="143"/>
        <v>495.63501861201075</v>
      </c>
      <c r="L1323">
        <f t="shared" si="144"/>
        <v>2.3012026699964916</v>
      </c>
      <c r="O1323">
        <f t="shared" si="145"/>
        <v>482.23947756844291</v>
      </c>
      <c r="P1323">
        <f t="shared" si="146"/>
        <v>0.79770881051599218</v>
      </c>
    </row>
    <row r="1324" spans="1:16" x14ac:dyDescent="0.25">
      <c r="A1324">
        <v>66.099999999999994</v>
      </c>
      <c r="B1324">
        <v>7.2999999999999995E-2</v>
      </c>
      <c r="C1324">
        <v>0.73299999999999998</v>
      </c>
      <c r="H1324">
        <f t="shared" si="140"/>
        <v>66.099999999999994</v>
      </c>
      <c r="I1324">
        <f t="shared" si="141"/>
        <v>7.2999999999999995E-2</v>
      </c>
      <c r="J1324">
        <f t="shared" si="142"/>
        <v>0.73178152737005697</v>
      </c>
      <c r="K1324">
        <f t="shared" si="143"/>
        <v>488.93724809022683</v>
      </c>
      <c r="L1324">
        <f t="shared" si="144"/>
        <v>2.3011997716039527</v>
      </c>
      <c r="O1324">
        <f t="shared" si="145"/>
        <v>475.54170704665898</v>
      </c>
      <c r="P1324">
        <f t="shared" si="146"/>
        <v>0.79770591212345332</v>
      </c>
    </row>
    <row r="1325" spans="1:16" x14ac:dyDescent="0.25">
      <c r="A1325">
        <v>66.150000000000006</v>
      </c>
      <c r="B1325">
        <v>7.1999999999999995E-2</v>
      </c>
      <c r="C1325">
        <v>0.73199999999999998</v>
      </c>
      <c r="H1325">
        <f t="shared" si="140"/>
        <v>66.150000000000006</v>
      </c>
      <c r="I1325">
        <f t="shared" si="141"/>
        <v>7.1999999999999995E-2</v>
      </c>
      <c r="J1325">
        <f t="shared" si="142"/>
        <v>0.73078060568122949</v>
      </c>
      <c r="K1325">
        <f t="shared" si="143"/>
        <v>482.23947756844285</v>
      </c>
      <c r="L1325">
        <f t="shared" si="144"/>
        <v>2.2980522191233628</v>
      </c>
      <c r="O1325">
        <f t="shared" si="145"/>
        <v>468.84393652487501</v>
      </c>
      <c r="P1325">
        <f t="shared" si="146"/>
        <v>0.79455835964286337</v>
      </c>
    </row>
    <row r="1326" spans="1:16" x14ac:dyDescent="0.25">
      <c r="A1326">
        <v>66.2</v>
      </c>
      <c r="B1326">
        <v>7.0999999999999994E-2</v>
      </c>
      <c r="C1326">
        <v>0.73099999999999998</v>
      </c>
      <c r="H1326">
        <f t="shared" si="140"/>
        <v>66.2</v>
      </c>
      <c r="I1326">
        <f t="shared" si="141"/>
        <v>7.0999999999999994E-2</v>
      </c>
      <c r="J1326">
        <f t="shared" si="142"/>
        <v>0.72977968399240201</v>
      </c>
      <c r="K1326">
        <f t="shared" si="143"/>
        <v>475.54170704665893</v>
      </c>
      <c r="L1326">
        <f t="shared" si="144"/>
        <v>2.2949046666427733</v>
      </c>
      <c r="O1326">
        <f t="shared" si="145"/>
        <v>462.14616600309108</v>
      </c>
      <c r="P1326">
        <f t="shared" si="146"/>
        <v>0.79141080716227385</v>
      </c>
    </row>
    <row r="1327" spans="1:16" x14ac:dyDescent="0.25">
      <c r="A1327">
        <v>66.25</v>
      </c>
      <c r="B1327">
        <v>6.7000000000000004E-2</v>
      </c>
      <c r="C1327">
        <v>0.72799999999999998</v>
      </c>
      <c r="H1327">
        <f t="shared" si="140"/>
        <v>66.25</v>
      </c>
      <c r="I1327">
        <f t="shared" si="141"/>
        <v>6.7000000000000004E-2</v>
      </c>
      <c r="J1327">
        <f t="shared" si="142"/>
        <v>0.72677876230357452</v>
      </c>
      <c r="K1327">
        <f t="shared" si="143"/>
        <v>448.75062495952329</v>
      </c>
      <c r="L1327">
        <f t="shared" si="144"/>
        <v>2.2854678059860833</v>
      </c>
      <c r="O1327">
        <f t="shared" si="145"/>
        <v>435.35508391595545</v>
      </c>
      <c r="P1327">
        <f t="shared" si="146"/>
        <v>0.78197394650558394</v>
      </c>
    </row>
    <row r="1328" spans="1:16" x14ac:dyDescent="0.25">
      <c r="A1328">
        <v>66.3</v>
      </c>
      <c r="B1328">
        <v>6.4000000000000001E-2</v>
      </c>
      <c r="C1328">
        <v>0.72599999999999998</v>
      </c>
      <c r="H1328">
        <f t="shared" si="140"/>
        <v>66.3</v>
      </c>
      <c r="I1328">
        <f t="shared" si="141"/>
        <v>6.4000000000000001E-2</v>
      </c>
      <c r="J1328">
        <f t="shared" si="142"/>
        <v>0.72477784061474704</v>
      </c>
      <c r="K1328">
        <f t="shared" si="143"/>
        <v>428.65731339417147</v>
      </c>
      <c r="L1328">
        <f t="shared" si="144"/>
        <v>2.2791755994174432</v>
      </c>
      <c r="O1328">
        <f t="shared" si="145"/>
        <v>415.26177235060362</v>
      </c>
      <c r="P1328">
        <f t="shared" si="146"/>
        <v>0.77568173993694378</v>
      </c>
    </row>
    <row r="1329" spans="1:16" x14ac:dyDescent="0.25">
      <c r="A1329">
        <v>66.349999999999994</v>
      </c>
      <c r="B1329">
        <v>6.3E-2</v>
      </c>
      <c r="C1329">
        <v>0.72399999999999998</v>
      </c>
      <c r="H1329">
        <f t="shared" si="140"/>
        <v>66.349999999999994</v>
      </c>
      <c r="I1329">
        <f t="shared" si="141"/>
        <v>6.3E-2</v>
      </c>
      <c r="J1329">
        <f t="shared" si="142"/>
        <v>0.72277691892591955</v>
      </c>
      <c r="K1329">
        <f t="shared" si="143"/>
        <v>421.95954287238754</v>
      </c>
      <c r="L1329">
        <f t="shared" si="144"/>
        <v>2.2728833928488035</v>
      </c>
      <c r="O1329">
        <f t="shared" si="145"/>
        <v>408.5640018288197</v>
      </c>
      <c r="P1329">
        <f t="shared" si="146"/>
        <v>0.76938953336830407</v>
      </c>
    </row>
    <row r="1330" spans="1:16" x14ac:dyDescent="0.25">
      <c r="A1330">
        <v>66.400000000000006</v>
      </c>
      <c r="B1330">
        <v>6.0999999999999999E-2</v>
      </c>
      <c r="C1330">
        <v>0.72299999999999998</v>
      </c>
      <c r="H1330">
        <f t="shared" si="140"/>
        <v>66.400000000000006</v>
      </c>
      <c r="I1330">
        <f t="shared" si="141"/>
        <v>6.0999999999999999E-2</v>
      </c>
      <c r="J1330">
        <f t="shared" si="142"/>
        <v>0.72177599723709196</v>
      </c>
      <c r="K1330">
        <f t="shared" si="143"/>
        <v>408.5640018288197</v>
      </c>
      <c r="L1330">
        <f t="shared" si="144"/>
        <v>2.2697358403682135</v>
      </c>
      <c r="O1330">
        <f t="shared" si="145"/>
        <v>395.16846078525185</v>
      </c>
      <c r="P1330">
        <f t="shared" si="146"/>
        <v>0.76624198088771411</v>
      </c>
    </row>
    <row r="1331" spans="1:16" x14ac:dyDescent="0.25">
      <c r="A1331">
        <v>66.45</v>
      </c>
      <c r="B1331">
        <v>0.06</v>
      </c>
      <c r="C1331">
        <v>0.72099999999999997</v>
      </c>
      <c r="H1331">
        <f t="shared" si="140"/>
        <v>66.45</v>
      </c>
      <c r="I1331">
        <f t="shared" si="141"/>
        <v>0.06</v>
      </c>
      <c r="J1331">
        <f t="shared" si="142"/>
        <v>0.71977507554826448</v>
      </c>
      <c r="K1331">
        <f t="shared" si="143"/>
        <v>401.86623130703572</v>
      </c>
      <c r="L1331">
        <f t="shared" si="144"/>
        <v>2.2634436337995738</v>
      </c>
      <c r="O1331">
        <f t="shared" si="145"/>
        <v>388.47069026346787</v>
      </c>
      <c r="P1331">
        <f t="shared" si="146"/>
        <v>0.7599497743190744</v>
      </c>
    </row>
    <row r="1332" spans="1:16" x14ac:dyDescent="0.25">
      <c r="A1332">
        <v>66.5</v>
      </c>
      <c r="B1332">
        <v>5.8999999999999997E-2</v>
      </c>
      <c r="C1332">
        <v>0.72</v>
      </c>
      <c r="H1332">
        <f t="shared" si="140"/>
        <v>66.5</v>
      </c>
      <c r="I1332">
        <f t="shared" si="141"/>
        <v>5.8999999999999997E-2</v>
      </c>
      <c r="J1332">
        <f t="shared" si="142"/>
        <v>0.71877415385943699</v>
      </c>
      <c r="K1332">
        <f t="shared" si="143"/>
        <v>395.1684607852518</v>
      </c>
      <c r="L1332">
        <f t="shared" si="144"/>
        <v>2.2602960813189839</v>
      </c>
      <c r="O1332">
        <f t="shared" si="145"/>
        <v>381.77291974168395</v>
      </c>
      <c r="P1332">
        <f t="shared" si="146"/>
        <v>0.75680222183848445</v>
      </c>
    </row>
    <row r="1333" spans="1:16" x14ac:dyDescent="0.25">
      <c r="A1333">
        <v>66.55</v>
      </c>
      <c r="B1333">
        <v>5.8000000000000003E-2</v>
      </c>
      <c r="C1333">
        <v>0.71899999999999997</v>
      </c>
      <c r="H1333">
        <f t="shared" si="140"/>
        <v>66.55</v>
      </c>
      <c r="I1333">
        <f t="shared" si="141"/>
        <v>5.8000000000000003E-2</v>
      </c>
      <c r="J1333">
        <f t="shared" si="142"/>
        <v>0.71777323217060951</v>
      </c>
      <c r="K1333">
        <f t="shared" si="143"/>
        <v>388.47069026346793</v>
      </c>
      <c r="L1333">
        <f t="shared" si="144"/>
        <v>2.2571485288383943</v>
      </c>
      <c r="O1333">
        <f t="shared" si="145"/>
        <v>375.07514921990008</v>
      </c>
      <c r="P1333">
        <f t="shared" si="146"/>
        <v>0.75365466935789494</v>
      </c>
    </row>
    <row r="1334" spans="1:16" x14ac:dyDescent="0.25">
      <c r="A1334">
        <v>66.599999999999994</v>
      </c>
      <c r="B1334">
        <v>5.7000000000000002E-2</v>
      </c>
      <c r="C1334">
        <v>0.71799999999999997</v>
      </c>
      <c r="H1334">
        <f t="shared" si="140"/>
        <v>66.599999999999994</v>
      </c>
      <c r="I1334">
        <f t="shared" si="141"/>
        <v>5.7000000000000002E-2</v>
      </c>
      <c r="J1334">
        <f t="shared" si="142"/>
        <v>0.71677231048178203</v>
      </c>
      <c r="K1334">
        <f t="shared" si="143"/>
        <v>381.77291974168401</v>
      </c>
      <c r="L1334">
        <f t="shared" si="144"/>
        <v>2.2540009763578048</v>
      </c>
      <c r="O1334">
        <f t="shared" si="145"/>
        <v>368.37737869811616</v>
      </c>
      <c r="P1334">
        <f t="shared" si="146"/>
        <v>0.75050711687730542</v>
      </c>
    </row>
    <row r="1335" spans="1:16" x14ac:dyDescent="0.25">
      <c r="A1335">
        <v>66.650000000000006</v>
      </c>
      <c r="B1335">
        <v>5.6000000000000001E-2</v>
      </c>
      <c r="C1335">
        <v>0.71699999999999997</v>
      </c>
      <c r="H1335">
        <f t="shared" si="140"/>
        <v>66.650000000000006</v>
      </c>
      <c r="I1335">
        <f t="shared" si="141"/>
        <v>5.6000000000000001E-2</v>
      </c>
      <c r="J1335">
        <f t="shared" si="142"/>
        <v>0.71577138879295454</v>
      </c>
      <c r="K1335">
        <f t="shared" si="143"/>
        <v>375.07514921990003</v>
      </c>
      <c r="L1335">
        <f t="shared" si="144"/>
        <v>2.2508534238772153</v>
      </c>
      <c r="O1335">
        <f t="shared" si="145"/>
        <v>361.67960817633218</v>
      </c>
      <c r="P1335">
        <f t="shared" si="146"/>
        <v>0.74735956439671591</v>
      </c>
    </row>
    <row r="1336" spans="1:16" x14ac:dyDescent="0.25">
      <c r="A1336">
        <v>66.7</v>
      </c>
      <c r="B1336">
        <v>5.5E-2</v>
      </c>
      <c r="C1336">
        <v>0.71699999999999997</v>
      </c>
      <c r="H1336">
        <f t="shared" si="140"/>
        <v>66.7</v>
      </c>
      <c r="I1336">
        <f t="shared" si="141"/>
        <v>5.5E-2</v>
      </c>
      <c r="J1336">
        <f t="shared" si="142"/>
        <v>0.71577046710412706</v>
      </c>
      <c r="K1336">
        <f t="shared" si="143"/>
        <v>368.3773786981161</v>
      </c>
      <c r="L1336">
        <f t="shared" si="144"/>
        <v>2.250850525484676</v>
      </c>
      <c r="O1336">
        <f t="shared" si="145"/>
        <v>354.98183765454826</v>
      </c>
      <c r="P1336">
        <f t="shared" si="146"/>
        <v>0.74735666600417661</v>
      </c>
    </row>
    <row r="1337" spans="1:16" x14ac:dyDescent="0.25">
      <c r="A1337">
        <v>66.75</v>
      </c>
      <c r="B1337">
        <v>5.1999999999999998E-2</v>
      </c>
      <c r="C1337">
        <v>0.71499999999999997</v>
      </c>
      <c r="H1337">
        <f t="shared" si="140"/>
        <v>66.75</v>
      </c>
      <c r="I1337">
        <f t="shared" si="141"/>
        <v>5.1999999999999998E-2</v>
      </c>
      <c r="J1337">
        <f t="shared" si="142"/>
        <v>0.71376954541529958</v>
      </c>
      <c r="K1337">
        <f t="shared" si="143"/>
        <v>348.28406713276433</v>
      </c>
      <c r="L1337">
        <f t="shared" si="144"/>
        <v>2.2445583189160363</v>
      </c>
      <c r="O1337">
        <f t="shared" si="145"/>
        <v>334.88852608919649</v>
      </c>
      <c r="P1337">
        <f t="shared" si="146"/>
        <v>0.74106445943553689</v>
      </c>
    </row>
    <row r="1338" spans="1:16" x14ac:dyDescent="0.25">
      <c r="A1338">
        <v>66.8</v>
      </c>
      <c r="B1338">
        <v>4.9000000000000002E-2</v>
      </c>
      <c r="C1338">
        <v>0.71199999999999997</v>
      </c>
      <c r="H1338">
        <f t="shared" si="140"/>
        <v>66.8</v>
      </c>
      <c r="I1338">
        <f t="shared" si="141"/>
        <v>4.9000000000000002E-2</v>
      </c>
      <c r="J1338">
        <f t="shared" si="142"/>
        <v>0.71076862372647209</v>
      </c>
      <c r="K1338">
        <f t="shared" si="143"/>
        <v>328.19075556741257</v>
      </c>
      <c r="L1338">
        <f t="shared" si="144"/>
        <v>2.2351214582593459</v>
      </c>
      <c r="O1338">
        <f t="shared" si="145"/>
        <v>314.79521452384472</v>
      </c>
      <c r="P1338">
        <f t="shared" si="146"/>
        <v>0.73162759877884653</v>
      </c>
    </row>
    <row r="1339" spans="1:16" x14ac:dyDescent="0.25">
      <c r="A1339">
        <v>66.849999999999994</v>
      </c>
      <c r="B1339">
        <v>4.7E-2</v>
      </c>
      <c r="C1339">
        <v>0.71</v>
      </c>
      <c r="H1339">
        <f t="shared" si="140"/>
        <v>66.849999999999994</v>
      </c>
      <c r="I1339">
        <f t="shared" si="141"/>
        <v>4.7E-2</v>
      </c>
      <c r="J1339">
        <f t="shared" si="142"/>
        <v>0.70876770203764461</v>
      </c>
      <c r="K1339">
        <f t="shared" si="143"/>
        <v>314.79521452384466</v>
      </c>
      <c r="L1339">
        <f t="shared" si="144"/>
        <v>2.2288292516907062</v>
      </c>
      <c r="O1339">
        <f t="shared" si="145"/>
        <v>301.39967348027682</v>
      </c>
      <c r="P1339">
        <f t="shared" si="146"/>
        <v>0.72533539221020682</v>
      </c>
    </row>
    <row r="1340" spans="1:16" x14ac:dyDescent="0.25">
      <c r="A1340">
        <v>66.900000000000006</v>
      </c>
      <c r="B1340">
        <v>4.3999999999999997E-2</v>
      </c>
      <c r="C1340">
        <v>0.70799999999999996</v>
      </c>
      <c r="H1340">
        <f t="shared" si="140"/>
        <v>66.900000000000006</v>
      </c>
      <c r="I1340">
        <f t="shared" si="141"/>
        <v>4.3999999999999997E-2</v>
      </c>
      <c r="J1340">
        <f t="shared" si="142"/>
        <v>0.70676678034881713</v>
      </c>
      <c r="K1340">
        <f t="shared" si="143"/>
        <v>294.70190295849289</v>
      </c>
      <c r="L1340">
        <f t="shared" si="144"/>
        <v>2.2225370451220661</v>
      </c>
      <c r="O1340">
        <f t="shared" si="145"/>
        <v>281.30636191492505</v>
      </c>
      <c r="P1340">
        <f t="shared" si="146"/>
        <v>0.71904318564156666</v>
      </c>
    </row>
    <row r="1341" spans="1:16" x14ac:dyDescent="0.25">
      <c r="A1341">
        <v>66.95</v>
      </c>
      <c r="B1341">
        <v>4.2000000000000003E-2</v>
      </c>
      <c r="C1341">
        <v>0.70499999999999996</v>
      </c>
      <c r="H1341">
        <f t="shared" si="140"/>
        <v>66.95</v>
      </c>
      <c r="I1341">
        <f t="shared" si="141"/>
        <v>4.2000000000000003E-2</v>
      </c>
      <c r="J1341">
        <f t="shared" si="142"/>
        <v>0.70376585865998964</v>
      </c>
      <c r="K1341">
        <f t="shared" si="143"/>
        <v>281.30636191492505</v>
      </c>
      <c r="L1341">
        <f t="shared" si="144"/>
        <v>2.2131001844653762</v>
      </c>
      <c r="O1341">
        <f t="shared" si="145"/>
        <v>267.9108208713572</v>
      </c>
      <c r="P1341">
        <f t="shared" si="146"/>
        <v>0.70960632498487675</v>
      </c>
    </row>
    <row r="1342" spans="1:16" x14ac:dyDescent="0.25">
      <c r="A1342">
        <v>67</v>
      </c>
      <c r="B1342">
        <v>4.1000000000000002E-2</v>
      </c>
      <c r="C1342">
        <v>0.70399999999999996</v>
      </c>
      <c r="H1342">
        <f t="shared" si="140"/>
        <v>67</v>
      </c>
      <c r="I1342">
        <f t="shared" si="141"/>
        <v>4.1000000000000002E-2</v>
      </c>
      <c r="J1342">
        <f t="shared" si="142"/>
        <v>0.70276493697116216</v>
      </c>
      <c r="K1342">
        <f t="shared" si="143"/>
        <v>274.60859139314113</v>
      </c>
      <c r="L1342">
        <f t="shared" si="144"/>
        <v>2.2099526319847866</v>
      </c>
      <c r="O1342">
        <f t="shared" si="145"/>
        <v>261.21305034957328</v>
      </c>
      <c r="P1342">
        <f t="shared" si="146"/>
        <v>0.70645877250428724</v>
      </c>
    </row>
    <row r="1343" spans="1:16" x14ac:dyDescent="0.25">
      <c r="A1343">
        <v>67.05</v>
      </c>
      <c r="B1343">
        <v>0.04</v>
      </c>
      <c r="C1343">
        <v>0.70199999999999996</v>
      </c>
      <c r="H1343">
        <f t="shared" si="140"/>
        <v>67.05</v>
      </c>
      <c r="I1343">
        <f t="shared" si="141"/>
        <v>0.04</v>
      </c>
      <c r="J1343">
        <f t="shared" si="142"/>
        <v>0.70076401528233456</v>
      </c>
      <c r="K1343">
        <f t="shared" si="143"/>
        <v>267.9108208713572</v>
      </c>
      <c r="L1343">
        <f t="shared" si="144"/>
        <v>2.203660425416146</v>
      </c>
      <c r="O1343">
        <f t="shared" si="145"/>
        <v>254.51527982778936</v>
      </c>
      <c r="P1343">
        <f t="shared" si="146"/>
        <v>0.70016656593564663</v>
      </c>
    </row>
    <row r="1344" spans="1:16" x14ac:dyDescent="0.25">
      <c r="A1344">
        <v>67.099999999999994</v>
      </c>
      <c r="B1344">
        <v>3.9E-2</v>
      </c>
      <c r="C1344">
        <v>0.70099999999999996</v>
      </c>
      <c r="H1344">
        <f t="shared" si="140"/>
        <v>67.099999999999994</v>
      </c>
      <c r="I1344">
        <f t="shared" si="141"/>
        <v>3.9E-2</v>
      </c>
      <c r="J1344">
        <f t="shared" si="142"/>
        <v>0.69976309359350708</v>
      </c>
      <c r="K1344">
        <f t="shared" si="143"/>
        <v>261.21305034957322</v>
      </c>
      <c r="L1344">
        <f t="shared" si="144"/>
        <v>2.2005128729355565</v>
      </c>
      <c r="O1344">
        <f t="shared" si="145"/>
        <v>247.81750930600538</v>
      </c>
      <c r="P1344">
        <f t="shared" si="146"/>
        <v>0.69701901345505712</v>
      </c>
    </row>
    <row r="1345" spans="1:16" x14ac:dyDescent="0.25">
      <c r="A1345">
        <v>67.150000000000006</v>
      </c>
      <c r="B1345">
        <v>3.7999999999999999E-2</v>
      </c>
      <c r="C1345">
        <v>0.69899999999999995</v>
      </c>
      <c r="H1345">
        <f t="shared" si="140"/>
        <v>67.150000000000006</v>
      </c>
      <c r="I1345">
        <f t="shared" si="141"/>
        <v>3.7999999999999999E-2</v>
      </c>
      <c r="J1345">
        <f t="shared" si="142"/>
        <v>0.6977621719046796</v>
      </c>
      <c r="K1345">
        <f t="shared" si="143"/>
        <v>254.5152798277893</v>
      </c>
      <c r="L1345">
        <f t="shared" si="144"/>
        <v>2.1942206663669168</v>
      </c>
      <c r="O1345">
        <f t="shared" si="145"/>
        <v>241.11973878422145</v>
      </c>
      <c r="P1345">
        <f t="shared" si="146"/>
        <v>0.69072680688641741</v>
      </c>
    </row>
    <row r="1346" spans="1:16" x14ac:dyDescent="0.25">
      <c r="A1346">
        <v>67.2</v>
      </c>
      <c r="B1346">
        <v>3.6999999999999998E-2</v>
      </c>
      <c r="C1346">
        <v>0.69899999999999995</v>
      </c>
      <c r="H1346">
        <f t="shared" si="140"/>
        <v>67.2</v>
      </c>
      <c r="I1346">
        <f t="shared" si="141"/>
        <v>3.6999999999999998E-2</v>
      </c>
      <c r="J1346">
        <f t="shared" si="142"/>
        <v>0.69776125021585211</v>
      </c>
      <c r="K1346">
        <f t="shared" si="143"/>
        <v>247.81750930600538</v>
      </c>
      <c r="L1346">
        <f t="shared" si="144"/>
        <v>2.1942177679743775</v>
      </c>
      <c r="O1346">
        <f t="shared" si="145"/>
        <v>234.42196826243753</v>
      </c>
      <c r="P1346">
        <f t="shared" si="146"/>
        <v>0.6907239084938781</v>
      </c>
    </row>
    <row r="1347" spans="1:16" x14ac:dyDescent="0.25">
      <c r="A1347">
        <v>67.25</v>
      </c>
      <c r="B1347">
        <v>3.5999999999999997E-2</v>
      </c>
      <c r="C1347">
        <v>0.69699999999999995</v>
      </c>
      <c r="H1347">
        <f t="shared" ref="H1347:H1410" si="147">A1347</f>
        <v>67.25</v>
      </c>
      <c r="I1347">
        <f t="shared" ref="I1347:I1410" si="148">B1347</f>
        <v>3.5999999999999997E-2</v>
      </c>
      <c r="J1347">
        <f t="shared" ref="J1347:J1410" si="149">C1347-E$12*A1347</f>
        <v>0.69576032852702463</v>
      </c>
      <c r="K1347">
        <f t="shared" ref="K1347:K1410" si="150">F$24*I1347</f>
        <v>241.11973878422143</v>
      </c>
      <c r="L1347">
        <f t="shared" ref="L1347:L1410" si="151">F$25*J1347</f>
        <v>2.1879255614057378</v>
      </c>
      <c r="O1347">
        <f t="shared" ref="O1347:O1410" si="152">K1347-N$12</f>
        <v>227.72419774065358</v>
      </c>
      <c r="P1347">
        <f t="shared" ref="P1347:P1410" si="153">L1347-N$15</f>
        <v>0.68443170192523839</v>
      </c>
    </row>
    <row r="1348" spans="1:16" x14ac:dyDescent="0.25">
      <c r="A1348">
        <v>67.3</v>
      </c>
      <c r="B1348">
        <v>3.5999999999999997E-2</v>
      </c>
      <c r="C1348">
        <v>0.69699999999999995</v>
      </c>
      <c r="H1348">
        <f t="shared" si="147"/>
        <v>67.3</v>
      </c>
      <c r="I1348">
        <f t="shared" si="148"/>
        <v>3.5999999999999997E-2</v>
      </c>
      <c r="J1348">
        <f t="shared" si="149"/>
        <v>0.69575940683819715</v>
      </c>
      <c r="K1348">
        <f t="shared" si="150"/>
        <v>241.11973878422143</v>
      </c>
      <c r="L1348">
        <f t="shared" si="151"/>
        <v>2.1879226630131985</v>
      </c>
      <c r="O1348">
        <f t="shared" si="152"/>
        <v>227.72419774065358</v>
      </c>
      <c r="P1348">
        <f t="shared" si="153"/>
        <v>0.68442880353269908</v>
      </c>
    </row>
    <row r="1349" spans="1:16" x14ac:dyDescent="0.25">
      <c r="A1349">
        <v>67.349999999999994</v>
      </c>
      <c r="B1349">
        <v>3.4000000000000002E-2</v>
      </c>
      <c r="C1349">
        <v>0.69499999999999995</v>
      </c>
      <c r="H1349">
        <f t="shared" si="147"/>
        <v>67.349999999999994</v>
      </c>
      <c r="I1349">
        <f t="shared" si="148"/>
        <v>3.4000000000000002E-2</v>
      </c>
      <c r="J1349">
        <f t="shared" si="149"/>
        <v>0.69375848514936966</v>
      </c>
      <c r="K1349">
        <f t="shared" si="150"/>
        <v>227.72419774065361</v>
      </c>
      <c r="L1349">
        <f t="shared" si="151"/>
        <v>2.1816304564445583</v>
      </c>
      <c r="O1349">
        <f t="shared" si="152"/>
        <v>214.32865669708576</v>
      </c>
      <c r="P1349">
        <f t="shared" si="153"/>
        <v>0.67813659696405892</v>
      </c>
    </row>
    <row r="1350" spans="1:16" x14ac:dyDescent="0.25">
      <c r="A1350">
        <v>67.400000000000006</v>
      </c>
      <c r="B1350">
        <v>0.03</v>
      </c>
      <c r="C1350">
        <v>0.69299999999999995</v>
      </c>
      <c r="H1350">
        <f t="shared" si="147"/>
        <v>67.400000000000006</v>
      </c>
      <c r="I1350">
        <f t="shared" si="148"/>
        <v>0.03</v>
      </c>
      <c r="J1350">
        <f t="shared" si="149"/>
        <v>0.69175756346054218</v>
      </c>
      <c r="K1350">
        <f t="shared" si="150"/>
        <v>200.93311565351786</v>
      </c>
      <c r="L1350">
        <f t="shared" si="151"/>
        <v>2.1753382498759186</v>
      </c>
      <c r="O1350">
        <f t="shared" si="152"/>
        <v>187.53757460995001</v>
      </c>
      <c r="P1350">
        <f t="shared" si="153"/>
        <v>0.67184439039541921</v>
      </c>
    </row>
    <row r="1351" spans="1:16" x14ac:dyDescent="0.25">
      <c r="A1351">
        <v>67.45</v>
      </c>
      <c r="B1351">
        <v>2.7E-2</v>
      </c>
      <c r="C1351">
        <v>0.69</v>
      </c>
      <c r="H1351">
        <f t="shared" si="147"/>
        <v>67.45</v>
      </c>
      <c r="I1351">
        <f t="shared" si="148"/>
        <v>2.7E-2</v>
      </c>
      <c r="J1351">
        <f t="shared" si="149"/>
        <v>0.68875664177171469</v>
      </c>
      <c r="K1351">
        <f t="shared" si="150"/>
        <v>180.83980408816609</v>
      </c>
      <c r="L1351">
        <f t="shared" si="151"/>
        <v>2.1659013892192283</v>
      </c>
      <c r="O1351">
        <f t="shared" si="152"/>
        <v>167.44426304459824</v>
      </c>
      <c r="P1351">
        <f t="shared" si="153"/>
        <v>0.66240752973872885</v>
      </c>
    </row>
    <row r="1352" spans="1:16" x14ac:dyDescent="0.25">
      <c r="A1352">
        <v>67.5</v>
      </c>
      <c r="B1352">
        <v>2.4E-2</v>
      </c>
      <c r="C1352">
        <v>0.68700000000000006</v>
      </c>
      <c r="H1352">
        <f t="shared" si="147"/>
        <v>67.5</v>
      </c>
      <c r="I1352">
        <f t="shared" si="148"/>
        <v>2.4E-2</v>
      </c>
      <c r="J1352">
        <f t="shared" si="149"/>
        <v>0.68575572008288732</v>
      </c>
      <c r="K1352">
        <f t="shared" si="150"/>
        <v>160.74649252281429</v>
      </c>
      <c r="L1352">
        <f t="shared" si="151"/>
        <v>2.1564645285625388</v>
      </c>
      <c r="O1352">
        <f t="shared" si="152"/>
        <v>147.35095147924645</v>
      </c>
      <c r="P1352">
        <f t="shared" si="153"/>
        <v>0.65297066908203938</v>
      </c>
    </row>
    <row r="1353" spans="1:16" x14ac:dyDescent="0.25">
      <c r="A1353">
        <v>67.55</v>
      </c>
      <c r="B1353">
        <v>2.1000000000000001E-2</v>
      </c>
      <c r="C1353">
        <v>0.68300000000000005</v>
      </c>
      <c r="H1353">
        <f t="shared" si="147"/>
        <v>67.55</v>
      </c>
      <c r="I1353">
        <f t="shared" si="148"/>
        <v>2.1000000000000001E-2</v>
      </c>
      <c r="J1353">
        <f t="shared" si="149"/>
        <v>0.68175479839405984</v>
      </c>
      <c r="K1353">
        <f t="shared" si="150"/>
        <v>140.65318095746252</v>
      </c>
      <c r="L1353">
        <f t="shared" si="151"/>
        <v>2.1438830138177982</v>
      </c>
      <c r="O1353">
        <f t="shared" si="152"/>
        <v>127.25763991389468</v>
      </c>
      <c r="P1353">
        <f t="shared" si="153"/>
        <v>0.64038915433729882</v>
      </c>
    </row>
    <row r="1354" spans="1:16" x14ac:dyDescent="0.25">
      <c r="A1354">
        <v>67.599999999999994</v>
      </c>
      <c r="B1354">
        <v>1.9E-2</v>
      </c>
      <c r="C1354">
        <v>0.68100000000000005</v>
      </c>
      <c r="H1354">
        <f t="shared" si="147"/>
        <v>67.599999999999994</v>
      </c>
      <c r="I1354">
        <f t="shared" si="148"/>
        <v>1.9E-2</v>
      </c>
      <c r="J1354">
        <f t="shared" si="149"/>
        <v>0.67975387670523235</v>
      </c>
      <c r="K1354">
        <f t="shared" si="150"/>
        <v>127.25763991389465</v>
      </c>
      <c r="L1354">
        <f t="shared" si="151"/>
        <v>2.1375908072491581</v>
      </c>
      <c r="O1354">
        <f t="shared" si="152"/>
        <v>113.8620988703268</v>
      </c>
      <c r="P1354">
        <f t="shared" si="153"/>
        <v>0.63409694776865866</v>
      </c>
    </row>
    <row r="1355" spans="1:16" x14ac:dyDescent="0.25">
      <c r="A1355">
        <v>67.650000000000006</v>
      </c>
      <c r="B1355">
        <v>1.6E-2</v>
      </c>
      <c r="C1355">
        <v>0.67700000000000005</v>
      </c>
      <c r="H1355">
        <f t="shared" si="147"/>
        <v>67.650000000000006</v>
      </c>
      <c r="I1355">
        <f t="shared" si="148"/>
        <v>1.6E-2</v>
      </c>
      <c r="J1355">
        <f t="shared" si="149"/>
        <v>0.67575295501640475</v>
      </c>
      <c r="K1355">
        <f t="shared" si="150"/>
        <v>107.16432834854287</v>
      </c>
      <c r="L1355">
        <f t="shared" si="151"/>
        <v>2.1250092925044175</v>
      </c>
      <c r="O1355">
        <f t="shared" si="152"/>
        <v>93.768787304975021</v>
      </c>
      <c r="P1355">
        <f t="shared" si="153"/>
        <v>0.6215154330239181</v>
      </c>
    </row>
    <row r="1356" spans="1:16" x14ac:dyDescent="0.25">
      <c r="A1356">
        <v>67.7</v>
      </c>
      <c r="B1356">
        <v>1.4999999999999999E-2</v>
      </c>
      <c r="C1356">
        <v>0.67600000000000005</v>
      </c>
      <c r="H1356">
        <f t="shared" si="147"/>
        <v>67.7</v>
      </c>
      <c r="I1356">
        <f t="shared" si="148"/>
        <v>1.4999999999999999E-2</v>
      </c>
      <c r="J1356">
        <f t="shared" si="149"/>
        <v>0.67475203332757727</v>
      </c>
      <c r="K1356">
        <f t="shared" si="150"/>
        <v>100.46655782675893</v>
      </c>
      <c r="L1356">
        <f t="shared" si="151"/>
        <v>2.1218617400238275</v>
      </c>
      <c r="O1356">
        <f t="shared" si="152"/>
        <v>87.071016783191084</v>
      </c>
      <c r="P1356">
        <f t="shared" si="153"/>
        <v>0.61836788054332814</v>
      </c>
    </row>
    <row r="1357" spans="1:16" x14ac:dyDescent="0.25">
      <c r="A1357">
        <v>67.75</v>
      </c>
      <c r="B1357">
        <v>1.2999999999999999E-2</v>
      </c>
      <c r="C1357">
        <v>0.67300000000000004</v>
      </c>
      <c r="H1357">
        <f t="shared" si="147"/>
        <v>67.75</v>
      </c>
      <c r="I1357">
        <f t="shared" si="148"/>
        <v>1.2999999999999999E-2</v>
      </c>
      <c r="J1357">
        <f t="shared" si="149"/>
        <v>0.67175111163874979</v>
      </c>
      <c r="K1357">
        <f t="shared" si="150"/>
        <v>87.071016783191084</v>
      </c>
      <c r="L1357">
        <f t="shared" si="151"/>
        <v>2.1124248793671376</v>
      </c>
      <c r="O1357">
        <f t="shared" si="152"/>
        <v>73.675475739623238</v>
      </c>
      <c r="P1357">
        <f t="shared" si="153"/>
        <v>0.60893101988663823</v>
      </c>
    </row>
    <row r="1358" spans="1:16" x14ac:dyDescent="0.25">
      <c r="A1358">
        <v>67.8</v>
      </c>
      <c r="B1358">
        <v>1.2E-2</v>
      </c>
      <c r="C1358">
        <v>0.67100000000000004</v>
      </c>
      <c r="H1358">
        <f t="shared" si="147"/>
        <v>67.8</v>
      </c>
      <c r="I1358">
        <f t="shared" si="148"/>
        <v>1.2E-2</v>
      </c>
      <c r="J1358">
        <f t="shared" si="149"/>
        <v>0.6697501899499223</v>
      </c>
      <c r="K1358">
        <f t="shared" si="150"/>
        <v>80.373246261407147</v>
      </c>
      <c r="L1358">
        <f t="shared" si="151"/>
        <v>2.1061326727984975</v>
      </c>
      <c r="O1358">
        <f t="shared" si="152"/>
        <v>66.977705217839301</v>
      </c>
      <c r="P1358">
        <f t="shared" si="153"/>
        <v>0.60263881331799807</v>
      </c>
    </row>
    <row r="1359" spans="1:16" x14ac:dyDescent="0.25">
      <c r="A1359">
        <v>67.849999999999994</v>
      </c>
      <c r="B1359">
        <v>1.0999999999999999E-2</v>
      </c>
      <c r="C1359">
        <v>0.66900000000000004</v>
      </c>
      <c r="H1359">
        <f t="shared" si="147"/>
        <v>67.849999999999994</v>
      </c>
      <c r="I1359">
        <f t="shared" si="148"/>
        <v>1.0999999999999999E-2</v>
      </c>
      <c r="J1359">
        <f t="shared" si="149"/>
        <v>0.66774926826109482</v>
      </c>
      <c r="K1359">
        <f t="shared" si="150"/>
        <v>73.675475739623224</v>
      </c>
      <c r="L1359">
        <f t="shared" si="151"/>
        <v>2.0998404662298578</v>
      </c>
      <c r="O1359">
        <f t="shared" si="152"/>
        <v>60.279934696055378</v>
      </c>
      <c r="P1359">
        <f t="shared" si="153"/>
        <v>0.59634660674935835</v>
      </c>
    </row>
    <row r="1360" spans="1:16" x14ac:dyDescent="0.25">
      <c r="A1360">
        <v>67.900000000000006</v>
      </c>
      <c r="B1360">
        <v>0.01</v>
      </c>
      <c r="C1360">
        <v>0.66800000000000004</v>
      </c>
      <c r="H1360">
        <f t="shared" si="147"/>
        <v>67.900000000000006</v>
      </c>
      <c r="I1360">
        <f t="shared" si="148"/>
        <v>0.01</v>
      </c>
      <c r="J1360">
        <f t="shared" si="149"/>
        <v>0.66674834657226734</v>
      </c>
      <c r="K1360">
        <f t="shared" si="150"/>
        <v>66.977705217839301</v>
      </c>
      <c r="L1360">
        <f t="shared" si="151"/>
        <v>2.0966929137492683</v>
      </c>
      <c r="O1360">
        <f t="shared" si="152"/>
        <v>53.582164174271455</v>
      </c>
      <c r="P1360">
        <f t="shared" si="153"/>
        <v>0.59319905426876884</v>
      </c>
    </row>
    <row r="1361" spans="1:16" x14ac:dyDescent="0.25">
      <c r="A1361">
        <v>67.95</v>
      </c>
      <c r="B1361">
        <v>8.9999999999999993E-3</v>
      </c>
      <c r="C1361">
        <v>0.66600000000000004</v>
      </c>
      <c r="H1361">
        <f t="shared" si="147"/>
        <v>67.95</v>
      </c>
      <c r="I1361">
        <f t="shared" si="148"/>
        <v>8.9999999999999993E-3</v>
      </c>
      <c r="J1361">
        <f t="shared" si="149"/>
        <v>0.66474742488343985</v>
      </c>
      <c r="K1361">
        <f t="shared" si="150"/>
        <v>60.279934696055356</v>
      </c>
      <c r="L1361">
        <f t="shared" si="151"/>
        <v>2.0904007071806281</v>
      </c>
      <c r="O1361">
        <f t="shared" si="152"/>
        <v>46.88439365248751</v>
      </c>
      <c r="P1361">
        <f t="shared" si="153"/>
        <v>0.58690684770012869</v>
      </c>
    </row>
    <row r="1362" spans="1:16" x14ac:dyDescent="0.25">
      <c r="A1362">
        <v>68</v>
      </c>
      <c r="B1362">
        <v>8.9999999999999993E-3</v>
      </c>
      <c r="C1362">
        <v>0.66600000000000004</v>
      </c>
      <c r="H1362">
        <f t="shared" si="147"/>
        <v>68</v>
      </c>
      <c r="I1362">
        <f t="shared" si="148"/>
        <v>8.9999999999999993E-3</v>
      </c>
      <c r="J1362">
        <f t="shared" si="149"/>
        <v>0.66474650319461237</v>
      </c>
      <c r="K1362">
        <f t="shared" si="150"/>
        <v>60.279934696055356</v>
      </c>
      <c r="L1362">
        <f t="shared" si="151"/>
        <v>2.0903978087880892</v>
      </c>
      <c r="O1362">
        <f t="shared" si="152"/>
        <v>46.88439365248751</v>
      </c>
      <c r="P1362">
        <f t="shared" si="153"/>
        <v>0.58690394930758982</v>
      </c>
    </row>
    <row r="1363" spans="1:16" x14ac:dyDescent="0.25">
      <c r="A1363">
        <v>68.05</v>
      </c>
      <c r="B1363">
        <v>8.0000000000000002E-3</v>
      </c>
      <c r="C1363">
        <v>0.66400000000000003</v>
      </c>
      <c r="H1363">
        <f t="shared" si="147"/>
        <v>68.05</v>
      </c>
      <c r="I1363">
        <f t="shared" si="148"/>
        <v>8.0000000000000002E-3</v>
      </c>
      <c r="J1363">
        <f t="shared" si="149"/>
        <v>0.66274558150578489</v>
      </c>
      <c r="K1363">
        <f t="shared" si="150"/>
        <v>53.582164174271433</v>
      </c>
      <c r="L1363">
        <f t="shared" si="151"/>
        <v>2.0841056022194491</v>
      </c>
      <c r="O1363">
        <f t="shared" si="152"/>
        <v>40.186623130703587</v>
      </c>
      <c r="P1363">
        <f t="shared" si="153"/>
        <v>0.58061174273894967</v>
      </c>
    </row>
    <row r="1364" spans="1:16" x14ac:dyDescent="0.25">
      <c r="A1364">
        <v>68.099999999999994</v>
      </c>
      <c r="B1364">
        <v>5.0000000000000001E-3</v>
      </c>
      <c r="C1364">
        <v>0.66300000000000003</v>
      </c>
      <c r="H1364">
        <f t="shared" si="147"/>
        <v>68.099999999999994</v>
      </c>
      <c r="I1364">
        <f t="shared" si="148"/>
        <v>5.0000000000000001E-3</v>
      </c>
      <c r="J1364">
        <f t="shared" si="149"/>
        <v>0.6617446598169574</v>
      </c>
      <c r="K1364">
        <f t="shared" si="150"/>
        <v>33.48885260891965</v>
      </c>
      <c r="L1364">
        <f t="shared" si="151"/>
        <v>2.0809580497388596</v>
      </c>
      <c r="O1364">
        <f t="shared" si="152"/>
        <v>20.093311565351804</v>
      </c>
      <c r="P1364">
        <f t="shared" si="153"/>
        <v>0.57746419025836015</v>
      </c>
    </row>
    <row r="1365" spans="1:16" x14ac:dyDescent="0.25">
      <c r="A1365">
        <v>68.150000000000006</v>
      </c>
      <c r="B1365">
        <v>3.0000000000000001E-3</v>
      </c>
      <c r="C1365">
        <v>0.65900000000000003</v>
      </c>
      <c r="H1365">
        <f t="shared" si="147"/>
        <v>68.150000000000006</v>
      </c>
      <c r="I1365">
        <f t="shared" si="148"/>
        <v>3.0000000000000001E-3</v>
      </c>
      <c r="J1365">
        <f t="shared" si="149"/>
        <v>0.65774373812812992</v>
      </c>
      <c r="K1365">
        <f t="shared" si="150"/>
        <v>20.093311565351787</v>
      </c>
      <c r="L1365">
        <f t="shared" si="151"/>
        <v>2.068376534994119</v>
      </c>
      <c r="O1365">
        <f t="shared" si="152"/>
        <v>6.6977705217839407</v>
      </c>
      <c r="P1365">
        <f t="shared" si="153"/>
        <v>0.56488267551361959</v>
      </c>
    </row>
    <row r="1366" spans="1:16" x14ac:dyDescent="0.25">
      <c r="A1366">
        <v>68.2</v>
      </c>
      <c r="B1366">
        <v>1E-3</v>
      </c>
      <c r="C1366">
        <v>0.65700000000000003</v>
      </c>
      <c r="H1366">
        <f t="shared" si="147"/>
        <v>68.2</v>
      </c>
      <c r="I1366">
        <f t="shared" si="148"/>
        <v>1E-3</v>
      </c>
      <c r="J1366">
        <f t="shared" si="149"/>
        <v>0.65574281643930243</v>
      </c>
      <c r="K1366">
        <f t="shared" si="150"/>
        <v>6.6977705217839292</v>
      </c>
      <c r="L1366">
        <f t="shared" si="151"/>
        <v>2.0620843284254793</v>
      </c>
      <c r="O1366">
        <f t="shared" si="152"/>
        <v>-6.6977705217839167</v>
      </c>
      <c r="P1366">
        <f t="shared" si="153"/>
        <v>0.55859046894497988</v>
      </c>
    </row>
    <row r="1367" spans="1:16" x14ac:dyDescent="0.25">
      <c r="A1367">
        <v>68.25</v>
      </c>
      <c r="B1367">
        <v>1E-3</v>
      </c>
      <c r="C1367">
        <v>0.65500000000000003</v>
      </c>
      <c r="H1367">
        <f t="shared" si="147"/>
        <v>68.25</v>
      </c>
      <c r="I1367">
        <f t="shared" si="148"/>
        <v>1E-3</v>
      </c>
      <c r="J1367">
        <f t="shared" si="149"/>
        <v>0.65374189475047495</v>
      </c>
      <c r="K1367">
        <f t="shared" si="150"/>
        <v>6.6977705217839292</v>
      </c>
      <c r="L1367">
        <f t="shared" si="151"/>
        <v>2.0557921218568391</v>
      </c>
      <c r="O1367">
        <f t="shared" si="152"/>
        <v>-6.6977705217839167</v>
      </c>
      <c r="P1367">
        <f t="shared" si="153"/>
        <v>0.55229826237633972</v>
      </c>
    </row>
    <row r="1368" spans="1:16" x14ac:dyDescent="0.25">
      <c r="A1368">
        <v>68.3</v>
      </c>
      <c r="B1368">
        <v>2E-3</v>
      </c>
      <c r="C1368">
        <v>0.65500000000000003</v>
      </c>
      <c r="H1368">
        <f t="shared" si="147"/>
        <v>68.3</v>
      </c>
      <c r="I1368">
        <f t="shared" si="148"/>
        <v>2E-3</v>
      </c>
      <c r="J1368">
        <f t="shared" si="149"/>
        <v>0.65374097306164736</v>
      </c>
      <c r="K1368">
        <f t="shared" si="150"/>
        <v>13.395541043567858</v>
      </c>
      <c r="L1368">
        <f t="shared" si="151"/>
        <v>2.0557892234642998</v>
      </c>
      <c r="O1368">
        <f t="shared" si="152"/>
        <v>0</v>
      </c>
      <c r="P1368">
        <f t="shared" si="153"/>
        <v>0.55229536398380041</v>
      </c>
    </row>
    <row r="1369" spans="1:16" x14ac:dyDescent="0.25">
      <c r="A1369">
        <v>68.349999999999994</v>
      </c>
      <c r="B1369">
        <v>1E-3</v>
      </c>
      <c r="C1369">
        <v>0.65400000000000003</v>
      </c>
      <c r="H1369">
        <f t="shared" si="147"/>
        <v>68.349999999999994</v>
      </c>
      <c r="I1369">
        <f t="shared" si="148"/>
        <v>1E-3</v>
      </c>
      <c r="J1369">
        <f t="shared" si="149"/>
        <v>0.65274005137281987</v>
      </c>
      <c r="K1369">
        <f t="shared" si="150"/>
        <v>6.6977705217839292</v>
      </c>
      <c r="L1369">
        <f t="shared" si="151"/>
        <v>2.0526416709837103</v>
      </c>
      <c r="O1369">
        <f t="shared" si="152"/>
        <v>-6.6977705217839167</v>
      </c>
      <c r="P1369">
        <f t="shared" si="153"/>
        <v>0.5491478115032109</v>
      </c>
    </row>
    <row r="1370" spans="1:16" x14ac:dyDescent="0.25">
      <c r="A1370">
        <v>68.400000000000006</v>
      </c>
      <c r="B1370">
        <v>2E-3</v>
      </c>
      <c r="C1370">
        <v>0.65400000000000003</v>
      </c>
      <c r="H1370">
        <f t="shared" si="147"/>
        <v>68.400000000000006</v>
      </c>
      <c r="I1370">
        <f t="shared" si="148"/>
        <v>2E-3</v>
      </c>
      <c r="J1370">
        <f t="shared" si="149"/>
        <v>0.65273912968399239</v>
      </c>
      <c r="K1370">
        <f t="shared" si="150"/>
        <v>13.395541043567858</v>
      </c>
      <c r="L1370">
        <f t="shared" si="151"/>
        <v>2.052638772591171</v>
      </c>
      <c r="O1370">
        <f t="shared" si="152"/>
        <v>0</v>
      </c>
      <c r="P1370">
        <f t="shared" si="153"/>
        <v>0.5491449131106716</v>
      </c>
    </row>
    <row r="1371" spans="1:16" x14ac:dyDescent="0.25">
      <c r="A1371">
        <v>68.45</v>
      </c>
      <c r="B1371">
        <v>1E-3</v>
      </c>
      <c r="C1371">
        <v>0.65400000000000003</v>
      </c>
      <c r="H1371">
        <f t="shared" si="147"/>
        <v>68.45</v>
      </c>
      <c r="I1371">
        <f t="shared" si="148"/>
        <v>1E-3</v>
      </c>
      <c r="J1371">
        <f t="shared" si="149"/>
        <v>0.65273820799516491</v>
      </c>
      <c r="K1371">
        <f t="shared" si="150"/>
        <v>6.6977705217839292</v>
      </c>
      <c r="L1371">
        <f t="shared" si="151"/>
        <v>2.0526358741986317</v>
      </c>
      <c r="O1371">
        <f t="shared" si="152"/>
        <v>-6.6977705217839167</v>
      </c>
      <c r="P1371">
        <f t="shared" si="153"/>
        <v>0.54914201471813229</v>
      </c>
    </row>
    <row r="1372" spans="1:16" x14ac:dyDescent="0.25">
      <c r="A1372">
        <v>68.5</v>
      </c>
      <c r="B1372">
        <v>-1E-3</v>
      </c>
      <c r="C1372">
        <v>0.65300000000000002</v>
      </c>
      <c r="H1372">
        <f t="shared" si="147"/>
        <v>68.5</v>
      </c>
      <c r="I1372">
        <f t="shared" si="148"/>
        <v>-1E-3</v>
      </c>
      <c r="J1372">
        <f t="shared" si="149"/>
        <v>0.65173728630633743</v>
      </c>
      <c r="K1372">
        <f t="shared" si="150"/>
        <v>-6.6977705217839292</v>
      </c>
      <c r="L1372">
        <f t="shared" si="151"/>
        <v>2.0494883217180422</v>
      </c>
      <c r="O1372">
        <f t="shared" si="152"/>
        <v>-20.093311565351776</v>
      </c>
      <c r="P1372">
        <f t="shared" si="153"/>
        <v>0.54599446223754278</v>
      </c>
    </row>
    <row r="1373" spans="1:16" x14ac:dyDescent="0.25">
      <c r="A1373">
        <v>68.55</v>
      </c>
      <c r="B1373">
        <v>-3.0000000000000001E-3</v>
      </c>
      <c r="C1373">
        <v>0.65</v>
      </c>
      <c r="H1373">
        <f t="shared" si="147"/>
        <v>68.55</v>
      </c>
      <c r="I1373">
        <f t="shared" si="148"/>
        <v>-3.0000000000000001E-3</v>
      </c>
      <c r="J1373">
        <f t="shared" si="149"/>
        <v>0.64873636461750994</v>
      </c>
      <c r="K1373">
        <f t="shared" si="150"/>
        <v>-20.093311565351787</v>
      </c>
      <c r="L1373">
        <f t="shared" si="151"/>
        <v>2.0400514610613518</v>
      </c>
      <c r="O1373">
        <f t="shared" si="152"/>
        <v>-33.488852608919629</v>
      </c>
      <c r="P1373">
        <f t="shared" si="153"/>
        <v>0.53655760158085242</v>
      </c>
    </row>
    <row r="1374" spans="1:16" x14ac:dyDescent="0.25">
      <c r="A1374">
        <v>68.599999999999994</v>
      </c>
      <c r="B1374">
        <v>-5.0000000000000001E-3</v>
      </c>
      <c r="C1374">
        <v>0.64800000000000002</v>
      </c>
      <c r="H1374">
        <f t="shared" si="147"/>
        <v>68.599999999999994</v>
      </c>
      <c r="I1374">
        <f t="shared" si="148"/>
        <v>-5.0000000000000001E-3</v>
      </c>
      <c r="J1374">
        <f t="shared" si="149"/>
        <v>0.64673544292868246</v>
      </c>
      <c r="K1374">
        <f t="shared" si="150"/>
        <v>-33.48885260891965</v>
      </c>
      <c r="L1374">
        <f t="shared" si="151"/>
        <v>2.0337592544927121</v>
      </c>
      <c r="O1374">
        <f t="shared" si="152"/>
        <v>-46.884393652487496</v>
      </c>
      <c r="P1374">
        <f t="shared" si="153"/>
        <v>0.5302653950122127</v>
      </c>
    </row>
    <row r="1375" spans="1:16" x14ac:dyDescent="0.25">
      <c r="A1375">
        <v>68.650000000000006</v>
      </c>
      <c r="B1375">
        <v>-6.0000000000000001E-3</v>
      </c>
      <c r="C1375">
        <v>0.64500000000000002</v>
      </c>
      <c r="H1375">
        <f t="shared" si="147"/>
        <v>68.650000000000006</v>
      </c>
      <c r="I1375">
        <f t="shared" si="148"/>
        <v>-6.0000000000000001E-3</v>
      </c>
      <c r="J1375">
        <f t="shared" si="149"/>
        <v>0.64373452123985497</v>
      </c>
      <c r="K1375">
        <f t="shared" si="150"/>
        <v>-40.186623130703573</v>
      </c>
      <c r="L1375">
        <f t="shared" si="151"/>
        <v>2.0243223938360217</v>
      </c>
      <c r="O1375">
        <f t="shared" si="152"/>
        <v>-53.582164174271419</v>
      </c>
      <c r="P1375">
        <f t="shared" si="153"/>
        <v>0.52082853435552234</v>
      </c>
    </row>
    <row r="1376" spans="1:16" x14ac:dyDescent="0.25">
      <c r="A1376">
        <v>68.7</v>
      </c>
      <c r="B1376">
        <v>-7.0000000000000001E-3</v>
      </c>
      <c r="C1376">
        <v>0.64400000000000002</v>
      </c>
      <c r="H1376">
        <f t="shared" si="147"/>
        <v>68.7</v>
      </c>
      <c r="I1376">
        <f t="shared" si="148"/>
        <v>-7.0000000000000001E-3</v>
      </c>
      <c r="J1376">
        <f t="shared" si="149"/>
        <v>0.64273359955102749</v>
      </c>
      <c r="K1376">
        <f t="shared" si="150"/>
        <v>-46.884393652487503</v>
      </c>
      <c r="L1376">
        <f t="shared" si="151"/>
        <v>2.0211748413554322</v>
      </c>
      <c r="O1376">
        <f t="shared" si="152"/>
        <v>-60.279934696055349</v>
      </c>
      <c r="P1376">
        <f t="shared" si="153"/>
        <v>0.51768098187493283</v>
      </c>
    </row>
    <row r="1377" spans="1:16" x14ac:dyDescent="0.25">
      <c r="A1377">
        <v>68.75</v>
      </c>
      <c r="B1377">
        <v>-8.0000000000000002E-3</v>
      </c>
      <c r="C1377">
        <v>0.64200000000000002</v>
      </c>
      <c r="H1377">
        <f t="shared" si="147"/>
        <v>68.75</v>
      </c>
      <c r="I1377">
        <f t="shared" si="148"/>
        <v>-8.0000000000000002E-3</v>
      </c>
      <c r="J1377">
        <f t="shared" si="149"/>
        <v>0.64073267786220001</v>
      </c>
      <c r="K1377">
        <f t="shared" si="150"/>
        <v>-53.582164174271433</v>
      </c>
      <c r="L1377">
        <f t="shared" si="151"/>
        <v>2.0148826347867925</v>
      </c>
      <c r="O1377">
        <f t="shared" si="152"/>
        <v>-66.977705217839286</v>
      </c>
      <c r="P1377">
        <f t="shared" si="153"/>
        <v>0.51138877530629312</v>
      </c>
    </row>
    <row r="1378" spans="1:16" x14ac:dyDescent="0.25">
      <c r="A1378">
        <v>68.8</v>
      </c>
      <c r="B1378">
        <v>-8.9999999999999993E-3</v>
      </c>
      <c r="C1378">
        <v>0.64100000000000001</v>
      </c>
      <c r="H1378">
        <f t="shared" si="147"/>
        <v>68.8</v>
      </c>
      <c r="I1378">
        <f t="shared" si="148"/>
        <v>-8.9999999999999993E-3</v>
      </c>
      <c r="J1378">
        <f t="shared" si="149"/>
        <v>0.63973175617337252</v>
      </c>
      <c r="K1378">
        <f t="shared" si="150"/>
        <v>-60.279934696055356</v>
      </c>
      <c r="L1378">
        <f t="shared" si="151"/>
        <v>2.0117350823062026</v>
      </c>
      <c r="O1378">
        <f t="shared" si="152"/>
        <v>-73.675475739623209</v>
      </c>
      <c r="P1378">
        <f t="shared" si="153"/>
        <v>0.50824122282570317</v>
      </c>
    </row>
    <row r="1379" spans="1:16" x14ac:dyDescent="0.25">
      <c r="A1379">
        <v>68.849999999999994</v>
      </c>
      <c r="B1379">
        <v>-8.9999999999999993E-3</v>
      </c>
      <c r="C1379">
        <v>0.63900000000000001</v>
      </c>
      <c r="H1379">
        <f t="shared" si="147"/>
        <v>68.849999999999994</v>
      </c>
      <c r="I1379">
        <f t="shared" si="148"/>
        <v>-8.9999999999999993E-3</v>
      </c>
      <c r="J1379">
        <f t="shared" si="149"/>
        <v>0.63773083448454504</v>
      </c>
      <c r="K1379">
        <f t="shared" si="150"/>
        <v>-60.279934696055356</v>
      </c>
      <c r="L1379">
        <f t="shared" si="151"/>
        <v>2.0054428757375629</v>
      </c>
      <c r="O1379">
        <f t="shared" si="152"/>
        <v>-73.675475739623209</v>
      </c>
      <c r="P1379">
        <f t="shared" si="153"/>
        <v>0.50194901625706345</v>
      </c>
    </row>
    <row r="1380" spans="1:16" x14ac:dyDescent="0.25">
      <c r="A1380">
        <v>68.900000000000006</v>
      </c>
      <c r="B1380">
        <v>-0.01</v>
      </c>
      <c r="C1380">
        <v>0.63800000000000001</v>
      </c>
      <c r="H1380">
        <f t="shared" si="147"/>
        <v>68.900000000000006</v>
      </c>
      <c r="I1380">
        <f t="shared" si="148"/>
        <v>-0.01</v>
      </c>
      <c r="J1380">
        <f t="shared" si="149"/>
        <v>0.63672991279571756</v>
      </c>
      <c r="K1380">
        <f t="shared" si="150"/>
        <v>-66.977705217839301</v>
      </c>
      <c r="L1380">
        <f t="shared" si="151"/>
        <v>2.0022953232569733</v>
      </c>
      <c r="O1380">
        <f t="shared" si="152"/>
        <v>-80.373246261407147</v>
      </c>
      <c r="P1380">
        <f t="shared" si="153"/>
        <v>0.49880146377647394</v>
      </c>
    </row>
    <row r="1381" spans="1:16" x14ac:dyDescent="0.25">
      <c r="A1381">
        <v>68.95</v>
      </c>
      <c r="B1381">
        <v>-1.0999999999999999E-2</v>
      </c>
      <c r="C1381">
        <v>0.63600000000000001</v>
      </c>
      <c r="H1381">
        <f t="shared" si="147"/>
        <v>68.95</v>
      </c>
      <c r="I1381">
        <f t="shared" si="148"/>
        <v>-1.0999999999999999E-2</v>
      </c>
      <c r="J1381">
        <f t="shared" si="149"/>
        <v>0.63472899110688996</v>
      </c>
      <c r="K1381">
        <f t="shared" si="150"/>
        <v>-73.675475739623224</v>
      </c>
      <c r="L1381">
        <f t="shared" si="151"/>
        <v>1.996003116688333</v>
      </c>
      <c r="O1381">
        <f t="shared" si="152"/>
        <v>-87.07101678319107</v>
      </c>
      <c r="P1381">
        <f t="shared" si="153"/>
        <v>0.49250925720783356</v>
      </c>
    </row>
    <row r="1382" spans="1:16" x14ac:dyDescent="0.25">
      <c r="A1382">
        <v>69</v>
      </c>
      <c r="B1382">
        <v>-1.0999999999999999E-2</v>
      </c>
      <c r="C1382">
        <v>0.63600000000000001</v>
      </c>
      <c r="H1382">
        <f t="shared" si="147"/>
        <v>69</v>
      </c>
      <c r="I1382">
        <f t="shared" si="148"/>
        <v>-1.0999999999999999E-2</v>
      </c>
      <c r="J1382">
        <f t="shared" si="149"/>
        <v>0.63472806941806248</v>
      </c>
      <c r="K1382">
        <f t="shared" si="150"/>
        <v>-73.675475739623224</v>
      </c>
      <c r="L1382">
        <f t="shared" si="151"/>
        <v>1.9960002182957939</v>
      </c>
      <c r="O1382">
        <f t="shared" si="152"/>
        <v>-87.07101678319107</v>
      </c>
      <c r="P1382">
        <f t="shared" si="153"/>
        <v>0.49250635881529448</v>
      </c>
    </row>
    <row r="1383" spans="1:16" x14ac:dyDescent="0.25">
      <c r="A1383">
        <v>69.05</v>
      </c>
      <c r="B1383">
        <v>-1.2999999999999999E-2</v>
      </c>
      <c r="C1383">
        <v>0.63300000000000001</v>
      </c>
      <c r="H1383">
        <f t="shared" si="147"/>
        <v>69.05</v>
      </c>
      <c r="I1383">
        <f t="shared" si="148"/>
        <v>-1.2999999999999999E-2</v>
      </c>
      <c r="J1383">
        <f t="shared" si="149"/>
        <v>0.63172714772923499</v>
      </c>
      <c r="K1383">
        <f t="shared" si="150"/>
        <v>-87.071016783191084</v>
      </c>
      <c r="L1383">
        <f t="shared" si="151"/>
        <v>1.9865633576391035</v>
      </c>
      <c r="O1383">
        <f t="shared" si="152"/>
        <v>-100.46655782675893</v>
      </c>
      <c r="P1383">
        <f t="shared" si="153"/>
        <v>0.48306949815860412</v>
      </c>
    </row>
    <row r="1384" spans="1:16" x14ac:dyDescent="0.25">
      <c r="A1384">
        <v>69.099999999999994</v>
      </c>
      <c r="B1384">
        <v>-1.4999999999999999E-2</v>
      </c>
      <c r="C1384">
        <v>0.63100000000000001</v>
      </c>
      <c r="H1384">
        <f t="shared" si="147"/>
        <v>69.099999999999994</v>
      </c>
      <c r="I1384">
        <f t="shared" si="148"/>
        <v>-1.4999999999999999E-2</v>
      </c>
      <c r="J1384">
        <f t="shared" si="149"/>
        <v>0.62972622604040751</v>
      </c>
      <c r="K1384">
        <f t="shared" si="150"/>
        <v>-100.46655782675893</v>
      </c>
      <c r="L1384">
        <f t="shared" si="151"/>
        <v>1.9802711510704638</v>
      </c>
      <c r="O1384">
        <f t="shared" si="152"/>
        <v>-113.86209887032678</v>
      </c>
      <c r="P1384">
        <f t="shared" si="153"/>
        <v>0.4767772915899644</v>
      </c>
    </row>
    <row r="1385" spans="1:16" x14ac:dyDescent="0.25">
      <c r="A1385">
        <v>69.150000000000006</v>
      </c>
      <c r="B1385">
        <v>-1.7999999999999999E-2</v>
      </c>
      <c r="C1385">
        <v>0.626</v>
      </c>
      <c r="H1385">
        <f t="shared" si="147"/>
        <v>69.150000000000006</v>
      </c>
      <c r="I1385">
        <f t="shared" si="148"/>
        <v>-1.7999999999999999E-2</v>
      </c>
      <c r="J1385">
        <f t="shared" si="149"/>
        <v>0.62472530435158002</v>
      </c>
      <c r="K1385">
        <f t="shared" si="150"/>
        <v>-120.55986939211071</v>
      </c>
      <c r="L1385">
        <f t="shared" si="151"/>
        <v>1.9645449822376728</v>
      </c>
      <c r="O1385">
        <f t="shared" si="152"/>
        <v>-133.95541043567857</v>
      </c>
      <c r="P1385">
        <f t="shared" si="153"/>
        <v>0.46105112275717341</v>
      </c>
    </row>
    <row r="1386" spans="1:16" x14ac:dyDescent="0.25">
      <c r="A1386">
        <v>69.2</v>
      </c>
      <c r="B1386">
        <v>-0.02</v>
      </c>
      <c r="C1386">
        <v>0.623</v>
      </c>
      <c r="H1386">
        <f t="shared" si="147"/>
        <v>69.2</v>
      </c>
      <c r="I1386">
        <f t="shared" si="148"/>
        <v>-0.02</v>
      </c>
      <c r="J1386">
        <f t="shared" si="149"/>
        <v>0.62172438266275254</v>
      </c>
      <c r="K1386">
        <f t="shared" si="150"/>
        <v>-133.9554104356786</v>
      </c>
      <c r="L1386">
        <f t="shared" si="151"/>
        <v>1.9551081215809827</v>
      </c>
      <c r="O1386">
        <f t="shared" si="152"/>
        <v>-147.35095147924645</v>
      </c>
      <c r="P1386">
        <f t="shared" si="153"/>
        <v>0.45161426210048328</v>
      </c>
    </row>
    <row r="1387" spans="1:16" x14ac:dyDescent="0.25">
      <c r="A1387">
        <v>69.25</v>
      </c>
      <c r="B1387">
        <v>-2.1999999999999999E-2</v>
      </c>
      <c r="C1387">
        <v>0.61899999999999999</v>
      </c>
      <c r="H1387">
        <f t="shared" si="147"/>
        <v>69.25</v>
      </c>
      <c r="I1387">
        <f t="shared" si="148"/>
        <v>-2.1999999999999999E-2</v>
      </c>
      <c r="J1387">
        <f t="shared" si="149"/>
        <v>0.61772346097392505</v>
      </c>
      <c r="K1387">
        <f t="shared" si="150"/>
        <v>-147.35095147924645</v>
      </c>
      <c r="L1387">
        <f t="shared" si="151"/>
        <v>1.9425266068362421</v>
      </c>
      <c r="O1387">
        <f t="shared" si="152"/>
        <v>-160.74649252281429</v>
      </c>
      <c r="P1387">
        <f t="shared" si="153"/>
        <v>0.43903274735574271</v>
      </c>
    </row>
    <row r="1388" spans="1:16" x14ac:dyDescent="0.25">
      <c r="A1388">
        <v>69.3</v>
      </c>
      <c r="B1388">
        <v>-2.3E-2</v>
      </c>
      <c r="C1388">
        <v>0.61599999999999999</v>
      </c>
      <c r="H1388">
        <f t="shared" si="147"/>
        <v>69.3</v>
      </c>
      <c r="I1388">
        <f t="shared" si="148"/>
        <v>-2.3E-2</v>
      </c>
      <c r="J1388">
        <f t="shared" si="149"/>
        <v>0.61472253928509757</v>
      </c>
      <c r="K1388">
        <f t="shared" si="150"/>
        <v>-154.04872200103037</v>
      </c>
      <c r="L1388">
        <f t="shared" si="151"/>
        <v>1.933089746179552</v>
      </c>
      <c r="O1388">
        <f t="shared" si="152"/>
        <v>-167.44426304459822</v>
      </c>
      <c r="P1388">
        <f t="shared" si="153"/>
        <v>0.42959588669905258</v>
      </c>
    </row>
    <row r="1389" spans="1:16" x14ac:dyDescent="0.25">
      <c r="A1389">
        <v>69.349999999999994</v>
      </c>
      <c r="B1389">
        <v>-2.4E-2</v>
      </c>
      <c r="C1389">
        <v>0.61199999999999999</v>
      </c>
      <c r="H1389">
        <f t="shared" si="147"/>
        <v>69.349999999999994</v>
      </c>
      <c r="I1389">
        <f t="shared" si="148"/>
        <v>-2.4E-2</v>
      </c>
      <c r="J1389">
        <f t="shared" si="149"/>
        <v>0.61072161759627008</v>
      </c>
      <c r="K1389">
        <f t="shared" si="150"/>
        <v>-160.74649252281429</v>
      </c>
      <c r="L1389">
        <f t="shared" si="151"/>
        <v>1.9205082314348114</v>
      </c>
      <c r="O1389">
        <f t="shared" si="152"/>
        <v>-174.14203356638214</v>
      </c>
      <c r="P1389">
        <f t="shared" si="153"/>
        <v>0.41701437195431201</v>
      </c>
    </row>
    <row r="1390" spans="1:16" x14ac:dyDescent="0.25">
      <c r="A1390">
        <v>69.400000000000006</v>
      </c>
      <c r="B1390">
        <v>-2.5000000000000001E-2</v>
      </c>
      <c r="C1390">
        <v>0.61</v>
      </c>
      <c r="H1390">
        <f t="shared" si="147"/>
        <v>69.400000000000006</v>
      </c>
      <c r="I1390">
        <f t="shared" si="148"/>
        <v>-2.5000000000000001E-2</v>
      </c>
      <c r="J1390">
        <f t="shared" si="149"/>
        <v>0.6087206959074426</v>
      </c>
      <c r="K1390">
        <f t="shared" si="150"/>
        <v>-167.44426304459824</v>
      </c>
      <c r="L1390">
        <f t="shared" si="151"/>
        <v>1.9142160248661715</v>
      </c>
      <c r="O1390">
        <f t="shared" si="152"/>
        <v>-180.83980408816609</v>
      </c>
      <c r="P1390">
        <f t="shared" si="153"/>
        <v>0.41072216538567208</v>
      </c>
    </row>
    <row r="1391" spans="1:16" x14ac:dyDescent="0.25">
      <c r="A1391">
        <v>69.45</v>
      </c>
      <c r="B1391">
        <v>-2.5999999999999999E-2</v>
      </c>
      <c r="C1391">
        <v>0.60599999999999998</v>
      </c>
      <c r="H1391">
        <f t="shared" si="147"/>
        <v>69.45</v>
      </c>
      <c r="I1391">
        <f t="shared" si="148"/>
        <v>-2.5999999999999999E-2</v>
      </c>
      <c r="J1391">
        <f t="shared" si="149"/>
        <v>0.60471977421861511</v>
      </c>
      <c r="K1391">
        <f t="shared" si="150"/>
        <v>-174.14203356638217</v>
      </c>
      <c r="L1391">
        <f t="shared" si="151"/>
        <v>1.9016345101214309</v>
      </c>
      <c r="O1391">
        <f t="shared" si="152"/>
        <v>-187.53757460995001</v>
      </c>
      <c r="P1391">
        <f t="shared" si="153"/>
        <v>0.39814065064093151</v>
      </c>
    </row>
    <row r="1392" spans="1:16" x14ac:dyDescent="0.25">
      <c r="A1392">
        <v>69.5</v>
      </c>
      <c r="B1392">
        <v>-2.8000000000000001E-2</v>
      </c>
      <c r="C1392">
        <v>0.60299999999999998</v>
      </c>
      <c r="H1392">
        <f t="shared" si="147"/>
        <v>69.5</v>
      </c>
      <c r="I1392">
        <f t="shared" si="148"/>
        <v>-2.8000000000000001E-2</v>
      </c>
      <c r="J1392">
        <f t="shared" si="149"/>
        <v>0.60171885252978763</v>
      </c>
      <c r="K1392">
        <f t="shared" si="150"/>
        <v>-187.53757460995001</v>
      </c>
      <c r="L1392">
        <f t="shared" si="151"/>
        <v>1.8921976494647408</v>
      </c>
      <c r="O1392">
        <f t="shared" si="152"/>
        <v>-200.93311565351786</v>
      </c>
      <c r="P1392">
        <f t="shared" si="153"/>
        <v>0.38870378998424138</v>
      </c>
    </row>
    <row r="1393" spans="1:16" x14ac:dyDescent="0.25">
      <c r="A1393">
        <v>69.55</v>
      </c>
      <c r="B1393">
        <v>-3.1E-2</v>
      </c>
      <c r="C1393">
        <v>0.59699999999999998</v>
      </c>
      <c r="H1393">
        <f t="shared" si="147"/>
        <v>69.55</v>
      </c>
      <c r="I1393">
        <f t="shared" si="148"/>
        <v>-3.1E-2</v>
      </c>
      <c r="J1393">
        <f t="shared" si="149"/>
        <v>0.59571793084096003</v>
      </c>
      <c r="K1393">
        <f t="shared" si="150"/>
        <v>-207.63088617530181</v>
      </c>
      <c r="L1393">
        <f t="shared" si="151"/>
        <v>1.8733268265438994</v>
      </c>
      <c r="O1393">
        <f t="shared" si="152"/>
        <v>-221.02642721886966</v>
      </c>
      <c r="P1393">
        <f t="shared" si="153"/>
        <v>0.36983296706339996</v>
      </c>
    </row>
    <row r="1394" spans="1:16" x14ac:dyDescent="0.25">
      <c r="A1394">
        <v>69.599999999999994</v>
      </c>
      <c r="B1394">
        <v>-3.3000000000000002E-2</v>
      </c>
      <c r="C1394">
        <v>0.59099999999999997</v>
      </c>
      <c r="H1394">
        <f t="shared" si="147"/>
        <v>69.599999999999994</v>
      </c>
      <c r="I1394">
        <f t="shared" si="148"/>
        <v>-3.3000000000000002E-2</v>
      </c>
      <c r="J1394">
        <f t="shared" si="149"/>
        <v>0.58971700915213254</v>
      </c>
      <c r="K1394">
        <f t="shared" si="150"/>
        <v>-221.02642721886969</v>
      </c>
      <c r="L1394">
        <f t="shared" si="151"/>
        <v>1.8544560036230582</v>
      </c>
      <c r="O1394">
        <f t="shared" si="152"/>
        <v>-234.42196826243753</v>
      </c>
      <c r="P1394">
        <f t="shared" si="153"/>
        <v>0.35096214414255877</v>
      </c>
    </row>
    <row r="1395" spans="1:16" x14ac:dyDescent="0.25">
      <c r="A1395">
        <v>69.650000000000006</v>
      </c>
      <c r="B1395">
        <v>-3.5000000000000003E-2</v>
      </c>
      <c r="C1395">
        <v>0.58199999999999996</v>
      </c>
      <c r="H1395">
        <f t="shared" si="147"/>
        <v>69.650000000000006</v>
      </c>
      <c r="I1395">
        <f t="shared" si="148"/>
        <v>-3.5000000000000003E-2</v>
      </c>
      <c r="J1395">
        <f t="shared" si="149"/>
        <v>0.58071608746330505</v>
      </c>
      <c r="K1395">
        <f t="shared" si="150"/>
        <v>-234.42196826243756</v>
      </c>
      <c r="L1395">
        <f t="shared" si="151"/>
        <v>1.8261512184380662</v>
      </c>
      <c r="O1395">
        <f t="shared" si="152"/>
        <v>-247.81750930600541</v>
      </c>
      <c r="P1395">
        <f t="shared" si="153"/>
        <v>0.32265735895756675</v>
      </c>
    </row>
    <row r="1396" spans="1:16" x14ac:dyDescent="0.25">
      <c r="A1396">
        <v>69.7</v>
      </c>
      <c r="B1396">
        <v>-3.6999999999999998E-2</v>
      </c>
      <c r="C1396">
        <v>0.57499999999999996</v>
      </c>
      <c r="H1396">
        <f t="shared" si="147"/>
        <v>69.7</v>
      </c>
      <c r="I1396">
        <f t="shared" si="148"/>
        <v>-3.6999999999999998E-2</v>
      </c>
      <c r="J1396">
        <f t="shared" si="149"/>
        <v>0.57371516577447756</v>
      </c>
      <c r="K1396">
        <f t="shared" si="150"/>
        <v>-247.81750930600538</v>
      </c>
      <c r="L1396">
        <f t="shared" si="151"/>
        <v>1.8041357414291745</v>
      </c>
      <c r="O1396">
        <f t="shared" si="152"/>
        <v>-261.21305034957322</v>
      </c>
      <c r="P1396">
        <f t="shared" si="153"/>
        <v>0.30064188194867514</v>
      </c>
    </row>
    <row r="1397" spans="1:16" x14ac:dyDescent="0.25">
      <c r="A1397">
        <v>69.75</v>
      </c>
      <c r="B1397">
        <v>-3.7999999999999999E-2</v>
      </c>
      <c r="C1397">
        <v>0.56699999999999995</v>
      </c>
      <c r="H1397">
        <f t="shared" si="147"/>
        <v>69.75</v>
      </c>
      <c r="I1397">
        <f t="shared" si="148"/>
        <v>-3.7999999999999999E-2</v>
      </c>
      <c r="J1397">
        <f t="shared" si="149"/>
        <v>0.56571424408565008</v>
      </c>
      <c r="K1397">
        <f t="shared" si="150"/>
        <v>-254.5152798277893</v>
      </c>
      <c r="L1397">
        <f t="shared" si="151"/>
        <v>1.7789756103322327</v>
      </c>
      <c r="O1397">
        <f t="shared" si="152"/>
        <v>-267.91082087135715</v>
      </c>
      <c r="P1397">
        <f t="shared" si="153"/>
        <v>0.27548175085173332</v>
      </c>
    </row>
    <row r="1398" spans="1:16" x14ac:dyDescent="0.25">
      <c r="A1398">
        <v>69.8</v>
      </c>
      <c r="B1398">
        <v>-0.04</v>
      </c>
      <c r="C1398">
        <v>0.56100000000000005</v>
      </c>
      <c r="H1398">
        <f t="shared" si="147"/>
        <v>69.8</v>
      </c>
      <c r="I1398">
        <f t="shared" si="148"/>
        <v>-0.04</v>
      </c>
      <c r="J1398">
        <f t="shared" si="149"/>
        <v>0.5597133223968227</v>
      </c>
      <c r="K1398">
        <f t="shared" si="150"/>
        <v>-267.9108208713572</v>
      </c>
      <c r="L1398">
        <f t="shared" si="151"/>
        <v>1.760104787411392</v>
      </c>
      <c r="O1398">
        <f t="shared" si="152"/>
        <v>-281.30636191492505</v>
      </c>
      <c r="P1398">
        <f t="shared" si="153"/>
        <v>0.25661092793089257</v>
      </c>
    </row>
    <row r="1399" spans="1:16" x14ac:dyDescent="0.25">
      <c r="A1399">
        <v>69.849999999999994</v>
      </c>
      <c r="B1399">
        <v>-4.1000000000000002E-2</v>
      </c>
      <c r="C1399">
        <v>0.55400000000000005</v>
      </c>
      <c r="H1399">
        <f t="shared" si="147"/>
        <v>69.849999999999994</v>
      </c>
      <c r="I1399">
        <f t="shared" si="148"/>
        <v>-4.1000000000000002E-2</v>
      </c>
      <c r="J1399">
        <f t="shared" si="149"/>
        <v>0.55271240070799521</v>
      </c>
      <c r="K1399">
        <f t="shared" si="150"/>
        <v>-274.60859139314113</v>
      </c>
      <c r="L1399">
        <f t="shared" si="151"/>
        <v>1.7380893104025006</v>
      </c>
      <c r="O1399">
        <f t="shared" si="152"/>
        <v>-288.00413243670897</v>
      </c>
      <c r="P1399">
        <f t="shared" si="153"/>
        <v>0.23459545092200118</v>
      </c>
    </row>
    <row r="1400" spans="1:16" x14ac:dyDescent="0.25">
      <c r="A1400">
        <v>69.900000000000006</v>
      </c>
      <c r="B1400">
        <v>-4.2000000000000003E-2</v>
      </c>
      <c r="C1400">
        <v>0.54700000000000004</v>
      </c>
      <c r="H1400">
        <f t="shared" si="147"/>
        <v>69.900000000000006</v>
      </c>
      <c r="I1400">
        <f t="shared" si="148"/>
        <v>-4.2000000000000003E-2</v>
      </c>
      <c r="J1400">
        <f t="shared" si="149"/>
        <v>0.54571147901916772</v>
      </c>
      <c r="K1400">
        <f t="shared" si="150"/>
        <v>-281.30636191492505</v>
      </c>
      <c r="L1400">
        <f t="shared" si="151"/>
        <v>1.716073833393609</v>
      </c>
      <c r="O1400">
        <f t="shared" si="152"/>
        <v>-294.70190295849289</v>
      </c>
      <c r="P1400">
        <f t="shared" si="153"/>
        <v>0.21257997391310957</v>
      </c>
    </row>
    <row r="1401" spans="1:16" x14ac:dyDescent="0.25">
      <c r="A1401">
        <v>69.95</v>
      </c>
      <c r="B1401">
        <v>-4.3999999999999997E-2</v>
      </c>
      <c r="C1401">
        <v>0.54</v>
      </c>
      <c r="H1401">
        <f t="shared" si="147"/>
        <v>69.95</v>
      </c>
      <c r="I1401">
        <f t="shared" si="148"/>
        <v>-4.3999999999999997E-2</v>
      </c>
      <c r="J1401">
        <f t="shared" si="149"/>
        <v>0.53871055733034023</v>
      </c>
      <c r="K1401">
        <f t="shared" si="150"/>
        <v>-294.70190295849289</v>
      </c>
      <c r="L1401">
        <f t="shared" si="151"/>
        <v>1.6940583563847176</v>
      </c>
      <c r="O1401">
        <f t="shared" si="152"/>
        <v>-308.09744400206074</v>
      </c>
      <c r="P1401">
        <f t="shared" si="153"/>
        <v>0.19056449690421817</v>
      </c>
    </row>
    <row r="1402" spans="1:16" x14ac:dyDescent="0.25">
      <c r="A1402">
        <v>70</v>
      </c>
      <c r="B1402">
        <v>-4.5999999999999999E-2</v>
      </c>
      <c r="C1402">
        <v>0.53200000000000003</v>
      </c>
      <c r="H1402">
        <f t="shared" si="147"/>
        <v>70</v>
      </c>
      <c r="I1402">
        <f t="shared" si="148"/>
        <v>-4.5999999999999999E-2</v>
      </c>
      <c r="J1402">
        <f t="shared" si="149"/>
        <v>0.53070963564151274</v>
      </c>
      <c r="K1402">
        <f t="shared" si="150"/>
        <v>-308.09744400206074</v>
      </c>
      <c r="L1402">
        <f t="shared" si="151"/>
        <v>1.6688982252877758</v>
      </c>
      <c r="O1402">
        <f t="shared" si="152"/>
        <v>-321.49298504562859</v>
      </c>
      <c r="P1402">
        <f t="shared" si="153"/>
        <v>0.16540436580727635</v>
      </c>
    </row>
    <row r="1403" spans="1:16" x14ac:dyDescent="0.25">
      <c r="A1403">
        <v>70.05</v>
      </c>
      <c r="B1403">
        <v>-0.05</v>
      </c>
      <c r="C1403">
        <v>0.52100000000000002</v>
      </c>
      <c r="H1403">
        <f t="shared" si="147"/>
        <v>70.05</v>
      </c>
      <c r="I1403">
        <f t="shared" si="148"/>
        <v>-0.05</v>
      </c>
      <c r="J1403">
        <f t="shared" si="149"/>
        <v>0.51970871395268525</v>
      </c>
      <c r="K1403">
        <f t="shared" si="150"/>
        <v>-334.88852608919649</v>
      </c>
      <c r="L1403">
        <f t="shared" si="151"/>
        <v>1.6343041319266831</v>
      </c>
      <c r="O1403">
        <f t="shared" si="152"/>
        <v>-348.28406713276433</v>
      </c>
      <c r="P1403">
        <f t="shared" si="153"/>
        <v>0.13081027244618371</v>
      </c>
    </row>
    <row r="1404" spans="1:16" x14ac:dyDescent="0.25">
      <c r="A1404">
        <v>70.099999999999994</v>
      </c>
      <c r="B1404">
        <v>-5.2999999999999999E-2</v>
      </c>
      <c r="C1404">
        <v>0.51</v>
      </c>
      <c r="H1404">
        <f t="shared" si="147"/>
        <v>70.099999999999994</v>
      </c>
      <c r="I1404">
        <f t="shared" si="148"/>
        <v>-5.2999999999999999E-2</v>
      </c>
      <c r="J1404">
        <f t="shared" si="149"/>
        <v>0.50870779226385776</v>
      </c>
      <c r="K1404">
        <f t="shared" si="150"/>
        <v>-354.98183765454826</v>
      </c>
      <c r="L1404">
        <f t="shared" si="151"/>
        <v>1.5997100385655902</v>
      </c>
      <c r="O1404">
        <f t="shared" si="152"/>
        <v>-368.3773786981161</v>
      </c>
      <c r="P1404">
        <f t="shared" si="153"/>
        <v>9.6216179085090836E-2</v>
      </c>
    </row>
    <row r="1405" spans="1:16" x14ac:dyDescent="0.25">
      <c r="A1405">
        <v>70.150000000000006</v>
      </c>
      <c r="B1405">
        <v>-5.5E-2</v>
      </c>
      <c r="C1405">
        <v>0.5</v>
      </c>
      <c r="H1405">
        <f t="shared" si="147"/>
        <v>70.150000000000006</v>
      </c>
      <c r="I1405">
        <f t="shared" si="148"/>
        <v>-5.5E-2</v>
      </c>
      <c r="J1405">
        <f t="shared" si="149"/>
        <v>0.49870687057503021</v>
      </c>
      <c r="K1405">
        <f t="shared" si="150"/>
        <v>-368.3773786981161</v>
      </c>
      <c r="L1405">
        <f t="shared" si="151"/>
        <v>1.5682605992925478</v>
      </c>
      <c r="O1405">
        <f t="shared" si="152"/>
        <v>-381.77291974168395</v>
      </c>
      <c r="P1405">
        <f t="shared" si="153"/>
        <v>6.4766739812048391E-2</v>
      </c>
    </row>
    <row r="1406" spans="1:16" x14ac:dyDescent="0.25">
      <c r="A1406">
        <v>70.2</v>
      </c>
      <c r="B1406">
        <v>-5.7000000000000002E-2</v>
      </c>
      <c r="C1406">
        <v>0.49</v>
      </c>
      <c r="H1406">
        <f t="shared" si="147"/>
        <v>70.2</v>
      </c>
      <c r="I1406">
        <f t="shared" si="148"/>
        <v>-5.7000000000000002E-2</v>
      </c>
      <c r="J1406">
        <f t="shared" si="149"/>
        <v>0.48870594888620272</v>
      </c>
      <c r="K1406">
        <f t="shared" si="150"/>
        <v>-381.77291974168401</v>
      </c>
      <c r="L1406">
        <f t="shared" si="151"/>
        <v>1.5368111600195054</v>
      </c>
      <c r="O1406">
        <f t="shared" si="152"/>
        <v>-395.16846078525185</v>
      </c>
      <c r="P1406">
        <f t="shared" si="153"/>
        <v>3.3317300539005945E-2</v>
      </c>
    </row>
    <row r="1407" spans="1:16" x14ac:dyDescent="0.25">
      <c r="A1407">
        <v>70.25</v>
      </c>
      <c r="B1407">
        <v>-5.8999999999999997E-2</v>
      </c>
      <c r="C1407">
        <v>0.48</v>
      </c>
      <c r="H1407">
        <f t="shared" si="147"/>
        <v>70.25</v>
      </c>
      <c r="I1407">
        <f t="shared" si="148"/>
        <v>-5.8999999999999997E-2</v>
      </c>
      <c r="J1407">
        <f t="shared" si="149"/>
        <v>0.47870502719737523</v>
      </c>
      <c r="K1407">
        <f t="shared" si="150"/>
        <v>-395.1684607852518</v>
      </c>
      <c r="L1407">
        <f t="shared" si="151"/>
        <v>1.5053617207464629</v>
      </c>
      <c r="O1407">
        <f t="shared" si="152"/>
        <v>-408.56400182881964</v>
      </c>
      <c r="P1407">
        <f t="shared" si="153"/>
        <v>1.8678612659634997E-3</v>
      </c>
    </row>
    <row r="1408" spans="1:16" x14ac:dyDescent="0.25">
      <c r="A1408">
        <v>70.3</v>
      </c>
      <c r="B1408">
        <v>-6.0999999999999999E-2</v>
      </c>
      <c r="C1408">
        <v>0.47099999999999997</v>
      </c>
      <c r="H1408">
        <f t="shared" si="147"/>
        <v>70.3</v>
      </c>
      <c r="I1408">
        <f t="shared" si="148"/>
        <v>-6.0999999999999999E-2</v>
      </c>
      <c r="J1408">
        <f t="shared" si="149"/>
        <v>0.46970410550854774</v>
      </c>
      <c r="K1408">
        <f t="shared" si="150"/>
        <v>-408.5640018288197</v>
      </c>
      <c r="L1408">
        <f t="shared" si="151"/>
        <v>1.4770569355614707</v>
      </c>
      <c r="O1408">
        <f t="shared" si="152"/>
        <v>-421.95954287238754</v>
      </c>
      <c r="P1408">
        <f t="shared" si="153"/>
        <v>-2.6436923919028743E-2</v>
      </c>
    </row>
    <row r="1409" spans="1:16" x14ac:dyDescent="0.25">
      <c r="A1409">
        <v>70.349999999999994</v>
      </c>
      <c r="B1409">
        <v>-6.3E-2</v>
      </c>
      <c r="C1409">
        <v>0.46200000000000002</v>
      </c>
      <c r="H1409">
        <f t="shared" si="147"/>
        <v>70.349999999999994</v>
      </c>
      <c r="I1409">
        <f t="shared" si="148"/>
        <v>-6.3E-2</v>
      </c>
      <c r="J1409">
        <f t="shared" si="149"/>
        <v>0.46070318381972025</v>
      </c>
      <c r="K1409">
        <f t="shared" si="150"/>
        <v>-421.95954287238754</v>
      </c>
      <c r="L1409">
        <f t="shared" si="151"/>
        <v>1.4487521503764786</v>
      </c>
      <c r="O1409">
        <f t="shared" si="152"/>
        <v>-435.35508391595539</v>
      </c>
      <c r="P1409">
        <f t="shared" si="153"/>
        <v>-5.4741709104020764E-2</v>
      </c>
    </row>
    <row r="1410" spans="1:16" x14ac:dyDescent="0.25">
      <c r="A1410">
        <v>70.400000000000006</v>
      </c>
      <c r="B1410">
        <v>-6.5000000000000002E-2</v>
      </c>
      <c r="C1410">
        <v>0.45300000000000001</v>
      </c>
      <c r="H1410">
        <f t="shared" si="147"/>
        <v>70.400000000000006</v>
      </c>
      <c r="I1410">
        <f t="shared" si="148"/>
        <v>-6.5000000000000002E-2</v>
      </c>
      <c r="J1410">
        <f t="shared" si="149"/>
        <v>0.45170226213089276</v>
      </c>
      <c r="K1410">
        <f t="shared" si="150"/>
        <v>-435.35508391595545</v>
      </c>
      <c r="L1410">
        <f t="shared" si="151"/>
        <v>1.4204473651914866</v>
      </c>
      <c r="O1410">
        <f t="shared" si="152"/>
        <v>-448.75062495952329</v>
      </c>
      <c r="P1410">
        <f t="shared" si="153"/>
        <v>-8.3046494289012784E-2</v>
      </c>
    </row>
    <row r="1411" spans="1:16" x14ac:dyDescent="0.25">
      <c r="A1411">
        <v>70.45</v>
      </c>
      <c r="B1411">
        <v>-6.9000000000000006E-2</v>
      </c>
      <c r="C1411">
        <v>0.442</v>
      </c>
      <c r="H1411">
        <f t="shared" ref="H1411:H1474" si="154">A1411</f>
        <v>70.45</v>
      </c>
      <c r="I1411">
        <f t="shared" ref="I1411:I1474" si="155">B1411</f>
        <v>-6.9000000000000006E-2</v>
      </c>
      <c r="J1411">
        <f t="shared" ref="J1411:J1474" si="156">C1411-E$12*A1411</f>
        <v>0.44070134044206527</v>
      </c>
      <c r="K1411">
        <f t="shared" ref="K1411:K1474" si="157">F$24*I1411</f>
        <v>-462.14616600309114</v>
      </c>
      <c r="L1411">
        <f t="shared" ref="L1411:L1474" si="158">F$25*J1411</f>
        <v>1.3858532718303938</v>
      </c>
      <c r="O1411">
        <f t="shared" ref="O1411:O1474" si="159">K1411-N$12</f>
        <v>-475.54170704665898</v>
      </c>
      <c r="P1411">
        <f t="shared" ref="P1411:P1474" si="160">L1411-N$15</f>
        <v>-0.11764058765010565</v>
      </c>
    </row>
    <row r="1412" spans="1:16" x14ac:dyDescent="0.25">
      <c r="A1412">
        <v>70.5</v>
      </c>
      <c r="B1412">
        <v>-7.3999999999999996E-2</v>
      </c>
      <c r="C1412">
        <v>0.43</v>
      </c>
      <c r="H1412">
        <f t="shared" si="154"/>
        <v>70.5</v>
      </c>
      <c r="I1412">
        <f t="shared" si="155"/>
        <v>-7.3999999999999996E-2</v>
      </c>
      <c r="J1412">
        <f t="shared" si="156"/>
        <v>0.42870041875323778</v>
      </c>
      <c r="K1412">
        <f t="shared" si="157"/>
        <v>-495.63501861201075</v>
      </c>
      <c r="L1412">
        <f t="shared" si="158"/>
        <v>1.3481145243812507</v>
      </c>
      <c r="O1412">
        <f t="shared" si="159"/>
        <v>-509.0305596555786</v>
      </c>
      <c r="P1412">
        <f t="shared" si="160"/>
        <v>-0.15537933509924873</v>
      </c>
    </row>
    <row r="1413" spans="1:16" x14ac:dyDescent="0.25">
      <c r="A1413">
        <v>70.55</v>
      </c>
      <c r="B1413">
        <v>-7.8E-2</v>
      </c>
      <c r="C1413">
        <v>0.41799999999999998</v>
      </c>
      <c r="H1413">
        <f t="shared" si="154"/>
        <v>70.55</v>
      </c>
      <c r="I1413">
        <f t="shared" si="155"/>
        <v>-7.8E-2</v>
      </c>
      <c r="J1413">
        <f t="shared" si="156"/>
        <v>0.41669949706441028</v>
      </c>
      <c r="K1413">
        <f t="shared" si="157"/>
        <v>-522.42610069914645</v>
      </c>
      <c r="L1413">
        <f t="shared" si="158"/>
        <v>1.3103757769321076</v>
      </c>
      <c r="O1413">
        <f t="shared" si="159"/>
        <v>-535.82164174271429</v>
      </c>
      <c r="P1413">
        <f t="shared" si="160"/>
        <v>-0.1931180825483918</v>
      </c>
    </row>
    <row r="1414" spans="1:16" x14ac:dyDescent="0.25">
      <c r="A1414">
        <v>70.599999999999994</v>
      </c>
      <c r="B1414">
        <v>-8.1000000000000003E-2</v>
      </c>
      <c r="C1414">
        <v>0.40699999999999997</v>
      </c>
      <c r="H1414">
        <f t="shared" si="154"/>
        <v>70.599999999999994</v>
      </c>
      <c r="I1414">
        <f t="shared" si="155"/>
        <v>-8.1000000000000003E-2</v>
      </c>
      <c r="J1414">
        <f t="shared" si="156"/>
        <v>0.40569857537558279</v>
      </c>
      <c r="K1414">
        <f t="shared" si="157"/>
        <v>-542.51941226449833</v>
      </c>
      <c r="L1414">
        <f t="shared" si="158"/>
        <v>1.275781683571015</v>
      </c>
      <c r="O1414">
        <f t="shared" si="159"/>
        <v>-555.91495330806617</v>
      </c>
      <c r="P1414">
        <f t="shared" si="160"/>
        <v>-0.22771217590948445</v>
      </c>
    </row>
    <row r="1415" spans="1:16" x14ac:dyDescent="0.25">
      <c r="A1415">
        <v>70.650000000000006</v>
      </c>
      <c r="B1415">
        <v>-8.4000000000000005E-2</v>
      </c>
      <c r="C1415">
        <v>0.39500000000000002</v>
      </c>
      <c r="H1415">
        <f t="shared" si="154"/>
        <v>70.650000000000006</v>
      </c>
      <c r="I1415">
        <f t="shared" si="155"/>
        <v>-8.4000000000000005E-2</v>
      </c>
      <c r="J1415">
        <f t="shared" si="156"/>
        <v>0.3936976536867553</v>
      </c>
      <c r="K1415">
        <f t="shared" si="157"/>
        <v>-562.6127238298501</v>
      </c>
      <c r="L1415">
        <f t="shared" si="158"/>
        <v>1.2380429361218719</v>
      </c>
      <c r="O1415">
        <f t="shared" si="159"/>
        <v>-576.00826487341794</v>
      </c>
      <c r="P1415">
        <f t="shared" si="160"/>
        <v>-0.26545092335862752</v>
      </c>
    </row>
    <row r="1416" spans="1:16" x14ac:dyDescent="0.25">
      <c r="A1416">
        <v>70.7</v>
      </c>
      <c r="B1416">
        <v>-8.6999999999999994E-2</v>
      </c>
      <c r="C1416">
        <v>0.38500000000000001</v>
      </c>
      <c r="H1416">
        <f t="shared" si="154"/>
        <v>70.7</v>
      </c>
      <c r="I1416">
        <f t="shared" si="155"/>
        <v>-8.6999999999999994E-2</v>
      </c>
      <c r="J1416">
        <f t="shared" si="156"/>
        <v>0.38369673199792781</v>
      </c>
      <c r="K1416">
        <f t="shared" si="157"/>
        <v>-582.70603539520187</v>
      </c>
      <c r="L1416">
        <f t="shared" si="158"/>
        <v>1.2065934968488294</v>
      </c>
      <c r="O1416">
        <f t="shared" si="159"/>
        <v>-596.10157643876971</v>
      </c>
      <c r="P1416">
        <f t="shared" si="160"/>
        <v>-0.29690036263166997</v>
      </c>
    </row>
    <row r="1417" spans="1:16" x14ac:dyDescent="0.25">
      <c r="A1417">
        <v>70.75</v>
      </c>
      <c r="B1417">
        <v>-0.09</v>
      </c>
      <c r="C1417">
        <v>0.374</v>
      </c>
      <c r="H1417">
        <f t="shared" si="154"/>
        <v>70.75</v>
      </c>
      <c r="I1417">
        <f t="shared" si="155"/>
        <v>-0.09</v>
      </c>
      <c r="J1417">
        <f t="shared" si="156"/>
        <v>0.37269581030910032</v>
      </c>
      <c r="K1417">
        <f t="shared" si="157"/>
        <v>-602.79934696055363</v>
      </c>
      <c r="L1417">
        <f t="shared" si="158"/>
        <v>1.1719994034877368</v>
      </c>
      <c r="O1417">
        <f t="shared" si="159"/>
        <v>-616.19488800412148</v>
      </c>
      <c r="P1417">
        <f t="shared" si="160"/>
        <v>-0.33149445599276262</v>
      </c>
    </row>
    <row r="1418" spans="1:16" x14ac:dyDescent="0.25">
      <c r="A1418">
        <v>70.8</v>
      </c>
      <c r="B1418">
        <v>-9.2999999999999999E-2</v>
      </c>
      <c r="C1418">
        <v>0.36499999999999999</v>
      </c>
      <c r="H1418">
        <f t="shared" si="154"/>
        <v>70.8</v>
      </c>
      <c r="I1418">
        <f t="shared" si="155"/>
        <v>-9.2999999999999999E-2</v>
      </c>
      <c r="J1418">
        <f t="shared" si="156"/>
        <v>0.36369488862027283</v>
      </c>
      <c r="K1418">
        <f t="shared" si="157"/>
        <v>-622.8926585259054</v>
      </c>
      <c r="L1418">
        <f t="shared" si="158"/>
        <v>1.1436946183027445</v>
      </c>
      <c r="O1418">
        <f t="shared" si="159"/>
        <v>-636.28819956947325</v>
      </c>
      <c r="P1418">
        <f t="shared" si="160"/>
        <v>-0.35979924117775486</v>
      </c>
    </row>
    <row r="1419" spans="1:16" x14ac:dyDescent="0.25">
      <c r="A1419">
        <v>70.849999999999994</v>
      </c>
      <c r="B1419">
        <v>-9.6000000000000002E-2</v>
      </c>
      <c r="C1419">
        <v>0.35599999999999998</v>
      </c>
      <c r="H1419">
        <f t="shared" si="154"/>
        <v>70.849999999999994</v>
      </c>
      <c r="I1419">
        <f t="shared" si="155"/>
        <v>-9.6000000000000002E-2</v>
      </c>
      <c r="J1419">
        <f t="shared" si="156"/>
        <v>0.35469396693144534</v>
      </c>
      <c r="K1419">
        <f t="shared" si="157"/>
        <v>-642.98597009125717</v>
      </c>
      <c r="L1419">
        <f t="shared" si="158"/>
        <v>1.1153898331177525</v>
      </c>
      <c r="O1419">
        <f t="shared" si="159"/>
        <v>-656.38151113482502</v>
      </c>
      <c r="P1419">
        <f t="shared" si="160"/>
        <v>-0.38810402636274688</v>
      </c>
    </row>
    <row r="1420" spans="1:16" x14ac:dyDescent="0.25">
      <c r="A1420">
        <v>70.900000000000006</v>
      </c>
      <c r="B1420">
        <v>-0.1</v>
      </c>
      <c r="C1420">
        <v>0.34699999999999998</v>
      </c>
      <c r="H1420">
        <f t="shared" si="154"/>
        <v>70.900000000000006</v>
      </c>
      <c r="I1420">
        <f t="shared" si="155"/>
        <v>-0.1</v>
      </c>
      <c r="J1420">
        <f t="shared" si="156"/>
        <v>0.34569304524261785</v>
      </c>
      <c r="K1420">
        <f t="shared" si="157"/>
        <v>-669.77705217839298</v>
      </c>
      <c r="L1420">
        <f t="shared" si="158"/>
        <v>1.0870850479327605</v>
      </c>
      <c r="O1420">
        <f t="shared" si="159"/>
        <v>-683.17259322196082</v>
      </c>
      <c r="P1420">
        <f t="shared" si="160"/>
        <v>-0.4164088115477389</v>
      </c>
    </row>
    <row r="1421" spans="1:16" x14ac:dyDescent="0.25">
      <c r="A1421">
        <v>70.95</v>
      </c>
      <c r="B1421">
        <v>-0.105</v>
      </c>
      <c r="C1421">
        <v>0.33700000000000002</v>
      </c>
      <c r="H1421">
        <f t="shared" si="154"/>
        <v>70.95</v>
      </c>
      <c r="I1421">
        <f t="shared" si="155"/>
        <v>-0.105</v>
      </c>
      <c r="J1421">
        <f t="shared" si="156"/>
        <v>0.33569212355379041</v>
      </c>
      <c r="K1421">
        <f t="shared" si="157"/>
        <v>-703.26590478731259</v>
      </c>
      <c r="L1421">
        <f t="shared" si="158"/>
        <v>1.0556356086597183</v>
      </c>
      <c r="O1421">
        <f t="shared" si="159"/>
        <v>-716.66144583088044</v>
      </c>
      <c r="P1421">
        <f t="shared" si="160"/>
        <v>-0.44785825082078112</v>
      </c>
    </row>
    <row r="1422" spans="1:16" x14ac:dyDescent="0.25">
      <c r="A1422">
        <v>71</v>
      </c>
      <c r="B1422">
        <v>-0.11</v>
      </c>
      <c r="C1422">
        <v>0.32700000000000001</v>
      </c>
      <c r="H1422">
        <f t="shared" si="154"/>
        <v>71</v>
      </c>
      <c r="I1422">
        <f t="shared" si="155"/>
        <v>-0.11</v>
      </c>
      <c r="J1422">
        <f t="shared" si="156"/>
        <v>0.32569120186496286</v>
      </c>
      <c r="K1422">
        <f t="shared" si="157"/>
        <v>-736.75475739623221</v>
      </c>
      <c r="L1422">
        <f t="shared" si="158"/>
        <v>1.0241861693866756</v>
      </c>
      <c r="O1422">
        <f t="shared" si="159"/>
        <v>-750.15029843980005</v>
      </c>
      <c r="P1422">
        <f t="shared" si="160"/>
        <v>-0.47930769009382379</v>
      </c>
    </row>
    <row r="1423" spans="1:16" x14ac:dyDescent="0.25">
      <c r="A1423">
        <v>71.05</v>
      </c>
      <c r="B1423">
        <v>-0.115</v>
      </c>
      <c r="C1423">
        <v>0.317</v>
      </c>
      <c r="H1423">
        <f t="shared" si="154"/>
        <v>71.05</v>
      </c>
      <c r="I1423">
        <f t="shared" si="155"/>
        <v>-0.115</v>
      </c>
      <c r="J1423">
        <f t="shared" si="156"/>
        <v>0.31569028017613537</v>
      </c>
      <c r="K1423">
        <f t="shared" si="157"/>
        <v>-770.24361000515194</v>
      </c>
      <c r="L1423">
        <f t="shared" si="158"/>
        <v>0.99273673011363317</v>
      </c>
      <c r="O1423">
        <f t="shared" si="159"/>
        <v>-783.63915104871978</v>
      </c>
      <c r="P1423">
        <f t="shared" si="160"/>
        <v>-0.51075712936686624</v>
      </c>
    </row>
    <row r="1424" spans="1:16" x14ac:dyDescent="0.25">
      <c r="A1424">
        <v>71.099999999999994</v>
      </c>
      <c r="B1424">
        <v>-0.11899999999999999</v>
      </c>
      <c r="C1424">
        <v>0.309</v>
      </c>
      <c r="H1424">
        <f t="shared" si="154"/>
        <v>71.099999999999994</v>
      </c>
      <c r="I1424">
        <f t="shared" si="155"/>
        <v>-0.11899999999999999</v>
      </c>
      <c r="J1424">
        <f t="shared" si="156"/>
        <v>0.30768935848730788</v>
      </c>
      <c r="K1424">
        <f t="shared" si="157"/>
        <v>-797.03469209228751</v>
      </c>
      <c r="L1424">
        <f t="shared" si="158"/>
        <v>0.96757659901669135</v>
      </c>
      <c r="O1424">
        <f t="shared" si="159"/>
        <v>-810.43023313585536</v>
      </c>
      <c r="P1424">
        <f t="shared" si="160"/>
        <v>-0.53591726046380805</v>
      </c>
    </row>
    <row r="1425" spans="1:16" x14ac:dyDescent="0.25">
      <c r="A1425">
        <v>71.150000000000006</v>
      </c>
      <c r="B1425">
        <v>-0.123</v>
      </c>
      <c r="C1425">
        <v>0.30099999999999999</v>
      </c>
      <c r="H1425">
        <f t="shared" si="154"/>
        <v>71.150000000000006</v>
      </c>
      <c r="I1425">
        <f t="shared" si="155"/>
        <v>-0.123</v>
      </c>
      <c r="J1425">
        <f t="shared" si="156"/>
        <v>0.2996884367984804</v>
      </c>
      <c r="K1425">
        <f t="shared" si="157"/>
        <v>-823.82577417942332</v>
      </c>
      <c r="L1425">
        <f t="shared" si="158"/>
        <v>0.94241646791974965</v>
      </c>
      <c r="O1425">
        <f t="shared" si="159"/>
        <v>-837.22131522299117</v>
      </c>
      <c r="P1425">
        <f t="shared" si="160"/>
        <v>-0.56107739156074976</v>
      </c>
    </row>
    <row r="1426" spans="1:16" x14ac:dyDescent="0.25">
      <c r="A1426">
        <v>71.2</v>
      </c>
      <c r="B1426">
        <v>-0.127</v>
      </c>
      <c r="C1426">
        <v>0.29299999999999998</v>
      </c>
      <c r="H1426">
        <f t="shared" si="154"/>
        <v>71.2</v>
      </c>
      <c r="I1426">
        <f t="shared" si="155"/>
        <v>-0.127</v>
      </c>
      <c r="J1426">
        <f t="shared" si="156"/>
        <v>0.29168751510965291</v>
      </c>
      <c r="K1426">
        <f t="shared" si="157"/>
        <v>-850.61685626655901</v>
      </c>
      <c r="L1426">
        <f t="shared" si="158"/>
        <v>0.91725633682280783</v>
      </c>
      <c r="O1426">
        <f t="shared" si="159"/>
        <v>-864.01239731012686</v>
      </c>
      <c r="P1426">
        <f t="shared" si="160"/>
        <v>-0.58623752265769158</v>
      </c>
    </row>
    <row r="1427" spans="1:16" x14ac:dyDescent="0.25">
      <c r="A1427">
        <v>71.25</v>
      </c>
      <c r="B1427">
        <v>-0.13</v>
      </c>
      <c r="C1427">
        <v>0.28599999999999998</v>
      </c>
      <c r="H1427">
        <f t="shared" si="154"/>
        <v>71.25</v>
      </c>
      <c r="I1427">
        <f t="shared" si="155"/>
        <v>-0.13</v>
      </c>
      <c r="J1427">
        <f t="shared" si="156"/>
        <v>0.28468659342082542</v>
      </c>
      <c r="K1427">
        <f t="shared" si="157"/>
        <v>-870.71016783191089</v>
      </c>
      <c r="L1427">
        <f t="shared" si="158"/>
        <v>0.89524085981391632</v>
      </c>
      <c r="O1427">
        <f t="shared" si="159"/>
        <v>-884.10570887547874</v>
      </c>
      <c r="P1427">
        <f t="shared" si="160"/>
        <v>-0.60825299966658308</v>
      </c>
    </row>
    <row r="1428" spans="1:16" x14ac:dyDescent="0.25">
      <c r="A1428">
        <v>71.3</v>
      </c>
      <c r="B1428">
        <v>-0.13400000000000001</v>
      </c>
      <c r="C1428">
        <v>0.28000000000000003</v>
      </c>
      <c r="H1428">
        <f t="shared" si="154"/>
        <v>71.3</v>
      </c>
      <c r="I1428">
        <f t="shared" si="155"/>
        <v>-0.13400000000000001</v>
      </c>
      <c r="J1428">
        <f t="shared" si="156"/>
        <v>0.27868567173199793</v>
      </c>
      <c r="K1428">
        <f t="shared" si="157"/>
        <v>-897.50124991904659</v>
      </c>
      <c r="L1428">
        <f t="shared" si="158"/>
        <v>0.87637003689307513</v>
      </c>
      <c r="O1428">
        <f t="shared" si="159"/>
        <v>-910.89679096261443</v>
      </c>
      <c r="P1428">
        <f t="shared" si="160"/>
        <v>-0.62712382258742427</v>
      </c>
    </row>
    <row r="1429" spans="1:16" x14ac:dyDescent="0.25">
      <c r="A1429">
        <v>71.349999999999994</v>
      </c>
      <c r="B1429">
        <v>-0.13800000000000001</v>
      </c>
      <c r="C1429">
        <v>0.27400000000000002</v>
      </c>
      <c r="H1429">
        <f t="shared" si="154"/>
        <v>71.349999999999994</v>
      </c>
      <c r="I1429">
        <f t="shared" si="155"/>
        <v>-0.13800000000000001</v>
      </c>
      <c r="J1429">
        <f t="shared" si="156"/>
        <v>0.27268475004317044</v>
      </c>
      <c r="K1429">
        <f t="shared" si="157"/>
        <v>-924.29233200618228</v>
      </c>
      <c r="L1429">
        <f t="shared" si="158"/>
        <v>0.85749921397223405</v>
      </c>
      <c r="O1429">
        <f t="shared" si="159"/>
        <v>-937.68787304975012</v>
      </c>
      <c r="P1429">
        <f t="shared" si="160"/>
        <v>-0.64599464550826535</v>
      </c>
    </row>
    <row r="1430" spans="1:16" x14ac:dyDescent="0.25">
      <c r="A1430">
        <v>71.400000000000006</v>
      </c>
      <c r="B1430">
        <v>-0.14399999999999999</v>
      </c>
      <c r="C1430">
        <v>0.26800000000000002</v>
      </c>
      <c r="H1430">
        <f t="shared" si="154"/>
        <v>71.400000000000006</v>
      </c>
      <c r="I1430">
        <f t="shared" si="155"/>
        <v>-0.14399999999999999</v>
      </c>
      <c r="J1430">
        <f t="shared" si="156"/>
        <v>0.26668382835434296</v>
      </c>
      <c r="K1430">
        <f t="shared" si="157"/>
        <v>-964.4789551368857</v>
      </c>
      <c r="L1430">
        <f t="shared" si="158"/>
        <v>0.83862839105139286</v>
      </c>
      <c r="O1430">
        <f t="shared" si="159"/>
        <v>-977.87449618045355</v>
      </c>
      <c r="P1430">
        <f t="shared" si="160"/>
        <v>-0.66486546842910654</v>
      </c>
    </row>
    <row r="1431" spans="1:16" x14ac:dyDescent="0.25">
      <c r="A1431">
        <v>71.45</v>
      </c>
      <c r="B1431">
        <v>-0.14899999999999999</v>
      </c>
      <c r="C1431">
        <v>0.26100000000000001</v>
      </c>
      <c r="H1431">
        <f t="shared" si="154"/>
        <v>71.45</v>
      </c>
      <c r="I1431">
        <f t="shared" si="155"/>
        <v>-0.14899999999999999</v>
      </c>
      <c r="J1431">
        <f t="shared" si="156"/>
        <v>0.25968290666551547</v>
      </c>
      <c r="K1431">
        <f t="shared" si="157"/>
        <v>-997.96780774580543</v>
      </c>
      <c r="L1431">
        <f t="shared" si="158"/>
        <v>0.81661291404250136</v>
      </c>
      <c r="O1431">
        <f t="shared" si="159"/>
        <v>-1011.3633487893733</v>
      </c>
      <c r="P1431">
        <f t="shared" si="160"/>
        <v>-0.68688094543799805</v>
      </c>
    </row>
    <row r="1432" spans="1:16" x14ac:dyDescent="0.25">
      <c r="A1432">
        <v>71.5</v>
      </c>
      <c r="B1432">
        <v>-0.154</v>
      </c>
      <c r="C1432">
        <v>0.255</v>
      </c>
      <c r="H1432">
        <f t="shared" si="154"/>
        <v>71.5</v>
      </c>
      <c r="I1432">
        <f t="shared" si="155"/>
        <v>-0.154</v>
      </c>
      <c r="J1432">
        <f t="shared" si="156"/>
        <v>0.25368198497668798</v>
      </c>
      <c r="K1432">
        <f t="shared" si="157"/>
        <v>-1031.456660354725</v>
      </c>
      <c r="L1432">
        <f t="shared" si="158"/>
        <v>0.79774209112166028</v>
      </c>
      <c r="O1432">
        <f t="shared" si="159"/>
        <v>-1044.8522013982929</v>
      </c>
      <c r="P1432">
        <f t="shared" si="160"/>
        <v>-0.70575176835883913</v>
      </c>
    </row>
    <row r="1433" spans="1:16" x14ac:dyDescent="0.25">
      <c r="A1433">
        <v>71.55</v>
      </c>
      <c r="B1433">
        <v>-0.159</v>
      </c>
      <c r="C1433">
        <v>0.249</v>
      </c>
      <c r="H1433">
        <f t="shared" si="154"/>
        <v>71.55</v>
      </c>
      <c r="I1433">
        <f t="shared" si="155"/>
        <v>-0.159</v>
      </c>
      <c r="J1433">
        <f t="shared" si="156"/>
        <v>0.24768106328786046</v>
      </c>
      <c r="K1433">
        <f t="shared" si="157"/>
        <v>-1064.9455129636449</v>
      </c>
      <c r="L1433">
        <f t="shared" si="158"/>
        <v>0.77887126820081898</v>
      </c>
      <c r="O1433">
        <f t="shared" si="159"/>
        <v>-1078.3410540072127</v>
      </c>
      <c r="P1433">
        <f t="shared" si="160"/>
        <v>-0.72462259127968043</v>
      </c>
    </row>
    <row r="1434" spans="1:16" x14ac:dyDescent="0.25">
      <c r="A1434">
        <v>71.599999999999994</v>
      </c>
      <c r="B1434">
        <v>-0.16400000000000001</v>
      </c>
      <c r="C1434">
        <v>0.24299999999999999</v>
      </c>
      <c r="H1434">
        <f t="shared" si="154"/>
        <v>71.599999999999994</v>
      </c>
      <c r="I1434">
        <f t="shared" si="155"/>
        <v>-0.16400000000000001</v>
      </c>
      <c r="J1434">
        <f t="shared" si="156"/>
        <v>0.24168014159903298</v>
      </c>
      <c r="K1434">
        <f t="shared" si="157"/>
        <v>-1098.4343655725645</v>
      </c>
      <c r="L1434">
        <f t="shared" si="158"/>
        <v>0.7600004452799779</v>
      </c>
      <c r="O1434">
        <f t="shared" si="159"/>
        <v>-1111.8299066161323</v>
      </c>
      <c r="P1434">
        <f t="shared" si="160"/>
        <v>-0.74349341420052151</v>
      </c>
    </row>
    <row r="1435" spans="1:16" x14ac:dyDescent="0.25">
      <c r="A1435">
        <v>71.650000000000006</v>
      </c>
      <c r="B1435">
        <v>-0.16800000000000001</v>
      </c>
      <c r="C1435">
        <v>0.23799999999999999</v>
      </c>
      <c r="H1435">
        <f t="shared" si="154"/>
        <v>71.650000000000006</v>
      </c>
      <c r="I1435">
        <f t="shared" si="155"/>
        <v>-0.16800000000000001</v>
      </c>
      <c r="J1435">
        <f t="shared" si="156"/>
        <v>0.23667921991020549</v>
      </c>
      <c r="K1435">
        <f t="shared" si="157"/>
        <v>-1125.2254476597002</v>
      </c>
      <c r="L1435">
        <f t="shared" si="158"/>
        <v>0.74427427644718702</v>
      </c>
      <c r="O1435">
        <f t="shared" si="159"/>
        <v>-1138.620988703268</v>
      </c>
      <c r="P1435">
        <f t="shared" si="160"/>
        <v>-0.75921958303331238</v>
      </c>
    </row>
    <row r="1436" spans="1:16" x14ac:dyDescent="0.25">
      <c r="A1436">
        <v>71.7</v>
      </c>
      <c r="B1436">
        <v>-0.17100000000000001</v>
      </c>
      <c r="C1436">
        <v>0.23400000000000001</v>
      </c>
      <c r="H1436">
        <f t="shared" si="154"/>
        <v>71.7</v>
      </c>
      <c r="I1436">
        <f t="shared" si="155"/>
        <v>-0.17100000000000001</v>
      </c>
      <c r="J1436">
        <f t="shared" si="156"/>
        <v>0.232678298221378</v>
      </c>
      <c r="K1436">
        <f t="shared" si="157"/>
        <v>-1145.318759225052</v>
      </c>
      <c r="L1436">
        <f t="shared" si="158"/>
        <v>0.73169276170244646</v>
      </c>
      <c r="O1436">
        <f t="shared" si="159"/>
        <v>-1158.7143002686198</v>
      </c>
      <c r="P1436">
        <f t="shared" si="160"/>
        <v>-0.77180109777805295</v>
      </c>
    </row>
    <row r="1437" spans="1:16" x14ac:dyDescent="0.25">
      <c r="A1437">
        <v>71.75</v>
      </c>
      <c r="B1437">
        <v>-0.17399999999999999</v>
      </c>
      <c r="C1437">
        <v>0.23</v>
      </c>
      <c r="H1437">
        <f t="shared" si="154"/>
        <v>71.75</v>
      </c>
      <c r="I1437">
        <f t="shared" si="155"/>
        <v>-0.17399999999999999</v>
      </c>
      <c r="J1437">
        <f t="shared" si="156"/>
        <v>0.22867737653255052</v>
      </c>
      <c r="K1437">
        <f t="shared" si="157"/>
        <v>-1165.4120707904037</v>
      </c>
      <c r="L1437">
        <f t="shared" si="158"/>
        <v>0.71911124695770601</v>
      </c>
      <c r="O1437">
        <f t="shared" si="159"/>
        <v>-1178.8076118339716</v>
      </c>
      <c r="P1437">
        <f t="shared" si="160"/>
        <v>-0.7843826125227934</v>
      </c>
    </row>
    <row r="1438" spans="1:16" x14ac:dyDescent="0.25">
      <c r="A1438">
        <v>71.8</v>
      </c>
      <c r="B1438">
        <v>-0.17799999999999999</v>
      </c>
      <c r="C1438">
        <v>0.22700000000000001</v>
      </c>
      <c r="H1438">
        <f t="shared" si="154"/>
        <v>71.8</v>
      </c>
      <c r="I1438">
        <f t="shared" si="155"/>
        <v>-0.17799999999999999</v>
      </c>
      <c r="J1438">
        <f t="shared" si="156"/>
        <v>0.22567645484372303</v>
      </c>
      <c r="K1438">
        <f t="shared" si="157"/>
        <v>-1192.2031528775394</v>
      </c>
      <c r="L1438">
        <f t="shared" si="158"/>
        <v>0.70967438630101576</v>
      </c>
      <c r="O1438">
        <f t="shared" si="159"/>
        <v>-1205.5986939211073</v>
      </c>
      <c r="P1438">
        <f t="shared" si="160"/>
        <v>-0.79381947317948365</v>
      </c>
    </row>
    <row r="1439" spans="1:16" x14ac:dyDescent="0.25">
      <c r="A1439">
        <v>71.849999999999994</v>
      </c>
      <c r="B1439">
        <v>-0.182</v>
      </c>
      <c r="C1439">
        <v>0.223</v>
      </c>
      <c r="H1439">
        <f t="shared" si="154"/>
        <v>71.849999999999994</v>
      </c>
      <c r="I1439">
        <f t="shared" si="155"/>
        <v>-0.182</v>
      </c>
      <c r="J1439">
        <f t="shared" si="156"/>
        <v>0.22167553315489552</v>
      </c>
      <c r="K1439">
        <f t="shared" si="157"/>
        <v>-1218.9942349646751</v>
      </c>
      <c r="L1439">
        <f t="shared" si="158"/>
        <v>0.6970928715562752</v>
      </c>
      <c r="O1439">
        <f t="shared" si="159"/>
        <v>-1232.389776008243</v>
      </c>
      <c r="P1439">
        <f t="shared" si="160"/>
        <v>-0.80640098792422421</v>
      </c>
    </row>
    <row r="1440" spans="1:16" x14ac:dyDescent="0.25">
      <c r="A1440">
        <v>71.900000000000006</v>
      </c>
      <c r="B1440">
        <v>-0.187</v>
      </c>
      <c r="C1440">
        <v>0.22</v>
      </c>
      <c r="H1440">
        <f t="shared" si="154"/>
        <v>71.900000000000006</v>
      </c>
      <c r="I1440">
        <f t="shared" si="155"/>
        <v>-0.187</v>
      </c>
      <c r="J1440">
        <f t="shared" si="156"/>
        <v>0.21867461146606804</v>
      </c>
      <c r="K1440">
        <f t="shared" si="157"/>
        <v>-1252.4830875735947</v>
      </c>
      <c r="L1440">
        <f t="shared" si="158"/>
        <v>0.68765601089958495</v>
      </c>
      <c r="O1440">
        <f t="shared" si="159"/>
        <v>-1265.8786286171626</v>
      </c>
      <c r="P1440">
        <f t="shared" si="160"/>
        <v>-0.81583784858091446</v>
      </c>
    </row>
    <row r="1441" spans="1:16" x14ac:dyDescent="0.25">
      <c r="A1441">
        <v>71.95</v>
      </c>
      <c r="B1441">
        <v>-0.193</v>
      </c>
      <c r="C1441">
        <v>0.214</v>
      </c>
      <c r="H1441">
        <f t="shared" si="154"/>
        <v>71.95</v>
      </c>
      <c r="I1441">
        <f t="shared" si="155"/>
        <v>-0.193</v>
      </c>
      <c r="J1441">
        <f t="shared" si="156"/>
        <v>0.21267368977724055</v>
      </c>
      <c r="K1441">
        <f t="shared" si="157"/>
        <v>-1292.6697107042985</v>
      </c>
      <c r="L1441">
        <f t="shared" si="158"/>
        <v>0.66878518797874376</v>
      </c>
      <c r="O1441">
        <f t="shared" si="159"/>
        <v>-1306.0652517478663</v>
      </c>
      <c r="P1441">
        <f t="shared" si="160"/>
        <v>-0.83470867150175565</v>
      </c>
    </row>
    <row r="1442" spans="1:16" x14ac:dyDescent="0.25">
      <c r="A1442">
        <v>72</v>
      </c>
      <c r="B1442">
        <v>-0.19700000000000001</v>
      </c>
      <c r="C1442">
        <v>0.21</v>
      </c>
      <c r="H1442">
        <f t="shared" si="154"/>
        <v>72</v>
      </c>
      <c r="I1442">
        <f t="shared" si="155"/>
        <v>-0.19700000000000001</v>
      </c>
      <c r="J1442">
        <f t="shared" si="156"/>
        <v>0.20867276808841304</v>
      </c>
      <c r="K1442">
        <f t="shared" si="157"/>
        <v>-1319.4607927914342</v>
      </c>
      <c r="L1442">
        <f t="shared" si="158"/>
        <v>0.65620367323400319</v>
      </c>
      <c r="O1442">
        <f t="shared" si="159"/>
        <v>-1332.856333835002</v>
      </c>
      <c r="P1442">
        <f t="shared" si="160"/>
        <v>-0.84729018624649621</v>
      </c>
    </row>
    <row r="1443" spans="1:16" x14ac:dyDescent="0.25">
      <c r="A1443">
        <v>72.05</v>
      </c>
      <c r="B1443">
        <v>-0.20100000000000001</v>
      </c>
      <c r="C1443">
        <v>0.20599999999999999</v>
      </c>
      <c r="H1443">
        <f t="shared" si="154"/>
        <v>72.05</v>
      </c>
      <c r="I1443">
        <f t="shared" si="155"/>
        <v>-0.20100000000000001</v>
      </c>
      <c r="J1443">
        <f t="shared" si="156"/>
        <v>0.20467184639958555</v>
      </c>
      <c r="K1443">
        <f t="shared" si="157"/>
        <v>-1346.2518748785699</v>
      </c>
      <c r="L1443">
        <f t="shared" si="158"/>
        <v>0.64362215848926263</v>
      </c>
      <c r="O1443">
        <f t="shared" si="159"/>
        <v>-1359.6474159221377</v>
      </c>
      <c r="P1443">
        <f t="shared" si="160"/>
        <v>-0.85987170099123678</v>
      </c>
    </row>
    <row r="1444" spans="1:16" x14ac:dyDescent="0.25">
      <c r="A1444">
        <v>72.099999999999994</v>
      </c>
      <c r="B1444">
        <v>-0.20300000000000001</v>
      </c>
      <c r="C1444">
        <v>0.20399999999999999</v>
      </c>
      <c r="H1444">
        <f t="shared" si="154"/>
        <v>72.099999999999994</v>
      </c>
      <c r="I1444">
        <f t="shared" si="155"/>
        <v>-0.20300000000000001</v>
      </c>
      <c r="J1444">
        <f t="shared" si="156"/>
        <v>0.20267092471075807</v>
      </c>
      <c r="K1444">
        <f t="shared" si="157"/>
        <v>-1359.6474159221377</v>
      </c>
      <c r="L1444">
        <f t="shared" si="158"/>
        <v>0.63732995192062281</v>
      </c>
      <c r="O1444">
        <f t="shared" si="159"/>
        <v>-1373.0429569657056</v>
      </c>
      <c r="P1444">
        <f t="shared" si="160"/>
        <v>-0.8661639075598766</v>
      </c>
    </row>
    <row r="1445" spans="1:16" x14ac:dyDescent="0.25">
      <c r="A1445">
        <v>72.150000000000006</v>
      </c>
      <c r="B1445">
        <v>-0.20599999999999999</v>
      </c>
      <c r="C1445">
        <v>0.20100000000000001</v>
      </c>
      <c r="H1445">
        <f t="shared" si="154"/>
        <v>72.150000000000006</v>
      </c>
      <c r="I1445">
        <f t="shared" si="155"/>
        <v>-0.20599999999999999</v>
      </c>
      <c r="J1445">
        <f t="shared" si="156"/>
        <v>0.19967000302193058</v>
      </c>
      <c r="K1445">
        <f t="shared" si="157"/>
        <v>-1379.7407274874893</v>
      </c>
      <c r="L1445">
        <f t="shared" si="158"/>
        <v>0.62789309126393256</v>
      </c>
      <c r="O1445">
        <f t="shared" si="159"/>
        <v>-1393.1362685310571</v>
      </c>
      <c r="P1445">
        <f t="shared" si="160"/>
        <v>-0.87560076821656685</v>
      </c>
    </row>
    <row r="1446" spans="1:16" x14ac:dyDescent="0.25">
      <c r="A1446">
        <v>72.2</v>
      </c>
      <c r="B1446">
        <v>-0.20799999999999999</v>
      </c>
      <c r="C1446">
        <v>0.2</v>
      </c>
      <c r="H1446">
        <f t="shared" si="154"/>
        <v>72.2</v>
      </c>
      <c r="I1446">
        <f t="shared" si="155"/>
        <v>-0.20799999999999999</v>
      </c>
      <c r="J1446">
        <f t="shared" si="156"/>
        <v>0.1986690813331031</v>
      </c>
      <c r="K1446">
        <f t="shared" si="157"/>
        <v>-1393.1362685310573</v>
      </c>
      <c r="L1446">
        <f t="shared" si="158"/>
        <v>0.62474553878334305</v>
      </c>
      <c r="O1446">
        <f t="shared" si="159"/>
        <v>-1406.5318095746252</v>
      </c>
      <c r="P1446">
        <f t="shared" si="160"/>
        <v>-0.87874832069715636</v>
      </c>
    </row>
    <row r="1447" spans="1:16" x14ac:dyDescent="0.25">
      <c r="A1447">
        <v>72.25</v>
      </c>
      <c r="B1447">
        <v>-0.21099999999999999</v>
      </c>
      <c r="C1447">
        <v>0.19700000000000001</v>
      </c>
      <c r="H1447">
        <f t="shared" si="154"/>
        <v>72.25</v>
      </c>
      <c r="I1447">
        <f t="shared" si="155"/>
        <v>-0.21099999999999999</v>
      </c>
      <c r="J1447">
        <f t="shared" si="156"/>
        <v>0.19566815964427561</v>
      </c>
      <c r="K1447">
        <f t="shared" si="157"/>
        <v>-1413.2295800964091</v>
      </c>
      <c r="L1447">
        <f t="shared" si="158"/>
        <v>0.6153086781266528</v>
      </c>
      <c r="O1447">
        <f t="shared" si="159"/>
        <v>-1426.625121139977</v>
      </c>
      <c r="P1447">
        <f t="shared" si="160"/>
        <v>-0.88818518135384661</v>
      </c>
    </row>
    <row r="1448" spans="1:16" x14ac:dyDescent="0.25">
      <c r="A1448">
        <v>72.3</v>
      </c>
      <c r="B1448">
        <v>-0.217</v>
      </c>
      <c r="C1448">
        <v>0.19400000000000001</v>
      </c>
      <c r="H1448">
        <f t="shared" si="154"/>
        <v>72.3</v>
      </c>
      <c r="I1448">
        <f t="shared" si="155"/>
        <v>-0.217</v>
      </c>
      <c r="J1448">
        <f t="shared" si="156"/>
        <v>0.1926672379554481</v>
      </c>
      <c r="K1448">
        <f t="shared" si="157"/>
        <v>-1453.4162032271126</v>
      </c>
      <c r="L1448">
        <f t="shared" si="158"/>
        <v>0.60587181746996255</v>
      </c>
      <c r="O1448">
        <f t="shared" si="159"/>
        <v>-1466.8117442706805</v>
      </c>
      <c r="P1448">
        <f t="shared" si="160"/>
        <v>-0.89762204201053686</v>
      </c>
    </row>
    <row r="1449" spans="1:16" x14ac:dyDescent="0.25">
      <c r="A1449">
        <v>72.349999999999994</v>
      </c>
      <c r="B1449">
        <v>-0.223</v>
      </c>
      <c r="C1449">
        <v>0.19</v>
      </c>
      <c r="H1449">
        <f t="shared" si="154"/>
        <v>72.349999999999994</v>
      </c>
      <c r="I1449">
        <f t="shared" si="155"/>
        <v>-0.223</v>
      </c>
      <c r="J1449">
        <f t="shared" si="156"/>
        <v>0.18866631626662062</v>
      </c>
      <c r="K1449">
        <f t="shared" si="157"/>
        <v>-1493.6028263578162</v>
      </c>
      <c r="L1449">
        <f t="shared" si="158"/>
        <v>0.59329030272522199</v>
      </c>
      <c r="O1449">
        <f t="shared" si="159"/>
        <v>-1506.998367401384</v>
      </c>
      <c r="P1449">
        <f t="shared" si="160"/>
        <v>-0.91020355675527742</v>
      </c>
    </row>
    <row r="1450" spans="1:16" x14ac:dyDescent="0.25">
      <c r="A1450">
        <v>72.400000000000006</v>
      </c>
      <c r="B1450">
        <v>-0.22900000000000001</v>
      </c>
      <c r="C1450">
        <v>0.186</v>
      </c>
      <c r="H1450">
        <f t="shared" si="154"/>
        <v>72.400000000000006</v>
      </c>
      <c r="I1450">
        <f t="shared" si="155"/>
        <v>-0.22900000000000001</v>
      </c>
      <c r="J1450">
        <f t="shared" si="156"/>
        <v>0.18466539457779313</v>
      </c>
      <c r="K1450">
        <f t="shared" si="157"/>
        <v>-1533.7894494885199</v>
      </c>
      <c r="L1450">
        <f t="shared" si="158"/>
        <v>0.58070878798048153</v>
      </c>
      <c r="O1450">
        <f t="shared" si="159"/>
        <v>-1547.1849905320878</v>
      </c>
      <c r="P1450">
        <f t="shared" si="160"/>
        <v>-0.92278507150001787</v>
      </c>
    </row>
    <row r="1451" spans="1:16" x14ac:dyDescent="0.25">
      <c r="A1451">
        <v>72.45</v>
      </c>
      <c r="B1451">
        <v>-0.23400000000000001</v>
      </c>
      <c r="C1451">
        <v>0.18099999999999999</v>
      </c>
      <c r="H1451">
        <f t="shared" si="154"/>
        <v>72.45</v>
      </c>
      <c r="I1451">
        <f t="shared" si="155"/>
        <v>-0.23400000000000001</v>
      </c>
      <c r="J1451">
        <f t="shared" si="156"/>
        <v>0.17966447288896562</v>
      </c>
      <c r="K1451">
        <f t="shared" si="157"/>
        <v>-1567.2783020974396</v>
      </c>
      <c r="L1451">
        <f t="shared" si="158"/>
        <v>0.56498261914769055</v>
      </c>
      <c r="O1451">
        <f t="shared" si="159"/>
        <v>-1580.6738431410074</v>
      </c>
      <c r="P1451">
        <f t="shared" si="160"/>
        <v>-0.93851124033280886</v>
      </c>
    </row>
    <row r="1452" spans="1:16" x14ac:dyDescent="0.25">
      <c r="A1452">
        <v>72.5</v>
      </c>
      <c r="B1452">
        <v>-0.23699999999999999</v>
      </c>
      <c r="C1452">
        <v>0.17899999999999999</v>
      </c>
      <c r="H1452">
        <f t="shared" si="154"/>
        <v>72.5</v>
      </c>
      <c r="I1452">
        <f t="shared" si="155"/>
        <v>-0.23699999999999999</v>
      </c>
      <c r="J1452">
        <f t="shared" si="156"/>
        <v>0.17766355120013813</v>
      </c>
      <c r="K1452">
        <f t="shared" si="157"/>
        <v>-1587.3716136627911</v>
      </c>
      <c r="L1452">
        <f t="shared" si="158"/>
        <v>0.55869041257905072</v>
      </c>
      <c r="O1452">
        <f t="shared" si="159"/>
        <v>-1600.767154706359</v>
      </c>
      <c r="P1452">
        <f t="shared" si="160"/>
        <v>-0.94480344690144868</v>
      </c>
    </row>
    <row r="1453" spans="1:16" x14ac:dyDescent="0.25">
      <c r="A1453">
        <v>72.55</v>
      </c>
      <c r="B1453">
        <v>-0.24099999999999999</v>
      </c>
      <c r="C1453">
        <v>0.17599999999999999</v>
      </c>
      <c r="H1453">
        <f t="shared" si="154"/>
        <v>72.55</v>
      </c>
      <c r="I1453">
        <f t="shared" si="155"/>
        <v>-0.24099999999999999</v>
      </c>
      <c r="J1453">
        <f t="shared" si="156"/>
        <v>0.17466262951131065</v>
      </c>
      <c r="K1453">
        <f t="shared" si="157"/>
        <v>-1614.162695749927</v>
      </c>
      <c r="L1453">
        <f t="shared" si="158"/>
        <v>0.54925355192236047</v>
      </c>
      <c r="O1453">
        <f t="shared" si="159"/>
        <v>-1627.5582367934949</v>
      </c>
      <c r="P1453">
        <f t="shared" si="160"/>
        <v>-0.95424030755813893</v>
      </c>
    </row>
    <row r="1454" spans="1:16" x14ac:dyDescent="0.25">
      <c r="A1454">
        <v>72.599999999999994</v>
      </c>
      <c r="B1454">
        <v>-0.24299999999999999</v>
      </c>
      <c r="C1454">
        <v>0.17499999999999999</v>
      </c>
      <c r="H1454">
        <f t="shared" si="154"/>
        <v>72.599999999999994</v>
      </c>
      <c r="I1454">
        <f t="shared" si="155"/>
        <v>-0.24299999999999999</v>
      </c>
      <c r="J1454">
        <f t="shared" si="156"/>
        <v>0.17366170782248316</v>
      </c>
      <c r="K1454">
        <f t="shared" si="157"/>
        <v>-1627.5582367934949</v>
      </c>
      <c r="L1454">
        <f t="shared" si="158"/>
        <v>0.54610599944177096</v>
      </c>
      <c r="O1454">
        <f t="shared" si="159"/>
        <v>-1640.9537778370627</v>
      </c>
      <c r="P1454">
        <f t="shared" si="160"/>
        <v>-0.95738786003872844</v>
      </c>
    </row>
    <row r="1455" spans="1:16" x14ac:dyDescent="0.25">
      <c r="A1455">
        <v>72.650000000000006</v>
      </c>
      <c r="B1455">
        <v>-0.245</v>
      </c>
      <c r="C1455">
        <v>0.17299999999999999</v>
      </c>
      <c r="H1455">
        <f t="shared" si="154"/>
        <v>72.650000000000006</v>
      </c>
      <c r="I1455">
        <f t="shared" si="155"/>
        <v>-0.245</v>
      </c>
      <c r="J1455">
        <f t="shared" si="156"/>
        <v>0.17166078613365565</v>
      </c>
      <c r="K1455">
        <f t="shared" si="157"/>
        <v>-1640.9537778370627</v>
      </c>
      <c r="L1455">
        <f t="shared" si="158"/>
        <v>0.53981379287313092</v>
      </c>
      <c r="O1455">
        <f t="shared" si="159"/>
        <v>-1654.3493188806306</v>
      </c>
      <c r="P1455">
        <f t="shared" si="160"/>
        <v>-0.96368006660736849</v>
      </c>
    </row>
    <row r="1456" spans="1:16" x14ac:dyDescent="0.25">
      <c r="A1456">
        <v>72.7</v>
      </c>
      <c r="B1456">
        <v>-0.247</v>
      </c>
      <c r="C1456">
        <v>0.17199999999999999</v>
      </c>
      <c r="H1456">
        <f t="shared" si="154"/>
        <v>72.7</v>
      </c>
      <c r="I1456">
        <f t="shared" si="155"/>
        <v>-0.247</v>
      </c>
      <c r="J1456">
        <f t="shared" si="156"/>
        <v>0.17065986444482817</v>
      </c>
      <c r="K1456">
        <f t="shared" si="157"/>
        <v>-1654.3493188806306</v>
      </c>
      <c r="L1456">
        <f t="shared" si="158"/>
        <v>0.5366662403925414</v>
      </c>
      <c r="O1456">
        <f t="shared" si="159"/>
        <v>-1667.7448599241984</v>
      </c>
      <c r="P1456">
        <f t="shared" si="160"/>
        <v>-0.966827619087958</v>
      </c>
    </row>
    <row r="1457" spans="1:16" x14ac:dyDescent="0.25">
      <c r="A1457">
        <v>72.75</v>
      </c>
      <c r="B1457">
        <v>-0.249</v>
      </c>
      <c r="C1457">
        <v>0.17</v>
      </c>
      <c r="H1457">
        <f t="shared" si="154"/>
        <v>72.75</v>
      </c>
      <c r="I1457">
        <f t="shared" si="155"/>
        <v>-0.249</v>
      </c>
      <c r="J1457">
        <f t="shared" si="156"/>
        <v>0.16865894275600071</v>
      </c>
      <c r="K1457">
        <f t="shared" si="157"/>
        <v>-1667.7448599241984</v>
      </c>
      <c r="L1457">
        <f t="shared" si="158"/>
        <v>0.53037403382390158</v>
      </c>
      <c r="O1457">
        <f t="shared" si="159"/>
        <v>-1681.1404009677663</v>
      </c>
      <c r="P1457">
        <f t="shared" si="160"/>
        <v>-0.97311982565659783</v>
      </c>
    </row>
    <row r="1458" spans="1:16" x14ac:dyDescent="0.25">
      <c r="A1458">
        <v>72.8</v>
      </c>
      <c r="B1458">
        <v>-0.255</v>
      </c>
      <c r="C1458">
        <v>0.16800000000000001</v>
      </c>
      <c r="H1458">
        <f t="shared" si="154"/>
        <v>72.8</v>
      </c>
      <c r="I1458">
        <f t="shared" si="155"/>
        <v>-0.255</v>
      </c>
      <c r="J1458">
        <f t="shared" si="156"/>
        <v>0.1666580210671732</v>
      </c>
      <c r="K1458">
        <f t="shared" si="157"/>
        <v>-1707.9314830549019</v>
      </c>
      <c r="L1458">
        <f t="shared" si="158"/>
        <v>0.52408182725526165</v>
      </c>
      <c r="O1458">
        <f t="shared" si="159"/>
        <v>-1721.3270240984698</v>
      </c>
      <c r="P1458">
        <f t="shared" si="160"/>
        <v>-0.97941203222523776</v>
      </c>
    </row>
    <row r="1459" spans="1:16" x14ac:dyDescent="0.25">
      <c r="A1459">
        <v>72.849999999999994</v>
      </c>
      <c r="B1459">
        <v>-0.26100000000000001</v>
      </c>
      <c r="C1459">
        <v>0.16400000000000001</v>
      </c>
      <c r="H1459">
        <f t="shared" si="154"/>
        <v>72.849999999999994</v>
      </c>
      <c r="I1459">
        <f t="shared" si="155"/>
        <v>-0.26100000000000001</v>
      </c>
      <c r="J1459">
        <f t="shared" si="156"/>
        <v>0.16265709937834572</v>
      </c>
      <c r="K1459">
        <f t="shared" si="157"/>
        <v>-1748.1181061856057</v>
      </c>
      <c r="L1459">
        <f t="shared" si="158"/>
        <v>0.51150031251052108</v>
      </c>
      <c r="O1459">
        <f t="shared" si="159"/>
        <v>-1761.5136472291736</v>
      </c>
      <c r="P1459">
        <f t="shared" si="160"/>
        <v>-0.99199354696997832</v>
      </c>
    </row>
    <row r="1460" spans="1:16" x14ac:dyDescent="0.25">
      <c r="A1460">
        <v>72.900000000000006</v>
      </c>
      <c r="B1460">
        <v>-0.26700000000000002</v>
      </c>
      <c r="C1460">
        <v>0.161</v>
      </c>
      <c r="H1460">
        <f t="shared" si="154"/>
        <v>72.900000000000006</v>
      </c>
      <c r="I1460">
        <f t="shared" si="155"/>
        <v>-0.26700000000000002</v>
      </c>
      <c r="J1460">
        <f t="shared" si="156"/>
        <v>0.15965617768951823</v>
      </c>
      <c r="K1460">
        <f t="shared" si="157"/>
        <v>-1788.3047293163092</v>
      </c>
      <c r="L1460">
        <f t="shared" si="158"/>
        <v>0.50206345185383083</v>
      </c>
      <c r="O1460">
        <f t="shared" si="159"/>
        <v>-1801.7002703598771</v>
      </c>
      <c r="P1460">
        <f t="shared" si="160"/>
        <v>-1.0014304076266685</v>
      </c>
    </row>
    <row r="1461" spans="1:16" x14ac:dyDescent="0.25">
      <c r="A1461">
        <v>72.95</v>
      </c>
      <c r="B1461">
        <v>-0.27100000000000002</v>
      </c>
      <c r="C1461">
        <v>0.157</v>
      </c>
      <c r="H1461">
        <f t="shared" si="154"/>
        <v>72.95</v>
      </c>
      <c r="I1461">
        <f t="shared" si="155"/>
        <v>-0.27100000000000002</v>
      </c>
      <c r="J1461">
        <f t="shared" si="156"/>
        <v>0.15565525600069072</v>
      </c>
      <c r="K1461">
        <f t="shared" si="157"/>
        <v>-1815.0958114034449</v>
      </c>
      <c r="L1461">
        <f t="shared" si="158"/>
        <v>0.48948193710909027</v>
      </c>
      <c r="O1461">
        <f t="shared" si="159"/>
        <v>-1828.4913524470128</v>
      </c>
      <c r="P1461">
        <f t="shared" si="160"/>
        <v>-1.014011922371409</v>
      </c>
    </row>
    <row r="1462" spans="1:16" x14ac:dyDescent="0.25">
      <c r="A1462">
        <v>73</v>
      </c>
      <c r="B1462">
        <v>-0.27500000000000002</v>
      </c>
      <c r="C1462">
        <v>0.156</v>
      </c>
      <c r="H1462">
        <f t="shared" si="154"/>
        <v>73</v>
      </c>
      <c r="I1462">
        <f t="shared" si="155"/>
        <v>-0.27500000000000002</v>
      </c>
      <c r="J1462">
        <f t="shared" si="156"/>
        <v>0.15465433431186323</v>
      </c>
      <c r="K1462">
        <f t="shared" si="157"/>
        <v>-1841.8868934905806</v>
      </c>
      <c r="L1462">
        <f t="shared" si="158"/>
        <v>0.4863343846285007</v>
      </c>
      <c r="O1462">
        <f t="shared" si="159"/>
        <v>-1855.2824345341485</v>
      </c>
      <c r="P1462">
        <f t="shared" si="160"/>
        <v>-1.0171594748519988</v>
      </c>
    </row>
    <row r="1463" spans="1:16" x14ac:dyDescent="0.25">
      <c r="A1463">
        <v>73.05</v>
      </c>
      <c r="B1463">
        <v>-0.27700000000000002</v>
      </c>
      <c r="C1463">
        <v>0.153</v>
      </c>
      <c r="H1463">
        <f t="shared" si="154"/>
        <v>73.05</v>
      </c>
      <c r="I1463">
        <f t="shared" si="155"/>
        <v>-0.27700000000000002</v>
      </c>
      <c r="J1463">
        <f t="shared" si="156"/>
        <v>0.15165341262303575</v>
      </c>
      <c r="K1463">
        <f t="shared" si="157"/>
        <v>-1855.2824345341485</v>
      </c>
      <c r="L1463">
        <f t="shared" si="158"/>
        <v>0.47689752397181051</v>
      </c>
      <c r="O1463">
        <f t="shared" si="159"/>
        <v>-1868.6779755777163</v>
      </c>
      <c r="P1463">
        <f t="shared" si="160"/>
        <v>-1.0265963355086889</v>
      </c>
    </row>
    <row r="1464" spans="1:16" x14ac:dyDescent="0.25">
      <c r="A1464">
        <v>73.099999999999994</v>
      </c>
      <c r="B1464">
        <v>-0.28000000000000003</v>
      </c>
      <c r="C1464">
        <v>0.152</v>
      </c>
      <c r="H1464">
        <f t="shared" si="154"/>
        <v>73.099999999999994</v>
      </c>
      <c r="I1464">
        <f t="shared" si="155"/>
        <v>-0.28000000000000003</v>
      </c>
      <c r="J1464">
        <f t="shared" si="156"/>
        <v>0.15065249093420824</v>
      </c>
      <c r="K1464">
        <f t="shared" si="157"/>
        <v>-1875.3757460995005</v>
      </c>
      <c r="L1464">
        <f t="shared" si="158"/>
        <v>0.47374997149122083</v>
      </c>
      <c r="O1464">
        <f t="shared" si="159"/>
        <v>-1888.7712871430683</v>
      </c>
      <c r="P1464">
        <f t="shared" si="160"/>
        <v>-1.0297438879892786</v>
      </c>
    </row>
    <row r="1465" spans="1:16" x14ac:dyDescent="0.25">
      <c r="A1465">
        <v>73.150000000000006</v>
      </c>
      <c r="B1465">
        <v>-0.28100000000000003</v>
      </c>
      <c r="C1465">
        <v>0.15</v>
      </c>
      <c r="H1465">
        <f t="shared" si="154"/>
        <v>73.150000000000006</v>
      </c>
      <c r="I1465">
        <f t="shared" si="155"/>
        <v>-0.28100000000000003</v>
      </c>
      <c r="J1465">
        <f t="shared" si="156"/>
        <v>0.14865156924538075</v>
      </c>
      <c r="K1465">
        <f t="shared" si="157"/>
        <v>-1882.0735166212844</v>
      </c>
      <c r="L1465">
        <f t="shared" si="158"/>
        <v>0.46745776492258095</v>
      </c>
      <c r="O1465">
        <f t="shared" si="159"/>
        <v>-1895.4690576648522</v>
      </c>
      <c r="P1465">
        <f t="shared" si="160"/>
        <v>-1.0360360945579186</v>
      </c>
    </row>
    <row r="1466" spans="1:16" x14ac:dyDescent="0.25">
      <c r="A1466">
        <v>73.2</v>
      </c>
      <c r="B1466">
        <v>-0.28299999999999997</v>
      </c>
      <c r="C1466">
        <v>0.15</v>
      </c>
      <c r="H1466">
        <f t="shared" si="154"/>
        <v>73.2</v>
      </c>
      <c r="I1466">
        <f t="shared" si="155"/>
        <v>-0.28299999999999997</v>
      </c>
      <c r="J1466">
        <f t="shared" si="156"/>
        <v>0.14865064755655327</v>
      </c>
      <c r="K1466">
        <f t="shared" si="157"/>
        <v>-1895.4690576648518</v>
      </c>
      <c r="L1466">
        <f t="shared" si="158"/>
        <v>0.4674548665300417</v>
      </c>
      <c r="O1466">
        <f t="shared" si="159"/>
        <v>-1908.8645987084196</v>
      </c>
      <c r="P1466">
        <f t="shared" si="160"/>
        <v>-1.0360389929504576</v>
      </c>
    </row>
    <row r="1467" spans="1:16" x14ac:dyDescent="0.25">
      <c r="A1467">
        <v>73.25</v>
      </c>
      <c r="B1467">
        <v>-0.28899999999999998</v>
      </c>
      <c r="C1467">
        <v>0.14699999999999999</v>
      </c>
      <c r="H1467">
        <f t="shared" si="154"/>
        <v>73.25</v>
      </c>
      <c r="I1467">
        <f t="shared" si="155"/>
        <v>-0.28899999999999998</v>
      </c>
      <c r="J1467">
        <f t="shared" si="156"/>
        <v>0.14564972586772576</v>
      </c>
      <c r="K1467">
        <f t="shared" si="157"/>
        <v>-1935.6556807955553</v>
      </c>
      <c r="L1467">
        <f t="shared" si="158"/>
        <v>0.4580180058733514</v>
      </c>
      <c r="O1467">
        <f t="shared" si="159"/>
        <v>-1949.0512218391232</v>
      </c>
      <c r="P1467">
        <f t="shared" si="160"/>
        <v>-1.045475853607148</v>
      </c>
    </row>
    <row r="1468" spans="1:16" x14ac:dyDescent="0.25">
      <c r="A1468">
        <v>73.3</v>
      </c>
      <c r="B1468">
        <v>-0.29599999999999999</v>
      </c>
      <c r="C1468">
        <v>0.14499999999999999</v>
      </c>
      <c r="H1468">
        <f t="shared" si="154"/>
        <v>73.3</v>
      </c>
      <c r="I1468">
        <f t="shared" si="155"/>
        <v>-0.29599999999999999</v>
      </c>
      <c r="J1468">
        <f t="shared" si="156"/>
        <v>0.14364880417889828</v>
      </c>
      <c r="K1468">
        <f t="shared" si="157"/>
        <v>-1982.540074448043</v>
      </c>
      <c r="L1468">
        <f t="shared" si="158"/>
        <v>0.45172579930471152</v>
      </c>
      <c r="O1468">
        <f t="shared" si="159"/>
        <v>-1995.9356154916109</v>
      </c>
      <c r="P1468">
        <f t="shared" si="160"/>
        <v>-1.0517680601757879</v>
      </c>
    </row>
    <row r="1469" spans="1:16" x14ac:dyDescent="0.25">
      <c r="A1469">
        <v>73.349999999999994</v>
      </c>
      <c r="B1469">
        <v>-0.30199999999999999</v>
      </c>
      <c r="C1469">
        <v>0.14000000000000001</v>
      </c>
      <c r="H1469">
        <f t="shared" si="154"/>
        <v>73.349999999999994</v>
      </c>
      <c r="I1469">
        <f t="shared" si="155"/>
        <v>-0.30199999999999999</v>
      </c>
      <c r="J1469">
        <f t="shared" si="156"/>
        <v>0.13864788249007082</v>
      </c>
      <c r="K1469">
        <f t="shared" si="157"/>
        <v>-2022.7266975787466</v>
      </c>
      <c r="L1469">
        <f t="shared" si="158"/>
        <v>0.43599963047192075</v>
      </c>
      <c r="O1469">
        <f t="shared" si="159"/>
        <v>-2036.1222386223144</v>
      </c>
      <c r="P1469">
        <f t="shared" si="160"/>
        <v>-1.0674942290085787</v>
      </c>
    </row>
    <row r="1470" spans="1:16" x14ac:dyDescent="0.25">
      <c r="A1470">
        <v>73.400000000000006</v>
      </c>
      <c r="B1470">
        <v>-0.30599999999999999</v>
      </c>
      <c r="C1470">
        <v>0.13800000000000001</v>
      </c>
      <c r="H1470">
        <f t="shared" si="154"/>
        <v>73.400000000000006</v>
      </c>
      <c r="I1470">
        <f t="shared" si="155"/>
        <v>-0.30599999999999999</v>
      </c>
      <c r="J1470">
        <f t="shared" si="156"/>
        <v>0.13664696080124331</v>
      </c>
      <c r="K1470">
        <f t="shared" si="157"/>
        <v>-2049.5177796658822</v>
      </c>
      <c r="L1470">
        <f t="shared" si="158"/>
        <v>0.42970742390328082</v>
      </c>
      <c r="O1470">
        <f t="shared" si="159"/>
        <v>-2062.9133207094501</v>
      </c>
      <c r="P1470">
        <f t="shared" si="160"/>
        <v>-1.0737864355772186</v>
      </c>
    </row>
    <row r="1471" spans="1:16" x14ac:dyDescent="0.25">
      <c r="A1471">
        <v>73.45</v>
      </c>
      <c r="B1471">
        <v>-0.31</v>
      </c>
      <c r="C1471">
        <v>0.13600000000000001</v>
      </c>
      <c r="H1471">
        <f t="shared" si="154"/>
        <v>73.45</v>
      </c>
      <c r="I1471">
        <f t="shared" si="155"/>
        <v>-0.31</v>
      </c>
      <c r="J1471">
        <f t="shared" si="156"/>
        <v>0.13464603911241582</v>
      </c>
      <c r="K1471">
        <f t="shared" si="157"/>
        <v>-2076.3088617530179</v>
      </c>
      <c r="L1471">
        <f t="shared" si="158"/>
        <v>0.42341521733464094</v>
      </c>
      <c r="O1471">
        <f t="shared" si="159"/>
        <v>-2089.7044027965858</v>
      </c>
      <c r="P1471">
        <f t="shared" si="160"/>
        <v>-1.0800786421458586</v>
      </c>
    </row>
    <row r="1472" spans="1:16" x14ac:dyDescent="0.25">
      <c r="A1472">
        <v>73.5</v>
      </c>
      <c r="B1472">
        <v>-0.312</v>
      </c>
      <c r="C1472">
        <v>0.13500000000000001</v>
      </c>
      <c r="H1472">
        <f t="shared" si="154"/>
        <v>73.5</v>
      </c>
      <c r="I1472">
        <f t="shared" si="155"/>
        <v>-0.312</v>
      </c>
      <c r="J1472">
        <f t="shared" si="156"/>
        <v>0.13364511742358834</v>
      </c>
      <c r="K1472">
        <f t="shared" si="157"/>
        <v>-2089.7044027965858</v>
      </c>
      <c r="L1472">
        <f t="shared" si="158"/>
        <v>0.42026766485405137</v>
      </c>
      <c r="O1472">
        <f t="shared" si="159"/>
        <v>-2103.0999438401536</v>
      </c>
      <c r="P1472">
        <f t="shared" si="160"/>
        <v>-1.0832261946264481</v>
      </c>
    </row>
    <row r="1473" spans="1:16" x14ac:dyDescent="0.25">
      <c r="A1473">
        <v>73.55</v>
      </c>
      <c r="B1473">
        <v>-0.314</v>
      </c>
      <c r="C1473">
        <v>0.13300000000000001</v>
      </c>
      <c r="H1473">
        <f t="shared" si="154"/>
        <v>73.55</v>
      </c>
      <c r="I1473">
        <f t="shared" si="155"/>
        <v>-0.314</v>
      </c>
      <c r="J1473">
        <f t="shared" si="156"/>
        <v>0.13164419573476083</v>
      </c>
      <c r="K1473">
        <f t="shared" si="157"/>
        <v>-2103.0999438401536</v>
      </c>
      <c r="L1473">
        <f t="shared" si="158"/>
        <v>0.41397545828541138</v>
      </c>
      <c r="O1473">
        <f t="shared" si="159"/>
        <v>-2116.4954848837215</v>
      </c>
      <c r="P1473">
        <f t="shared" si="160"/>
        <v>-1.089518401195088</v>
      </c>
    </row>
    <row r="1474" spans="1:16" x14ac:dyDescent="0.25">
      <c r="A1474">
        <v>73.599999999999994</v>
      </c>
      <c r="B1474">
        <v>-0.315</v>
      </c>
      <c r="C1474">
        <v>0.13300000000000001</v>
      </c>
      <c r="H1474">
        <f t="shared" si="154"/>
        <v>73.599999999999994</v>
      </c>
      <c r="I1474">
        <f t="shared" si="155"/>
        <v>-0.315</v>
      </c>
      <c r="J1474">
        <f t="shared" si="156"/>
        <v>0.13164327404593335</v>
      </c>
      <c r="K1474">
        <f t="shared" si="157"/>
        <v>-2109.7977143619378</v>
      </c>
      <c r="L1474">
        <f t="shared" si="158"/>
        <v>0.41397255989287213</v>
      </c>
      <c r="O1474">
        <f t="shared" si="159"/>
        <v>-2123.1932554055056</v>
      </c>
      <c r="P1474">
        <f t="shared" si="160"/>
        <v>-1.0895212995876273</v>
      </c>
    </row>
    <row r="1475" spans="1:16" x14ac:dyDescent="0.25">
      <c r="A1475">
        <v>73.650000000000006</v>
      </c>
      <c r="B1475">
        <v>-0.317</v>
      </c>
      <c r="C1475">
        <v>0.13200000000000001</v>
      </c>
      <c r="H1475">
        <f t="shared" ref="H1475:H1538" si="161">A1475</f>
        <v>73.650000000000006</v>
      </c>
      <c r="I1475">
        <f t="shared" ref="I1475:I1538" si="162">B1475</f>
        <v>-0.317</v>
      </c>
      <c r="J1475">
        <f t="shared" ref="J1475:J1538" si="163">C1475-E$12*A1475</f>
        <v>0.13064235235710586</v>
      </c>
      <c r="K1475">
        <f t="shared" ref="K1475:K1538" si="164">F$24*I1475</f>
        <v>-2123.1932554055056</v>
      </c>
      <c r="L1475">
        <f t="shared" ref="L1475:L1538" si="165">F$25*J1475</f>
        <v>0.41082500741228256</v>
      </c>
      <c r="O1475">
        <f t="shared" ref="O1475:O1538" si="166">K1475-N$12</f>
        <v>-2136.5887964490735</v>
      </c>
      <c r="P1475">
        <f t="shared" ref="P1475:P1538" si="167">L1475-N$15</f>
        <v>-1.0926688520682168</v>
      </c>
    </row>
    <row r="1476" spans="1:16" x14ac:dyDescent="0.25">
      <c r="A1476">
        <v>73.7</v>
      </c>
      <c r="B1476">
        <v>-0.32</v>
      </c>
      <c r="C1476">
        <v>0.13200000000000001</v>
      </c>
      <c r="H1476">
        <f t="shared" si="161"/>
        <v>73.7</v>
      </c>
      <c r="I1476">
        <f t="shared" si="162"/>
        <v>-0.32</v>
      </c>
      <c r="J1476">
        <f t="shared" si="163"/>
        <v>0.13064143066827838</v>
      </c>
      <c r="K1476">
        <f t="shared" si="164"/>
        <v>-2143.2865669708576</v>
      </c>
      <c r="L1476">
        <f t="shared" si="165"/>
        <v>0.41082210901974331</v>
      </c>
      <c r="O1476">
        <f t="shared" si="166"/>
        <v>-2156.6821080144255</v>
      </c>
      <c r="P1476">
        <f t="shared" si="167"/>
        <v>-1.0926717504607562</v>
      </c>
    </row>
    <row r="1477" spans="1:16" x14ac:dyDescent="0.25">
      <c r="A1477">
        <v>73.75</v>
      </c>
      <c r="B1477">
        <v>-0.32900000000000001</v>
      </c>
      <c r="C1477">
        <v>0.128</v>
      </c>
      <c r="H1477">
        <f t="shared" si="161"/>
        <v>73.75</v>
      </c>
      <c r="I1477">
        <f t="shared" si="162"/>
        <v>-0.32900000000000001</v>
      </c>
      <c r="J1477">
        <f t="shared" si="163"/>
        <v>0.12664050897945087</v>
      </c>
      <c r="K1477">
        <f t="shared" si="164"/>
        <v>-2203.5665016669127</v>
      </c>
      <c r="L1477">
        <f t="shared" si="165"/>
        <v>0.39824059427500269</v>
      </c>
      <c r="O1477">
        <f t="shared" si="166"/>
        <v>-2216.9620427104805</v>
      </c>
      <c r="P1477">
        <f t="shared" si="167"/>
        <v>-1.1052532652054967</v>
      </c>
    </row>
    <row r="1478" spans="1:16" x14ac:dyDescent="0.25">
      <c r="A1478">
        <v>73.8</v>
      </c>
      <c r="B1478">
        <v>-0.33700000000000002</v>
      </c>
      <c r="C1478">
        <v>0.125</v>
      </c>
      <c r="H1478">
        <f t="shared" si="161"/>
        <v>73.8</v>
      </c>
      <c r="I1478">
        <f t="shared" si="162"/>
        <v>-0.33700000000000002</v>
      </c>
      <c r="J1478">
        <f t="shared" si="163"/>
        <v>0.12363958729062338</v>
      </c>
      <c r="K1478">
        <f t="shared" si="164"/>
        <v>-2257.1486658411845</v>
      </c>
      <c r="L1478">
        <f t="shared" si="165"/>
        <v>0.3888037336183125</v>
      </c>
      <c r="O1478">
        <f t="shared" si="166"/>
        <v>-2270.5442068847524</v>
      </c>
      <c r="P1478">
        <f t="shared" si="167"/>
        <v>-1.1146901258621869</v>
      </c>
    </row>
    <row r="1479" spans="1:16" x14ac:dyDescent="0.25">
      <c r="A1479">
        <v>73.849999999999994</v>
      </c>
      <c r="B1479">
        <v>-0.34200000000000003</v>
      </c>
      <c r="C1479">
        <v>0.122</v>
      </c>
      <c r="H1479">
        <f t="shared" si="161"/>
        <v>73.849999999999994</v>
      </c>
      <c r="I1479">
        <f t="shared" si="162"/>
        <v>-0.34200000000000003</v>
      </c>
      <c r="J1479">
        <f t="shared" si="163"/>
        <v>0.12063866560179588</v>
      </c>
      <c r="K1479">
        <f t="shared" si="164"/>
        <v>-2290.6375184501039</v>
      </c>
      <c r="L1479">
        <f t="shared" si="165"/>
        <v>0.37936687296162225</v>
      </c>
      <c r="O1479">
        <f t="shared" si="166"/>
        <v>-2304.0330594936718</v>
      </c>
      <c r="P1479">
        <f t="shared" si="167"/>
        <v>-1.1241269865188772</v>
      </c>
    </row>
    <row r="1480" spans="1:16" x14ac:dyDescent="0.25">
      <c r="A1480">
        <v>73.900000000000006</v>
      </c>
      <c r="B1480">
        <v>-0.34599999999999997</v>
      </c>
      <c r="C1480">
        <v>0.12</v>
      </c>
      <c r="H1480">
        <f t="shared" si="161"/>
        <v>73.900000000000006</v>
      </c>
      <c r="I1480">
        <f t="shared" si="162"/>
        <v>-0.34599999999999997</v>
      </c>
      <c r="J1480">
        <f t="shared" si="163"/>
        <v>0.1186377439129684</v>
      </c>
      <c r="K1480">
        <f t="shared" si="164"/>
        <v>-2317.4286005372392</v>
      </c>
      <c r="L1480">
        <f t="shared" si="165"/>
        <v>0.37307466639298237</v>
      </c>
      <c r="O1480">
        <f t="shared" si="166"/>
        <v>-2330.824141580807</v>
      </c>
      <c r="P1480">
        <f t="shared" si="167"/>
        <v>-1.1304191930875169</v>
      </c>
    </row>
    <row r="1481" spans="1:16" x14ac:dyDescent="0.25">
      <c r="A1481">
        <v>73.95</v>
      </c>
      <c r="B1481">
        <v>-0.34899999999999998</v>
      </c>
      <c r="C1481">
        <v>0.11799999999999999</v>
      </c>
      <c r="H1481">
        <f t="shared" si="161"/>
        <v>73.95</v>
      </c>
      <c r="I1481">
        <f t="shared" si="162"/>
        <v>-0.34899999999999998</v>
      </c>
      <c r="J1481">
        <f t="shared" si="163"/>
        <v>0.1166368222241409</v>
      </c>
      <c r="K1481">
        <f t="shared" si="164"/>
        <v>-2337.5219121025912</v>
      </c>
      <c r="L1481">
        <f t="shared" si="165"/>
        <v>0.36678245982434243</v>
      </c>
      <c r="O1481">
        <f t="shared" si="166"/>
        <v>-2350.917453146159</v>
      </c>
      <c r="P1481">
        <f t="shared" si="167"/>
        <v>-1.1367113996561571</v>
      </c>
    </row>
    <row r="1482" spans="1:16" x14ac:dyDescent="0.25">
      <c r="A1482">
        <v>74</v>
      </c>
      <c r="B1482">
        <v>-0.35099999999999998</v>
      </c>
      <c r="C1482">
        <v>0.11700000000000001</v>
      </c>
      <c r="H1482">
        <f t="shared" si="161"/>
        <v>74</v>
      </c>
      <c r="I1482">
        <f t="shared" si="162"/>
        <v>-0.35099999999999998</v>
      </c>
      <c r="J1482">
        <f t="shared" si="163"/>
        <v>0.11563590053531342</v>
      </c>
      <c r="K1482">
        <f t="shared" si="164"/>
        <v>-2350.917453146159</v>
      </c>
      <c r="L1482">
        <f t="shared" si="165"/>
        <v>0.36363490734375287</v>
      </c>
      <c r="O1482">
        <f t="shared" si="166"/>
        <v>-2364.3129941897269</v>
      </c>
      <c r="P1482">
        <f t="shared" si="167"/>
        <v>-1.1398589521367466</v>
      </c>
    </row>
    <row r="1483" spans="1:16" x14ac:dyDescent="0.25">
      <c r="A1483">
        <v>74.05</v>
      </c>
      <c r="B1483">
        <v>-0.35199999999999998</v>
      </c>
      <c r="C1483">
        <v>0.11600000000000001</v>
      </c>
      <c r="H1483">
        <f t="shared" si="161"/>
        <v>74.05</v>
      </c>
      <c r="I1483">
        <f t="shared" si="162"/>
        <v>-0.35199999999999998</v>
      </c>
      <c r="J1483">
        <f t="shared" si="163"/>
        <v>0.11463497884648594</v>
      </c>
      <c r="K1483">
        <f t="shared" si="164"/>
        <v>-2357.6152236679432</v>
      </c>
      <c r="L1483">
        <f t="shared" si="165"/>
        <v>0.3604873548631633</v>
      </c>
      <c r="O1483">
        <f t="shared" si="166"/>
        <v>-2371.010764711511</v>
      </c>
      <c r="P1483">
        <f t="shared" si="167"/>
        <v>-1.1430065046173361</v>
      </c>
    </row>
    <row r="1484" spans="1:16" x14ac:dyDescent="0.25">
      <c r="A1484">
        <v>74.099999999999994</v>
      </c>
      <c r="B1484">
        <v>-0.35399999999999998</v>
      </c>
      <c r="C1484">
        <v>0.11600000000000001</v>
      </c>
      <c r="H1484">
        <f t="shared" si="161"/>
        <v>74.099999999999994</v>
      </c>
      <c r="I1484">
        <f t="shared" si="162"/>
        <v>-0.35399999999999998</v>
      </c>
      <c r="J1484">
        <f t="shared" si="163"/>
        <v>0.11463405715765844</v>
      </c>
      <c r="K1484">
        <f t="shared" si="164"/>
        <v>-2371.010764711511</v>
      </c>
      <c r="L1484">
        <f t="shared" si="165"/>
        <v>0.36048445647062399</v>
      </c>
      <c r="O1484">
        <f t="shared" si="166"/>
        <v>-2384.4063057550788</v>
      </c>
      <c r="P1484">
        <f t="shared" si="167"/>
        <v>-1.1430094030098754</v>
      </c>
    </row>
    <row r="1485" spans="1:16" x14ac:dyDescent="0.25">
      <c r="A1485">
        <v>74.150000000000006</v>
      </c>
      <c r="B1485">
        <v>-0.35499999999999998</v>
      </c>
      <c r="C1485">
        <v>0.115</v>
      </c>
      <c r="H1485">
        <f t="shared" si="161"/>
        <v>74.150000000000006</v>
      </c>
      <c r="I1485">
        <f t="shared" si="162"/>
        <v>-0.35499999999999998</v>
      </c>
      <c r="J1485">
        <f t="shared" si="163"/>
        <v>0.11363313546883094</v>
      </c>
      <c r="K1485">
        <f t="shared" si="164"/>
        <v>-2377.7085352332947</v>
      </c>
      <c r="L1485">
        <f t="shared" si="165"/>
        <v>0.35733690399003437</v>
      </c>
      <c r="O1485">
        <f t="shared" si="166"/>
        <v>-2391.1040762768625</v>
      </c>
      <c r="P1485">
        <f t="shared" si="167"/>
        <v>-1.1461569554904649</v>
      </c>
    </row>
    <row r="1486" spans="1:16" x14ac:dyDescent="0.25">
      <c r="A1486">
        <v>74.2</v>
      </c>
      <c r="B1486">
        <v>-0.36</v>
      </c>
      <c r="C1486">
        <v>0.114</v>
      </c>
      <c r="H1486">
        <f t="shared" si="161"/>
        <v>74.2</v>
      </c>
      <c r="I1486">
        <f t="shared" si="162"/>
        <v>-0.36</v>
      </c>
      <c r="J1486">
        <f t="shared" si="163"/>
        <v>0.11263221378000346</v>
      </c>
      <c r="K1486">
        <f t="shared" si="164"/>
        <v>-2411.1973878422145</v>
      </c>
      <c r="L1486">
        <f t="shared" si="165"/>
        <v>0.35418935150944481</v>
      </c>
      <c r="O1486">
        <f t="shared" si="166"/>
        <v>-2424.5929288857824</v>
      </c>
      <c r="P1486">
        <f t="shared" si="167"/>
        <v>-1.1493045079710547</v>
      </c>
    </row>
    <row r="1487" spans="1:16" x14ac:dyDescent="0.25">
      <c r="A1487">
        <v>74.25</v>
      </c>
      <c r="B1487">
        <v>-0.36799999999999999</v>
      </c>
      <c r="C1487">
        <v>0.111</v>
      </c>
      <c r="H1487">
        <f t="shared" si="161"/>
        <v>74.25</v>
      </c>
      <c r="I1487">
        <f t="shared" si="162"/>
        <v>-0.36799999999999999</v>
      </c>
      <c r="J1487">
        <f t="shared" si="163"/>
        <v>0.10963129209117596</v>
      </c>
      <c r="K1487">
        <f t="shared" si="164"/>
        <v>-2464.7795520164859</v>
      </c>
      <c r="L1487">
        <f t="shared" si="165"/>
        <v>0.34475249085275456</v>
      </c>
      <c r="O1487">
        <f t="shared" si="166"/>
        <v>-2478.1750930600538</v>
      </c>
      <c r="P1487">
        <f t="shared" si="167"/>
        <v>-1.1587413686277448</v>
      </c>
    </row>
    <row r="1488" spans="1:16" x14ac:dyDescent="0.25">
      <c r="A1488">
        <v>74.3</v>
      </c>
      <c r="B1488">
        <v>-0.375</v>
      </c>
      <c r="C1488">
        <v>0.109</v>
      </c>
      <c r="H1488">
        <f t="shared" si="161"/>
        <v>74.3</v>
      </c>
      <c r="I1488">
        <f t="shared" si="162"/>
        <v>-0.375</v>
      </c>
      <c r="J1488">
        <f t="shared" si="163"/>
        <v>0.10763037040234846</v>
      </c>
      <c r="K1488">
        <f t="shared" si="164"/>
        <v>-2511.6639456689736</v>
      </c>
      <c r="L1488">
        <f t="shared" si="165"/>
        <v>0.33846028428411462</v>
      </c>
      <c r="O1488">
        <f t="shared" si="166"/>
        <v>-2525.0594867125415</v>
      </c>
      <c r="P1488">
        <f t="shared" si="167"/>
        <v>-1.1650335751963847</v>
      </c>
    </row>
    <row r="1489" spans="1:16" x14ac:dyDescent="0.25">
      <c r="A1489">
        <v>74.349999999999994</v>
      </c>
      <c r="B1489">
        <v>-0.38100000000000001</v>
      </c>
      <c r="C1489">
        <v>0.105</v>
      </c>
      <c r="H1489">
        <f t="shared" si="161"/>
        <v>74.349999999999994</v>
      </c>
      <c r="I1489">
        <f t="shared" si="162"/>
        <v>-0.38100000000000001</v>
      </c>
      <c r="J1489">
        <f t="shared" si="163"/>
        <v>0.10362944871352098</v>
      </c>
      <c r="K1489">
        <f t="shared" si="164"/>
        <v>-2551.8505687996771</v>
      </c>
      <c r="L1489">
        <f t="shared" si="165"/>
        <v>0.32587876953937411</v>
      </c>
      <c r="O1489">
        <f t="shared" si="166"/>
        <v>-2565.246109843245</v>
      </c>
      <c r="P1489">
        <f t="shared" si="167"/>
        <v>-1.1776150899411253</v>
      </c>
    </row>
    <row r="1490" spans="1:16" x14ac:dyDescent="0.25">
      <c r="A1490">
        <v>74.400000000000006</v>
      </c>
      <c r="B1490">
        <v>-0.38400000000000001</v>
      </c>
      <c r="C1490">
        <v>0.104</v>
      </c>
      <c r="H1490">
        <f t="shared" si="161"/>
        <v>74.400000000000006</v>
      </c>
      <c r="I1490">
        <f t="shared" si="162"/>
        <v>-0.38400000000000001</v>
      </c>
      <c r="J1490">
        <f t="shared" si="163"/>
        <v>0.10262852702469348</v>
      </c>
      <c r="K1490">
        <f t="shared" si="164"/>
        <v>-2571.9438803650287</v>
      </c>
      <c r="L1490">
        <f t="shared" si="165"/>
        <v>0.32273121705878449</v>
      </c>
      <c r="O1490">
        <f t="shared" si="166"/>
        <v>-2585.3394214085965</v>
      </c>
      <c r="P1490">
        <f t="shared" si="167"/>
        <v>-1.180762642421715</v>
      </c>
    </row>
    <row r="1491" spans="1:16" x14ac:dyDescent="0.25">
      <c r="A1491">
        <v>74.45</v>
      </c>
      <c r="B1491">
        <v>-0.38700000000000001</v>
      </c>
      <c r="C1491">
        <v>0.10299999999999999</v>
      </c>
      <c r="H1491">
        <f t="shared" si="161"/>
        <v>74.45</v>
      </c>
      <c r="I1491">
        <f t="shared" si="162"/>
        <v>-0.38700000000000001</v>
      </c>
      <c r="J1491">
        <f t="shared" si="163"/>
        <v>0.101627605335866</v>
      </c>
      <c r="K1491">
        <f t="shared" si="164"/>
        <v>-2592.0371919303807</v>
      </c>
      <c r="L1491">
        <f t="shared" si="165"/>
        <v>0.31958366457819493</v>
      </c>
      <c r="O1491">
        <f t="shared" si="166"/>
        <v>-2605.4327329739485</v>
      </c>
      <c r="P1491">
        <f t="shared" si="167"/>
        <v>-1.1839101949023045</v>
      </c>
    </row>
    <row r="1492" spans="1:16" x14ac:dyDescent="0.25">
      <c r="A1492">
        <v>74.5</v>
      </c>
      <c r="B1492">
        <v>-0.38900000000000001</v>
      </c>
      <c r="C1492">
        <v>0.10299999999999999</v>
      </c>
      <c r="H1492">
        <f t="shared" si="161"/>
        <v>74.5</v>
      </c>
      <c r="I1492">
        <f t="shared" si="162"/>
        <v>-0.38900000000000001</v>
      </c>
      <c r="J1492">
        <f t="shared" si="163"/>
        <v>0.1016266836470385</v>
      </c>
      <c r="K1492">
        <f t="shared" si="164"/>
        <v>-2605.4327329739485</v>
      </c>
      <c r="L1492">
        <f t="shared" si="165"/>
        <v>0.31958076618565562</v>
      </c>
      <c r="O1492">
        <f t="shared" si="166"/>
        <v>-2618.8282740175164</v>
      </c>
      <c r="P1492">
        <f t="shared" si="167"/>
        <v>-1.1839130932948438</v>
      </c>
    </row>
    <row r="1493" spans="1:16" x14ac:dyDescent="0.25">
      <c r="A1493">
        <v>74.55</v>
      </c>
      <c r="B1493">
        <v>-0.39</v>
      </c>
      <c r="C1493">
        <v>0.10100000000000001</v>
      </c>
      <c r="H1493">
        <f t="shared" si="161"/>
        <v>74.55</v>
      </c>
      <c r="I1493">
        <f t="shared" si="162"/>
        <v>-0.39</v>
      </c>
      <c r="J1493">
        <f t="shared" si="163"/>
        <v>9.9625761958211018E-2</v>
      </c>
      <c r="K1493">
        <f t="shared" si="164"/>
        <v>-2612.1305034957327</v>
      </c>
      <c r="L1493">
        <f t="shared" si="165"/>
        <v>0.31328855961701574</v>
      </c>
      <c r="O1493">
        <f t="shared" si="166"/>
        <v>-2625.5260445393005</v>
      </c>
      <c r="P1493">
        <f t="shared" si="167"/>
        <v>-1.1902052998634836</v>
      </c>
    </row>
    <row r="1494" spans="1:16" x14ac:dyDescent="0.25">
      <c r="A1494">
        <v>74.599999999999994</v>
      </c>
      <c r="B1494">
        <v>-0.39200000000000002</v>
      </c>
      <c r="C1494">
        <v>0.10100000000000001</v>
      </c>
      <c r="H1494">
        <f t="shared" si="161"/>
        <v>74.599999999999994</v>
      </c>
      <c r="I1494">
        <f t="shared" si="162"/>
        <v>-0.39200000000000002</v>
      </c>
      <c r="J1494">
        <f t="shared" si="163"/>
        <v>9.9624840269383536E-2</v>
      </c>
      <c r="K1494">
        <f t="shared" si="164"/>
        <v>-2625.5260445393005</v>
      </c>
      <c r="L1494">
        <f t="shared" si="165"/>
        <v>0.31328566122447649</v>
      </c>
      <c r="O1494">
        <f t="shared" si="166"/>
        <v>-2638.9215855828684</v>
      </c>
      <c r="P1494">
        <f t="shared" si="167"/>
        <v>-1.1902081982560229</v>
      </c>
    </row>
    <row r="1495" spans="1:16" x14ac:dyDescent="0.25">
      <c r="A1495">
        <v>74.650000000000006</v>
      </c>
      <c r="B1495">
        <v>-0.39500000000000002</v>
      </c>
      <c r="C1495">
        <v>0.1</v>
      </c>
      <c r="H1495">
        <f t="shared" si="161"/>
        <v>74.650000000000006</v>
      </c>
      <c r="I1495">
        <f t="shared" si="162"/>
        <v>-0.39500000000000002</v>
      </c>
      <c r="J1495">
        <f t="shared" si="163"/>
        <v>9.8623918580556039E-2</v>
      </c>
      <c r="K1495">
        <f t="shared" si="164"/>
        <v>-2645.6193561046521</v>
      </c>
      <c r="L1495">
        <f t="shared" si="165"/>
        <v>0.31013810874388686</v>
      </c>
      <c r="O1495">
        <f t="shared" si="166"/>
        <v>-2659.0148971482199</v>
      </c>
      <c r="P1495">
        <f t="shared" si="167"/>
        <v>-1.1933557507366126</v>
      </c>
    </row>
    <row r="1496" spans="1:16" x14ac:dyDescent="0.25">
      <c r="A1496">
        <v>74.7</v>
      </c>
      <c r="B1496">
        <v>-0.40300000000000002</v>
      </c>
      <c r="C1496">
        <v>9.8000000000000004E-2</v>
      </c>
      <c r="H1496">
        <f t="shared" si="161"/>
        <v>74.7</v>
      </c>
      <c r="I1496">
        <f t="shared" si="162"/>
        <v>-0.40300000000000002</v>
      </c>
      <c r="J1496">
        <f t="shared" si="163"/>
        <v>9.6622996891728541E-2</v>
      </c>
      <c r="K1496">
        <f t="shared" si="164"/>
        <v>-2699.2015202789239</v>
      </c>
      <c r="L1496">
        <f t="shared" si="165"/>
        <v>0.30384590217524698</v>
      </c>
      <c r="O1496">
        <f t="shared" si="166"/>
        <v>-2712.5970613224918</v>
      </c>
      <c r="P1496">
        <f t="shared" si="167"/>
        <v>-1.1996479573052525</v>
      </c>
    </row>
    <row r="1497" spans="1:16" x14ac:dyDescent="0.25">
      <c r="A1497">
        <v>74.75</v>
      </c>
      <c r="B1497">
        <v>-0.41099999999999998</v>
      </c>
      <c r="C1497">
        <v>9.5000000000000001E-2</v>
      </c>
      <c r="H1497">
        <f t="shared" si="161"/>
        <v>74.75</v>
      </c>
      <c r="I1497">
        <f t="shared" si="162"/>
        <v>-0.41099999999999998</v>
      </c>
      <c r="J1497">
        <f t="shared" si="163"/>
        <v>9.3622075202901056E-2</v>
      </c>
      <c r="K1497">
        <f t="shared" si="164"/>
        <v>-2752.7836844531948</v>
      </c>
      <c r="L1497">
        <f t="shared" si="165"/>
        <v>0.29440904151855674</v>
      </c>
      <c r="O1497">
        <f t="shared" si="166"/>
        <v>-2766.1792254967627</v>
      </c>
      <c r="P1497">
        <f t="shared" si="167"/>
        <v>-1.2090848179619427</v>
      </c>
    </row>
    <row r="1498" spans="1:16" x14ac:dyDescent="0.25">
      <c r="A1498">
        <v>74.8</v>
      </c>
      <c r="B1498">
        <v>-0.41499999999999998</v>
      </c>
      <c r="C1498">
        <v>9.4E-2</v>
      </c>
      <c r="H1498">
        <f t="shared" si="161"/>
        <v>74.8</v>
      </c>
      <c r="I1498">
        <f t="shared" si="162"/>
        <v>-0.41499999999999998</v>
      </c>
      <c r="J1498">
        <f t="shared" si="163"/>
        <v>9.2621153514073559E-2</v>
      </c>
      <c r="K1498">
        <f t="shared" si="164"/>
        <v>-2779.5747665403305</v>
      </c>
      <c r="L1498">
        <f t="shared" si="165"/>
        <v>0.29126148903796717</v>
      </c>
      <c r="O1498">
        <f t="shared" si="166"/>
        <v>-2792.9703075838984</v>
      </c>
      <c r="P1498">
        <f t="shared" si="167"/>
        <v>-1.2122323704425322</v>
      </c>
    </row>
    <row r="1499" spans="1:16" x14ac:dyDescent="0.25">
      <c r="A1499">
        <v>74.849999999999994</v>
      </c>
      <c r="B1499">
        <v>-0.41899999999999998</v>
      </c>
      <c r="C1499">
        <v>9.1999999999999998E-2</v>
      </c>
      <c r="H1499">
        <f t="shared" si="161"/>
        <v>74.849999999999994</v>
      </c>
      <c r="I1499">
        <f t="shared" si="162"/>
        <v>-0.41899999999999998</v>
      </c>
      <c r="J1499">
        <f t="shared" si="163"/>
        <v>9.0620231825246061E-2</v>
      </c>
      <c r="K1499">
        <f t="shared" si="164"/>
        <v>-2806.3658486274662</v>
      </c>
      <c r="L1499">
        <f t="shared" si="165"/>
        <v>0.28496928246932723</v>
      </c>
      <c r="O1499">
        <f t="shared" si="166"/>
        <v>-2819.7613896710341</v>
      </c>
      <c r="P1499">
        <f t="shared" si="167"/>
        <v>-1.2185245770111721</v>
      </c>
    </row>
    <row r="1500" spans="1:16" x14ac:dyDescent="0.25">
      <c r="A1500">
        <v>74.900000000000006</v>
      </c>
      <c r="B1500">
        <v>-0.42099999999999999</v>
      </c>
      <c r="C1500">
        <v>9.1999999999999998E-2</v>
      </c>
      <c r="H1500">
        <f t="shared" si="161"/>
        <v>74.900000000000006</v>
      </c>
      <c r="I1500">
        <f t="shared" si="162"/>
        <v>-0.42099999999999999</v>
      </c>
      <c r="J1500">
        <f t="shared" si="163"/>
        <v>9.0619310136418579E-2</v>
      </c>
      <c r="K1500">
        <f t="shared" si="164"/>
        <v>-2819.7613896710341</v>
      </c>
      <c r="L1500">
        <f t="shared" si="165"/>
        <v>0.28496638407678798</v>
      </c>
      <c r="O1500">
        <f t="shared" si="166"/>
        <v>-2833.1569307146019</v>
      </c>
      <c r="P1500">
        <f t="shared" si="167"/>
        <v>-1.2185274754037114</v>
      </c>
    </row>
    <row r="1501" spans="1:16" x14ac:dyDescent="0.25">
      <c r="A1501">
        <v>74.95</v>
      </c>
      <c r="B1501">
        <v>-0.42199999999999999</v>
      </c>
      <c r="C1501">
        <v>9.0999999999999998E-2</v>
      </c>
      <c r="H1501">
        <f t="shared" si="161"/>
        <v>74.95</v>
      </c>
      <c r="I1501">
        <f t="shared" si="162"/>
        <v>-0.42199999999999999</v>
      </c>
      <c r="J1501">
        <f t="shared" si="163"/>
        <v>8.9618388447591082E-2</v>
      </c>
      <c r="K1501">
        <f t="shared" si="164"/>
        <v>-2826.4591601928182</v>
      </c>
      <c r="L1501">
        <f t="shared" si="165"/>
        <v>0.28181883159619836</v>
      </c>
      <c r="O1501">
        <f t="shared" si="166"/>
        <v>-2839.8547012363861</v>
      </c>
      <c r="P1501">
        <f t="shared" si="167"/>
        <v>-1.2216750278843009</v>
      </c>
    </row>
    <row r="1502" spans="1:16" x14ac:dyDescent="0.25">
      <c r="A1502">
        <v>75</v>
      </c>
      <c r="B1502">
        <v>-0.42299999999999999</v>
      </c>
      <c r="C1502">
        <v>9.0999999999999998E-2</v>
      </c>
      <c r="H1502">
        <f t="shared" si="161"/>
        <v>75</v>
      </c>
      <c r="I1502">
        <f t="shared" si="162"/>
        <v>-0.42299999999999999</v>
      </c>
      <c r="J1502">
        <f t="shared" si="163"/>
        <v>8.96174667587636E-2</v>
      </c>
      <c r="K1502">
        <f t="shared" si="164"/>
        <v>-2833.1569307146019</v>
      </c>
      <c r="L1502">
        <f t="shared" si="165"/>
        <v>0.28181593320365911</v>
      </c>
      <c r="O1502">
        <f t="shared" si="166"/>
        <v>-2846.5524717581698</v>
      </c>
      <c r="P1502">
        <f t="shared" si="167"/>
        <v>-1.2216779262768402</v>
      </c>
    </row>
    <row r="1503" spans="1:16" x14ac:dyDescent="0.25">
      <c r="A1503">
        <v>75.05</v>
      </c>
      <c r="B1503">
        <v>-0.42299999999999999</v>
      </c>
      <c r="C1503">
        <v>0.09</v>
      </c>
      <c r="H1503">
        <f t="shared" si="161"/>
        <v>75.05</v>
      </c>
      <c r="I1503">
        <f t="shared" si="162"/>
        <v>-0.42299999999999999</v>
      </c>
      <c r="J1503">
        <f t="shared" si="163"/>
        <v>8.8616545069936103E-2</v>
      </c>
      <c r="K1503">
        <f t="shared" si="164"/>
        <v>-2833.1569307146019</v>
      </c>
      <c r="L1503">
        <f t="shared" si="165"/>
        <v>0.27866838072306949</v>
      </c>
      <c r="O1503">
        <f t="shared" si="166"/>
        <v>-2846.5524717581698</v>
      </c>
      <c r="P1503">
        <f t="shared" si="167"/>
        <v>-1.22482547875743</v>
      </c>
    </row>
    <row r="1504" spans="1:16" x14ac:dyDescent="0.25">
      <c r="A1504">
        <v>75.099999999999994</v>
      </c>
      <c r="B1504">
        <v>-0.42799999999999999</v>
      </c>
      <c r="C1504">
        <v>0.09</v>
      </c>
      <c r="H1504">
        <f t="shared" si="161"/>
        <v>75.099999999999994</v>
      </c>
      <c r="I1504">
        <f t="shared" si="162"/>
        <v>-0.42799999999999999</v>
      </c>
      <c r="J1504">
        <f t="shared" si="163"/>
        <v>8.8615623381108607E-2</v>
      </c>
      <c r="K1504">
        <f t="shared" si="164"/>
        <v>-2866.6457833235218</v>
      </c>
      <c r="L1504">
        <f t="shared" si="165"/>
        <v>0.27866548233053018</v>
      </c>
      <c r="O1504">
        <f t="shared" si="166"/>
        <v>-2880.0413243670896</v>
      </c>
      <c r="P1504">
        <f t="shared" si="167"/>
        <v>-1.2248283771499693</v>
      </c>
    </row>
    <row r="1505" spans="1:16" x14ac:dyDescent="0.25">
      <c r="A1505">
        <v>75.150000000000006</v>
      </c>
      <c r="B1505">
        <v>-0.439</v>
      </c>
      <c r="C1505">
        <v>8.5999999999999993E-2</v>
      </c>
      <c r="H1505">
        <f t="shared" si="161"/>
        <v>75.150000000000006</v>
      </c>
      <c r="I1505">
        <f t="shared" si="162"/>
        <v>-0.439</v>
      </c>
      <c r="J1505">
        <f t="shared" si="163"/>
        <v>8.4614701692281122E-2</v>
      </c>
      <c r="K1505">
        <f t="shared" si="164"/>
        <v>-2940.3212590631451</v>
      </c>
      <c r="L1505">
        <f t="shared" si="165"/>
        <v>0.26608396758578967</v>
      </c>
      <c r="O1505">
        <f t="shared" si="166"/>
        <v>-2953.716800106713</v>
      </c>
      <c r="P1505">
        <f t="shared" si="167"/>
        <v>-1.2374098918947096</v>
      </c>
    </row>
    <row r="1506" spans="1:16" x14ac:dyDescent="0.25">
      <c r="A1506">
        <v>75.2</v>
      </c>
      <c r="B1506">
        <v>-0.44700000000000001</v>
      </c>
      <c r="C1506">
        <v>8.4000000000000005E-2</v>
      </c>
      <c r="H1506">
        <f t="shared" si="161"/>
        <v>75.2</v>
      </c>
      <c r="I1506">
        <f t="shared" si="162"/>
        <v>-0.44700000000000001</v>
      </c>
      <c r="J1506">
        <f t="shared" si="163"/>
        <v>8.2613780003453638E-2</v>
      </c>
      <c r="K1506">
        <f t="shared" si="164"/>
        <v>-2993.9034232374165</v>
      </c>
      <c r="L1506">
        <f t="shared" si="165"/>
        <v>0.25979176101714979</v>
      </c>
      <c r="O1506">
        <f t="shared" si="166"/>
        <v>-3007.2989642809844</v>
      </c>
      <c r="P1506">
        <f t="shared" si="167"/>
        <v>-1.2437020984633496</v>
      </c>
    </row>
    <row r="1507" spans="1:16" x14ac:dyDescent="0.25">
      <c r="A1507">
        <v>75.25</v>
      </c>
      <c r="B1507">
        <v>-0.45300000000000001</v>
      </c>
      <c r="C1507">
        <v>8.2000000000000003E-2</v>
      </c>
      <c r="H1507">
        <f t="shared" si="161"/>
        <v>75.25</v>
      </c>
      <c r="I1507">
        <f t="shared" si="162"/>
        <v>-0.45300000000000001</v>
      </c>
      <c r="J1507">
        <f t="shared" si="163"/>
        <v>8.061285831462614E-2</v>
      </c>
      <c r="K1507">
        <f t="shared" si="164"/>
        <v>-3034.0900463681201</v>
      </c>
      <c r="L1507">
        <f t="shared" si="165"/>
        <v>0.25349955444850986</v>
      </c>
      <c r="O1507">
        <f t="shared" si="166"/>
        <v>-3047.4855874116879</v>
      </c>
      <c r="P1507">
        <f t="shared" si="167"/>
        <v>-1.2499943050319895</v>
      </c>
    </row>
    <row r="1508" spans="1:16" x14ac:dyDescent="0.25">
      <c r="A1508">
        <v>75.3</v>
      </c>
      <c r="B1508">
        <v>-0.45600000000000002</v>
      </c>
      <c r="C1508">
        <v>8.1000000000000003E-2</v>
      </c>
      <c r="H1508">
        <f t="shared" si="161"/>
        <v>75.3</v>
      </c>
      <c r="I1508">
        <f t="shared" si="162"/>
        <v>-0.45600000000000002</v>
      </c>
      <c r="J1508">
        <f t="shared" si="163"/>
        <v>7.9611936625798657E-2</v>
      </c>
      <c r="K1508">
        <f t="shared" si="164"/>
        <v>-3054.1833579334721</v>
      </c>
      <c r="L1508">
        <f t="shared" si="165"/>
        <v>0.25035200196792029</v>
      </c>
      <c r="O1508">
        <f t="shared" si="166"/>
        <v>-3067.5788989770399</v>
      </c>
      <c r="P1508">
        <f t="shared" si="167"/>
        <v>-1.253141857512579</v>
      </c>
    </row>
    <row r="1509" spans="1:16" x14ac:dyDescent="0.25">
      <c r="A1509">
        <v>75.349999999999994</v>
      </c>
      <c r="B1509">
        <v>-0.45800000000000002</v>
      </c>
      <c r="C1509">
        <v>0.08</v>
      </c>
      <c r="H1509">
        <f t="shared" si="161"/>
        <v>75.349999999999994</v>
      </c>
      <c r="I1509">
        <f t="shared" si="162"/>
        <v>-0.45800000000000002</v>
      </c>
      <c r="J1509">
        <f t="shared" si="163"/>
        <v>7.861101493697116E-2</v>
      </c>
      <c r="K1509">
        <f t="shared" si="164"/>
        <v>-3067.5788989770399</v>
      </c>
      <c r="L1509">
        <f t="shared" si="165"/>
        <v>0.24720444948733067</v>
      </c>
      <c r="O1509">
        <f t="shared" si="166"/>
        <v>-3080.9744400206077</v>
      </c>
      <c r="P1509">
        <f t="shared" si="167"/>
        <v>-1.2562894099931687</v>
      </c>
    </row>
    <row r="1510" spans="1:16" x14ac:dyDescent="0.25">
      <c r="A1510">
        <v>75.400000000000006</v>
      </c>
      <c r="B1510">
        <v>-0.45900000000000002</v>
      </c>
      <c r="C1510">
        <v>0.08</v>
      </c>
      <c r="H1510">
        <f t="shared" si="161"/>
        <v>75.400000000000006</v>
      </c>
      <c r="I1510">
        <f t="shared" si="162"/>
        <v>-0.45900000000000002</v>
      </c>
      <c r="J1510">
        <f t="shared" si="163"/>
        <v>7.8610093248143664E-2</v>
      </c>
      <c r="K1510">
        <f t="shared" si="164"/>
        <v>-3074.2766694988236</v>
      </c>
      <c r="L1510">
        <f t="shared" si="165"/>
        <v>0.24720155109479139</v>
      </c>
      <c r="O1510">
        <f t="shared" si="166"/>
        <v>-3087.6722105423914</v>
      </c>
      <c r="P1510">
        <f t="shared" si="167"/>
        <v>-1.256292308385708</v>
      </c>
    </row>
    <row r="1511" spans="1:16" x14ac:dyDescent="0.25">
      <c r="A1511">
        <v>75.45</v>
      </c>
      <c r="B1511">
        <v>-0.46</v>
      </c>
      <c r="C1511">
        <v>7.9000000000000001E-2</v>
      </c>
      <c r="H1511">
        <f t="shared" si="161"/>
        <v>75.45</v>
      </c>
      <c r="I1511">
        <f t="shared" si="162"/>
        <v>-0.46</v>
      </c>
      <c r="J1511">
        <f t="shared" si="163"/>
        <v>7.7609171559316181E-2</v>
      </c>
      <c r="K1511">
        <f t="shared" si="164"/>
        <v>-3080.9744400206077</v>
      </c>
      <c r="L1511">
        <f t="shared" si="165"/>
        <v>0.24405399861420179</v>
      </c>
      <c r="O1511">
        <f t="shared" si="166"/>
        <v>-3094.3699810641756</v>
      </c>
      <c r="P1511">
        <f t="shared" si="167"/>
        <v>-1.2594398608662976</v>
      </c>
    </row>
    <row r="1512" spans="1:16" x14ac:dyDescent="0.25">
      <c r="A1512">
        <v>75.5</v>
      </c>
      <c r="B1512">
        <v>-0.46100000000000002</v>
      </c>
      <c r="C1512">
        <v>7.9000000000000001E-2</v>
      </c>
      <c r="H1512">
        <f t="shared" si="161"/>
        <v>75.5</v>
      </c>
      <c r="I1512">
        <f t="shared" si="162"/>
        <v>-0.46100000000000002</v>
      </c>
      <c r="J1512">
        <f t="shared" si="163"/>
        <v>7.7608249870488685E-2</v>
      </c>
      <c r="K1512">
        <f t="shared" si="164"/>
        <v>-3087.6722105423914</v>
      </c>
      <c r="L1512">
        <f t="shared" si="165"/>
        <v>0.24405110022166251</v>
      </c>
      <c r="O1512">
        <f t="shared" si="166"/>
        <v>-3101.0677515859593</v>
      </c>
      <c r="P1512">
        <f t="shared" si="167"/>
        <v>-1.2594427592588369</v>
      </c>
    </row>
    <row r="1513" spans="1:16" x14ac:dyDescent="0.25">
      <c r="A1513">
        <v>75.55</v>
      </c>
      <c r="B1513">
        <v>-0.46400000000000002</v>
      </c>
      <c r="C1513">
        <v>7.9000000000000001E-2</v>
      </c>
      <c r="H1513">
        <f t="shared" si="161"/>
        <v>75.55</v>
      </c>
      <c r="I1513">
        <f t="shared" si="162"/>
        <v>-0.46400000000000002</v>
      </c>
      <c r="J1513">
        <f t="shared" si="163"/>
        <v>7.7607328181661203E-2</v>
      </c>
      <c r="K1513">
        <f t="shared" si="164"/>
        <v>-3107.7655221077434</v>
      </c>
      <c r="L1513">
        <f t="shared" si="165"/>
        <v>0.24404820182912326</v>
      </c>
      <c r="O1513">
        <f t="shared" si="166"/>
        <v>-3121.1610631513113</v>
      </c>
      <c r="P1513">
        <f t="shared" si="167"/>
        <v>-1.2594456576513762</v>
      </c>
    </row>
    <row r="1514" spans="1:16" x14ac:dyDescent="0.25">
      <c r="A1514">
        <v>75.599999999999994</v>
      </c>
      <c r="B1514">
        <v>-0.47399999999999998</v>
      </c>
      <c r="C1514">
        <v>7.6999999999999999E-2</v>
      </c>
      <c r="H1514">
        <f t="shared" si="161"/>
        <v>75.599999999999994</v>
      </c>
      <c r="I1514">
        <f t="shared" si="162"/>
        <v>-0.47399999999999998</v>
      </c>
      <c r="J1514">
        <f t="shared" si="163"/>
        <v>7.5606406492833705E-2</v>
      </c>
      <c r="K1514">
        <f t="shared" si="164"/>
        <v>-3174.7432273255822</v>
      </c>
      <c r="L1514">
        <f t="shared" si="165"/>
        <v>0.23775599526048333</v>
      </c>
      <c r="O1514">
        <f t="shared" si="166"/>
        <v>-3188.1387683691501</v>
      </c>
      <c r="P1514">
        <f t="shared" si="167"/>
        <v>-1.2657378642200161</v>
      </c>
    </row>
    <row r="1515" spans="1:16" x14ac:dyDescent="0.25">
      <c r="A1515">
        <v>75.650000000000006</v>
      </c>
      <c r="B1515">
        <v>-0.48199999999999998</v>
      </c>
      <c r="C1515">
        <v>7.3999999999999996E-2</v>
      </c>
      <c r="H1515">
        <f t="shared" si="161"/>
        <v>75.650000000000006</v>
      </c>
      <c r="I1515">
        <f t="shared" si="162"/>
        <v>-0.48199999999999998</v>
      </c>
      <c r="J1515">
        <f t="shared" si="163"/>
        <v>7.2605484804006207E-2</v>
      </c>
      <c r="K1515">
        <f t="shared" si="164"/>
        <v>-3228.325391499854</v>
      </c>
      <c r="L1515">
        <f t="shared" si="165"/>
        <v>0.22831913460379308</v>
      </c>
      <c r="O1515">
        <f t="shared" si="166"/>
        <v>-3241.7209325434219</v>
      </c>
      <c r="P1515">
        <f t="shared" si="167"/>
        <v>-1.2751747248767062</v>
      </c>
    </row>
    <row r="1516" spans="1:16" x14ac:dyDescent="0.25">
      <c r="A1516">
        <v>75.7</v>
      </c>
      <c r="B1516">
        <v>-0.48599999999999999</v>
      </c>
      <c r="C1516">
        <v>7.2999999999999995E-2</v>
      </c>
      <c r="H1516">
        <f t="shared" si="161"/>
        <v>75.7</v>
      </c>
      <c r="I1516">
        <f t="shared" si="162"/>
        <v>-0.48599999999999999</v>
      </c>
      <c r="J1516">
        <f t="shared" si="163"/>
        <v>7.1604563115178724E-2</v>
      </c>
      <c r="K1516">
        <f t="shared" si="164"/>
        <v>-3255.1164735869897</v>
      </c>
      <c r="L1516">
        <f t="shared" si="165"/>
        <v>0.22517158212320351</v>
      </c>
      <c r="O1516">
        <f t="shared" si="166"/>
        <v>-3268.5120146305576</v>
      </c>
      <c r="P1516">
        <f t="shared" si="167"/>
        <v>-1.278322277357296</v>
      </c>
    </row>
    <row r="1517" spans="1:16" x14ac:dyDescent="0.25">
      <c r="A1517">
        <v>75.75</v>
      </c>
      <c r="B1517">
        <v>-0.48799999999999999</v>
      </c>
      <c r="C1517">
        <v>7.1999999999999995E-2</v>
      </c>
      <c r="H1517">
        <f t="shared" si="161"/>
        <v>75.75</v>
      </c>
      <c r="I1517">
        <f t="shared" si="162"/>
        <v>-0.48799999999999999</v>
      </c>
      <c r="J1517">
        <f t="shared" si="163"/>
        <v>7.0603641426351227E-2</v>
      </c>
      <c r="K1517">
        <f t="shared" si="164"/>
        <v>-3268.5120146305576</v>
      </c>
      <c r="L1517">
        <f t="shared" si="165"/>
        <v>0.22202402964261389</v>
      </c>
      <c r="O1517">
        <f t="shared" si="166"/>
        <v>-3281.9075556741254</v>
      </c>
      <c r="P1517">
        <f t="shared" si="167"/>
        <v>-1.2814698298378855</v>
      </c>
    </row>
    <row r="1518" spans="1:16" x14ac:dyDescent="0.25">
      <c r="A1518">
        <v>75.8</v>
      </c>
      <c r="B1518">
        <v>-0.49</v>
      </c>
      <c r="C1518">
        <v>7.1999999999999995E-2</v>
      </c>
      <c r="H1518">
        <f t="shared" si="161"/>
        <v>75.8</v>
      </c>
      <c r="I1518">
        <f t="shared" si="162"/>
        <v>-0.49</v>
      </c>
      <c r="J1518">
        <f t="shared" si="163"/>
        <v>7.0602719737523731E-2</v>
      </c>
      <c r="K1518">
        <f t="shared" si="164"/>
        <v>-3281.9075556741254</v>
      </c>
      <c r="L1518">
        <f t="shared" si="165"/>
        <v>0.22202113125007461</v>
      </c>
      <c r="O1518">
        <f t="shared" si="166"/>
        <v>-3295.3030967176933</v>
      </c>
      <c r="P1518">
        <f t="shared" si="167"/>
        <v>-1.2814727282304248</v>
      </c>
    </row>
    <row r="1519" spans="1:16" x14ac:dyDescent="0.25">
      <c r="A1519">
        <v>75.849999999999994</v>
      </c>
      <c r="B1519">
        <v>-0.49</v>
      </c>
      <c r="C1519">
        <v>7.1999999999999995E-2</v>
      </c>
      <c r="H1519">
        <f t="shared" si="161"/>
        <v>75.849999999999994</v>
      </c>
      <c r="I1519">
        <f t="shared" si="162"/>
        <v>-0.49</v>
      </c>
      <c r="J1519">
        <f t="shared" si="163"/>
        <v>7.0601798048696249E-2</v>
      </c>
      <c r="K1519">
        <f t="shared" si="164"/>
        <v>-3281.9075556741254</v>
      </c>
      <c r="L1519">
        <f t="shared" si="165"/>
        <v>0.22201823285753536</v>
      </c>
      <c r="O1519">
        <f t="shared" si="166"/>
        <v>-3295.3030967176933</v>
      </c>
      <c r="P1519">
        <f t="shared" si="167"/>
        <v>-1.2814756266229641</v>
      </c>
    </row>
    <row r="1520" spans="1:16" x14ac:dyDescent="0.25">
      <c r="A1520">
        <v>75.900000000000006</v>
      </c>
      <c r="B1520">
        <v>-0.49199999999999999</v>
      </c>
      <c r="C1520">
        <v>7.0999999999999994E-2</v>
      </c>
      <c r="H1520">
        <f t="shared" si="161"/>
        <v>75.900000000000006</v>
      </c>
      <c r="I1520">
        <f t="shared" si="162"/>
        <v>-0.49199999999999999</v>
      </c>
      <c r="J1520">
        <f t="shared" si="163"/>
        <v>6.9600876359868752E-2</v>
      </c>
      <c r="K1520">
        <f t="shared" si="164"/>
        <v>-3295.3030967176933</v>
      </c>
      <c r="L1520">
        <f t="shared" si="165"/>
        <v>0.21887068037694574</v>
      </c>
      <c r="O1520">
        <f t="shared" si="166"/>
        <v>-3308.6986377612611</v>
      </c>
      <c r="P1520">
        <f t="shared" si="167"/>
        <v>-1.2846231791035536</v>
      </c>
    </row>
    <row r="1521" spans="1:16" x14ac:dyDescent="0.25">
      <c r="A1521">
        <v>75.95</v>
      </c>
      <c r="B1521">
        <v>-0.49299999999999999</v>
      </c>
      <c r="C1521">
        <v>7.0999999999999994E-2</v>
      </c>
      <c r="H1521">
        <f t="shared" si="161"/>
        <v>75.95</v>
      </c>
      <c r="I1521">
        <f t="shared" si="162"/>
        <v>-0.49299999999999999</v>
      </c>
      <c r="J1521">
        <f t="shared" si="163"/>
        <v>6.9599954671041256E-2</v>
      </c>
      <c r="K1521">
        <f t="shared" si="164"/>
        <v>-3302.000867239477</v>
      </c>
      <c r="L1521">
        <f t="shared" si="165"/>
        <v>0.21886778198440646</v>
      </c>
      <c r="O1521">
        <f t="shared" si="166"/>
        <v>-3315.3964082830448</v>
      </c>
      <c r="P1521">
        <f t="shared" si="167"/>
        <v>-1.2846260774960929</v>
      </c>
    </row>
    <row r="1522" spans="1:16" x14ac:dyDescent="0.25">
      <c r="A1522">
        <v>76</v>
      </c>
      <c r="B1522">
        <v>-0.501</v>
      </c>
      <c r="C1522">
        <v>7.0000000000000007E-2</v>
      </c>
      <c r="H1522">
        <f t="shared" si="161"/>
        <v>76</v>
      </c>
      <c r="I1522">
        <f t="shared" si="162"/>
        <v>-0.501</v>
      </c>
      <c r="J1522">
        <f t="shared" si="163"/>
        <v>6.8599032982213787E-2</v>
      </c>
      <c r="K1522">
        <f t="shared" si="164"/>
        <v>-3355.5830314137488</v>
      </c>
      <c r="L1522">
        <f t="shared" si="165"/>
        <v>0.21572022950381692</v>
      </c>
      <c r="O1522">
        <f t="shared" si="166"/>
        <v>-3368.9785724573167</v>
      </c>
      <c r="P1522">
        <f t="shared" si="167"/>
        <v>-1.2877736299766824</v>
      </c>
    </row>
    <row r="1523" spans="1:16" x14ac:dyDescent="0.25">
      <c r="A1523">
        <v>76.05</v>
      </c>
      <c r="B1523">
        <v>-0.51100000000000001</v>
      </c>
      <c r="C1523">
        <v>6.8000000000000005E-2</v>
      </c>
      <c r="H1523">
        <f t="shared" si="161"/>
        <v>76.05</v>
      </c>
      <c r="I1523">
        <f t="shared" si="162"/>
        <v>-0.51100000000000001</v>
      </c>
      <c r="J1523">
        <f t="shared" si="163"/>
        <v>6.6598111293386289E-2</v>
      </c>
      <c r="K1523">
        <f t="shared" si="164"/>
        <v>-3422.560736631588</v>
      </c>
      <c r="L1523">
        <f t="shared" si="165"/>
        <v>0.20942802293517698</v>
      </c>
      <c r="O1523">
        <f t="shared" si="166"/>
        <v>-3435.9562776751559</v>
      </c>
      <c r="P1523">
        <f t="shared" si="167"/>
        <v>-1.2940658365453224</v>
      </c>
    </row>
    <row r="1524" spans="1:16" x14ac:dyDescent="0.25">
      <c r="A1524">
        <v>76.099999999999994</v>
      </c>
      <c r="B1524">
        <v>-0.51700000000000002</v>
      </c>
      <c r="C1524">
        <v>6.6000000000000003E-2</v>
      </c>
      <c r="H1524">
        <f t="shared" si="161"/>
        <v>76.099999999999994</v>
      </c>
      <c r="I1524">
        <f t="shared" si="162"/>
        <v>-0.51700000000000002</v>
      </c>
      <c r="J1524">
        <f t="shared" si="163"/>
        <v>6.4597189604558805E-2</v>
      </c>
      <c r="K1524">
        <f t="shared" si="164"/>
        <v>-3462.7473597622916</v>
      </c>
      <c r="L1524">
        <f t="shared" si="165"/>
        <v>0.2031358163665371</v>
      </c>
      <c r="O1524">
        <f t="shared" si="166"/>
        <v>-3476.1429008058594</v>
      </c>
      <c r="P1524">
        <f t="shared" si="167"/>
        <v>-1.3003580431139623</v>
      </c>
    </row>
    <row r="1525" spans="1:16" x14ac:dyDescent="0.25">
      <c r="A1525">
        <v>76.150000000000006</v>
      </c>
      <c r="B1525">
        <v>-0.52100000000000002</v>
      </c>
      <c r="C1525">
        <v>6.4000000000000001E-2</v>
      </c>
      <c r="H1525">
        <f t="shared" si="161"/>
        <v>76.150000000000006</v>
      </c>
      <c r="I1525">
        <f t="shared" si="162"/>
        <v>-0.52100000000000002</v>
      </c>
      <c r="J1525">
        <f t="shared" si="163"/>
        <v>6.2596267915731307E-2</v>
      </c>
      <c r="K1525">
        <f t="shared" si="164"/>
        <v>-3489.5384418494273</v>
      </c>
      <c r="L1525">
        <f t="shared" si="165"/>
        <v>0.19684360979789717</v>
      </c>
      <c r="O1525">
        <f t="shared" si="166"/>
        <v>-3502.9339828929951</v>
      </c>
      <c r="P1525">
        <f t="shared" si="167"/>
        <v>-1.3066502496826022</v>
      </c>
    </row>
    <row r="1526" spans="1:16" x14ac:dyDescent="0.25">
      <c r="A1526">
        <v>76.2</v>
      </c>
      <c r="B1526">
        <v>-0.52300000000000002</v>
      </c>
      <c r="C1526">
        <v>6.5000000000000002E-2</v>
      </c>
      <c r="H1526">
        <f t="shared" si="161"/>
        <v>76.2</v>
      </c>
      <c r="I1526">
        <f t="shared" si="162"/>
        <v>-0.52300000000000002</v>
      </c>
      <c r="J1526">
        <f t="shared" si="163"/>
        <v>6.3595346226903812E-2</v>
      </c>
      <c r="K1526">
        <f t="shared" si="164"/>
        <v>-3502.9339828929951</v>
      </c>
      <c r="L1526">
        <f t="shared" si="165"/>
        <v>0.1999853654934082</v>
      </c>
      <c r="O1526">
        <f t="shared" si="166"/>
        <v>-3516.329523936563</v>
      </c>
      <c r="P1526">
        <f t="shared" si="167"/>
        <v>-1.3035084939870911</v>
      </c>
    </row>
    <row r="1527" spans="1:16" x14ac:dyDescent="0.25">
      <c r="A1527">
        <v>76.25</v>
      </c>
      <c r="B1527">
        <v>-0.52400000000000002</v>
      </c>
      <c r="C1527">
        <v>6.4000000000000001E-2</v>
      </c>
      <c r="H1527">
        <f t="shared" si="161"/>
        <v>76.25</v>
      </c>
      <c r="I1527">
        <f t="shared" si="162"/>
        <v>-0.52400000000000002</v>
      </c>
      <c r="J1527">
        <f t="shared" si="163"/>
        <v>6.2594424538076329E-2</v>
      </c>
      <c r="K1527">
        <f t="shared" si="164"/>
        <v>-3509.6317534147793</v>
      </c>
      <c r="L1527">
        <f t="shared" si="165"/>
        <v>0.19683781301281864</v>
      </c>
      <c r="O1527">
        <f t="shared" si="166"/>
        <v>-3523.0272944583471</v>
      </c>
      <c r="P1527">
        <f t="shared" si="167"/>
        <v>-1.3066560464676809</v>
      </c>
    </row>
    <row r="1528" spans="1:16" x14ac:dyDescent="0.25">
      <c r="A1528">
        <v>76.3</v>
      </c>
      <c r="B1528">
        <v>-0.52400000000000002</v>
      </c>
      <c r="C1528">
        <v>6.4000000000000001E-2</v>
      </c>
      <c r="H1528">
        <f t="shared" si="161"/>
        <v>76.3</v>
      </c>
      <c r="I1528">
        <f t="shared" si="162"/>
        <v>-0.52400000000000002</v>
      </c>
      <c r="J1528">
        <f t="shared" si="163"/>
        <v>6.2593502849248833E-2</v>
      </c>
      <c r="K1528">
        <f t="shared" si="164"/>
        <v>-3509.6317534147793</v>
      </c>
      <c r="L1528">
        <f t="shared" si="165"/>
        <v>0.19683491462027933</v>
      </c>
      <c r="O1528">
        <f t="shared" si="166"/>
        <v>-3523.0272944583471</v>
      </c>
      <c r="P1528">
        <f t="shared" si="167"/>
        <v>-1.3066589448602202</v>
      </c>
    </row>
    <row r="1529" spans="1:16" x14ac:dyDescent="0.25">
      <c r="A1529">
        <v>76.349999999999994</v>
      </c>
      <c r="B1529">
        <v>-0.52400000000000002</v>
      </c>
      <c r="C1529">
        <v>6.4000000000000001E-2</v>
      </c>
      <c r="H1529">
        <f t="shared" si="161"/>
        <v>76.349999999999994</v>
      </c>
      <c r="I1529">
        <f t="shared" si="162"/>
        <v>-0.52400000000000002</v>
      </c>
      <c r="J1529">
        <f t="shared" si="163"/>
        <v>6.2592581160421337E-2</v>
      </c>
      <c r="K1529">
        <f t="shared" si="164"/>
        <v>-3509.6317534147793</v>
      </c>
      <c r="L1529">
        <f t="shared" si="165"/>
        <v>0.19683201622774005</v>
      </c>
      <c r="O1529">
        <f t="shared" si="166"/>
        <v>-3523.0272944583471</v>
      </c>
      <c r="P1529">
        <f t="shared" si="167"/>
        <v>-1.3066618432527592</v>
      </c>
    </row>
    <row r="1530" spans="1:16" x14ac:dyDescent="0.25">
      <c r="A1530">
        <v>76.400000000000006</v>
      </c>
      <c r="B1530">
        <v>-0.52600000000000002</v>
      </c>
      <c r="C1530">
        <v>6.4000000000000001E-2</v>
      </c>
      <c r="H1530">
        <f t="shared" si="161"/>
        <v>76.400000000000006</v>
      </c>
      <c r="I1530">
        <f t="shared" si="162"/>
        <v>-0.52600000000000002</v>
      </c>
      <c r="J1530">
        <f t="shared" si="163"/>
        <v>6.2591659471593855E-2</v>
      </c>
      <c r="K1530">
        <f t="shared" si="164"/>
        <v>-3523.0272944583471</v>
      </c>
      <c r="L1530">
        <f t="shared" si="165"/>
        <v>0.1968291178352008</v>
      </c>
      <c r="O1530">
        <f t="shared" si="166"/>
        <v>-3536.422835501915</v>
      </c>
      <c r="P1530">
        <f t="shared" si="167"/>
        <v>-1.3066647416452986</v>
      </c>
    </row>
    <row r="1531" spans="1:16" x14ac:dyDescent="0.25">
      <c r="A1531">
        <v>76.45</v>
      </c>
      <c r="B1531">
        <v>-0.53400000000000003</v>
      </c>
      <c r="C1531">
        <v>6.2E-2</v>
      </c>
      <c r="H1531">
        <f t="shared" si="161"/>
        <v>76.45</v>
      </c>
      <c r="I1531">
        <f t="shared" si="162"/>
        <v>-0.53400000000000003</v>
      </c>
      <c r="J1531">
        <f t="shared" si="163"/>
        <v>6.0590737782766357E-2</v>
      </c>
      <c r="K1531">
        <f t="shared" si="164"/>
        <v>-3576.6094586326185</v>
      </c>
      <c r="L1531">
        <f t="shared" si="165"/>
        <v>0.19053691126656086</v>
      </c>
      <c r="O1531">
        <f t="shared" si="166"/>
        <v>-3590.0049996761863</v>
      </c>
      <c r="P1531">
        <f t="shared" si="167"/>
        <v>-1.3129569482139385</v>
      </c>
    </row>
    <row r="1532" spans="1:16" x14ac:dyDescent="0.25">
      <c r="A1532">
        <v>76.5</v>
      </c>
      <c r="B1532">
        <v>-0.54500000000000004</v>
      </c>
      <c r="C1532">
        <v>0.06</v>
      </c>
      <c r="H1532">
        <f t="shared" si="161"/>
        <v>76.5</v>
      </c>
      <c r="I1532">
        <f t="shared" si="162"/>
        <v>-0.54500000000000004</v>
      </c>
      <c r="J1532">
        <f t="shared" si="163"/>
        <v>5.8589816093938867E-2</v>
      </c>
      <c r="K1532">
        <f t="shared" si="164"/>
        <v>-3650.2849343722419</v>
      </c>
      <c r="L1532">
        <f t="shared" si="165"/>
        <v>0.18424470469792095</v>
      </c>
      <c r="O1532">
        <f t="shared" si="166"/>
        <v>-3663.6804754158097</v>
      </c>
      <c r="P1532">
        <f t="shared" si="167"/>
        <v>-1.3192491547825784</v>
      </c>
    </row>
    <row r="1533" spans="1:16" x14ac:dyDescent="0.25">
      <c r="A1533">
        <v>76.55</v>
      </c>
      <c r="B1533">
        <v>-0.55300000000000005</v>
      </c>
      <c r="C1533">
        <v>5.8000000000000003E-2</v>
      </c>
      <c r="H1533">
        <f t="shared" si="161"/>
        <v>76.55</v>
      </c>
      <c r="I1533">
        <f t="shared" si="162"/>
        <v>-0.55300000000000005</v>
      </c>
      <c r="J1533">
        <f t="shared" si="163"/>
        <v>5.6588894405111383E-2</v>
      </c>
      <c r="K1533">
        <f t="shared" si="164"/>
        <v>-3703.8670985465133</v>
      </c>
      <c r="L1533">
        <f t="shared" si="165"/>
        <v>0.17795249812928107</v>
      </c>
      <c r="O1533">
        <f t="shared" si="166"/>
        <v>-3717.2626395900811</v>
      </c>
      <c r="P1533">
        <f t="shared" si="167"/>
        <v>-1.3255413613512184</v>
      </c>
    </row>
    <row r="1534" spans="1:16" x14ac:dyDescent="0.25">
      <c r="A1534">
        <v>76.599999999999994</v>
      </c>
      <c r="B1534">
        <v>-0.55800000000000005</v>
      </c>
      <c r="C1534">
        <v>5.7000000000000002E-2</v>
      </c>
      <c r="H1534">
        <f t="shared" si="161"/>
        <v>76.599999999999994</v>
      </c>
      <c r="I1534">
        <f t="shared" si="162"/>
        <v>-0.55800000000000005</v>
      </c>
      <c r="J1534">
        <f t="shared" si="163"/>
        <v>5.5587972716283886E-2</v>
      </c>
      <c r="K1534">
        <f t="shared" si="164"/>
        <v>-3737.3559511554331</v>
      </c>
      <c r="L1534">
        <f t="shared" si="165"/>
        <v>0.17480494564869145</v>
      </c>
      <c r="O1534">
        <f t="shared" si="166"/>
        <v>-3750.7514921990009</v>
      </c>
      <c r="P1534">
        <f t="shared" si="167"/>
        <v>-1.3286889138318079</v>
      </c>
    </row>
    <row r="1535" spans="1:16" x14ac:dyDescent="0.25">
      <c r="A1535">
        <v>76.650000000000006</v>
      </c>
      <c r="B1535">
        <v>-0.56000000000000005</v>
      </c>
      <c r="C1535">
        <v>5.6000000000000001E-2</v>
      </c>
      <c r="H1535">
        <f t="shared" si="161"/>
        <v>76.650000000000006</v>
      </c>
      <c r="I1535">
        <f t="shared" si="162"/>
        <v>-0.56000000000000005</v>
      </c>
      <c r="J1535">
        <f t="shared" si="163"/>
        <v>5.4587051027456396E-2</v>
      </c>
      <c r="K1535">
        <f t="shared" si="164"/>
        <v>-3750.7514921990009</v>
      </c>
      <c r="L1535">
        <f t="shared" si="165"/>
        <v>0.17165739316810186</v>
      </c>
      <c r="O1535">
        <f t="shared" si="166"/>
        <v>-3764.1470332425688</v>
      </c>
      <c r="P1535">
        <f t="shared" si="167"/>
        <v>-1.3318364663123976</v>
      </c>
    </row>
    <row r="1536" spans="1:16" x14ac:dyDescent="0.25">
      <c r="A1536">
        <v>76.7</v>
      </c>
      <c r="B1536">
        <v>-0.56000000000000005</v>
      </c>
      <c r="C1536">
        <v>5.7000000000000002E-2</v>
      </c>
      <c r="H1536">
        <f t="shared" si="161"/>
        <v>76.7</v>
      </c>
      <c r="I1536">
        <f t="shared" si="162"/>
        <v>-0.56000000000000005</v>
      </c>
      <c r="J1536">
        <f t="shared" si="163"/>
        <v>5.5586129338628908E-2</v>
      </c>
      <c r="K1536">
        <f t="shared" si="164"/>
        <v>-3750.7514921990009</v>
      </c>
      <c r="L1536">
        <f t="shared" si="165"/>
        <v>0.17479914886361289</v>
      </c>
      <c r="O1536">
        <f t="shared" si="166"/>
        <v>-3764.1470332425688</v>
      </c>
      <c r="P1536">
        <f t="shared" si="167"/>
        <v>-1.3286947106168865</v>
      </c>
    </row>
    <row r="1537" spans="1:16" x14ac:dyDescent="0.25">
      <c r="A1537">
        <v>76.75</v>
      </c>
      <c r="B1537">
        <v>-0.56100000000000005</v>
      </c>
      <c r="C1537">
        <v>5.6000000000000001E-2</v>
      </c>
      <c r="H1537">
        <f t="shared" si="161"/>
        <v>76.75</v>
      </c>
      <c r="I1537">
        <f t="shared" si="162"/>
        <v>-0.56100000000000005</v>
      </c>
      <c r="J1537">
        <f t="shared" si="163"/>
        <v>5.4585207649801418E-2</v>
      </c>
      <c r="K1537">
        <f t="shared" si="164"/>
        <v>-3757.4492627207846</v>
      </c>
      <c r="L1537">
        <f t="shared" si="165"/>
        <v>0.17165159638302332</v>
      </c>
      <c r="O1537">
        <f t="shared" si="166"/>
        <v>-3770.8448037643525</v>
      </c>
      <c r="P1537">
        <f t="shared" si="167"/>
        <v>-1.331842263097476</v>
      </c>
    </row>
    <row r="1538" spans="1:16" x14ac:dyDescent="0.25">
      <c r="A1538">
        <v>76.8</v>
      </c>
      <c r="B1538">
        <v>-0.56100000000000005</v>
      </c>
      <c r="C1538">
        <v>5.7000000000000002E-2</v>
      </c>
      <c r="H1538">
        <f t="shared" si="161"/>
        <v>76.8</v>
      </c>
      <c r="I1538">
        <f t="shared" si="162"/>
        <v>-0.56100000000000005</v>
      </c>
      <c r="J1538">
        <f t="shared" si="163"/>
        <v>5.5584285960973923E-2</v>
      </c>
      <c r="K1538">
        <f t="shared" si="164"/>
        <v>-3757.4492627207846</v>
      </c>
      <c r="L1538">
        <f t="shared" si="165"/>
        <v>0.17479335207853433</v>
      </c>
      <c r="O1538">
        <f t="shared" si="166"/>
        <v>-3770.8448037643525</v>
      </c>
      <c r="P1538">
        <f t="shared" si="167"/>
        <v>-1.3287005074019651</v>
      </c>
    </row>
    <row r="1539" spans="1:16" x14ac:dyDescent="0.25">
      <c r="A1539">
        <v>76.849999999999994</v>
      </c>
      <c r="B1539">
        <v>-0.56299999999999994</v>
      </c>
      <c r="C1539">
        <v>5.6000000000000001E-2</v>
      </c>
      <c r="H1539">
        <f t="shared" ref="H1539:H1602" si="168">A1539</f>
        <v>76.849999999999994</v>
      </c>
      <c r="I1539">
        <f t="shared" ref="I1539:I1602" si="169">B1539</f>
        <v>-0.56299999999999994</v>
      </c>
      <c r="J1539">
        <f t="shared" ref="J1539:J1602" si="170">C1539-E$12*A1539</f>
        <v>5.4583364272146433E-2</v>
      </c>
      <c r="K1539">
        <f t="shared" ref="K1539:K1602" si="171">F$24*I1539</f>
        <v>-3770.844803764352</v>
      </c>
      <c r="L1539">
        <f t="shared" ref="L1539:L1602" si="172">F$25*J1539</f>
        <v>0.17164579959794474</v>
      </c>
      <c r="O1539">
        <f t="shared" ref="O1539:O1602" si="173">K1539-N$12</f>
        <v>-3784.2403448079199</v>
      </c>
      <c r="P1539">
        <f t="shared" ref="P1539:P1602" si="174">L1539-N$15</f>
        <v>-1.3318480598825546</v>
      </c>
    </row>
    <row r="1540" spans="1:16" x14ac:dyDescent="0.25">
      <c r="A1540">
        <v>76.900000000000006</v>
      </c>
      <c r="B1540">
        <v>-0.57199999999999995</v>
      </c>
      <c r="C1540">
        <v>5.5E-2</v>
      </c>
      <c r="H1540">
        <f t="shared" si="168"/>
        <v>76.900000000000006</v>
      </c>
      <c r="I1540">
        <f t="shared" si="169"/>
        <v>-0.57199999999999995</v>
      </c>
      <c r="J1540">
        <f t="shared" si="170"/>
        <v>5.3582442583318943E-2</v>
      </c>
      <c r="K1540">
        <f t="shared" si="171"/>
        <v>-3831.1247384604071</v>
      </c>
      <c r="L1540">
        <f t="shared" si="172"/>
        <v>0.16849824711735514</v>
      </c>
      <c r="O1540">
        <f t="shared" si="173"/>
        <v>-3844.520279503975</v>
      </c>
      <c r="P1540">
        <f t="shared" si="174"/>
        <v>-1.3349956123631443</v>
      </c>
    </row>
    <row r="1541" spans="1:16" x14ac:dyDescent="0.25">
      <c r="A1541">
        <v>76.95</v>
      </c>
      <c r="B1541">
        <v>-0.58699999999999997</v>
      </c>
      <c r="C1541">
        <v>5.1999999999999998E-2</v>
      </c>
      <c r="H1541">
        <f t="shared" si="168"/>
        <v>76.95</v>
      </c>
      <c r="I1541">
        <f t="shared" si="169"/>
        <v>-0.58699999999999997</v>
      </c>
      <c r="J1541">
        <f t="shared" si="170"/>
        <v>5.0581520894491444E-2</v>
      </c>
      <c r="K1541">
        <f t="shared" si="171"/>
        <v>-3931.5912962871662</v>
      </c>
      <c r="L1541">
        <f t="shared" si="172"/>
        <v>0.15906138646066489</v>
      </c>
      <c r="O1541">
        <f t="shared" si="173"/>
        <v>-3944.986837330734</v>
      </c>
      <c r="P1541">
        <f t="shared" si="174"/>
        <v>-1.3444324730198345</v>
      </c>
    </row>
    <row r="1542" spans="1:16" x14ac:dyDescent="0.25">
      <c r="A1542">
        <v>77</v>
      </c>
      <c r="B1542">
        <v>-0.59599999999999997</v>
      </c>
      <c r="C1542">
        <v>5.0999999999999997E-2</v>
      </c>
      <c r="H1542">
        <f t="shared" si="168"/>
        <v>77</v>
      </c>
      <c r="I1542">
        <f t="shared" si="169"/>
        <v>-0.59599999999999997</v>
      </c>
      <c r="J1542">
        <f t="shared" si="170"/>
        <v>4.9580599205663954E-2</v>
      </c>
      <c r="K1542">
        <f t="shared" si="171"/>
        <v>-3991.8712309832217</v>
      </c>
      <c r="L1542">
        <f t="shared" si="172"/>
        <v>0.15591383398007533</v>
      </c>
      <c r="O1542">
        <f t="shared" si="173"/>
        <v>-4005.2667720267896</v>
      </c>
      <c r="P1542">
        <f t="shared" si="174"/>
        <v>-1.347580025500424</v>
      </c>
    </row>
    <row r="1543" spans="1:16" x14ac:dyDescent="0.25">
      <c r="A1543">
        <v>77.05</v>
      </c>
      <c r="B1543">
        <v>-0.6</v>
      </c>
      <c r="C1543">
        <v>4.9000000000000002E-2</v>
      </c>
      <c r="H1543">
        <f t="shared" si="168"/>
        <v>77.05</v>
      </c>
      <c r="I1543">
        <f t="shared" si="169"/>
        <v>-0.6</v>
      </c>
      <c r="J1543">
        <f t="shared" si="170"/>
        <v>4.757967751683647E-2</v>
      </c>
      <c r="K1543">
        <f t="shared" si="171"/>
        <v>-4018.6623130703574</v>
      </c>
      <c r="L1543">
        <f t="shared" si="172"/>
        <v>0.14962162741143542</v>
      </c>
      <c r="O1543">
        <f t="shared" si="173"/>
        <v>-4032.0578541139253</v>
      </c>
      <c r="P1543">
        <f t="shared" si="174"/>
        <v>-1.3538722320690639</v>
      </c>
    </row>
    <row r="1544" spans="1:16" x14ac:dyDescent="0.25">
      <c r="A1544">
        <v>77.099999999999994</v>
      </c>
      <c r="B1544">
        <v>-0.60099999999999998</v>
      </c>
      <c r="C1544">
        <v>0.05</v>
      </c>
      <c r="H1544">
        <f t="shared" si="168"/>
        <v>77.099999999999994</v>
      </c>
      <c r="I1544">
        <f t="shared" si="169"/>
        <v>-0.60099999999999998</v>
      </c>
      <c r="J1544">
        <f t="shared" si="170"/>
        <v>4.8578755828008982E-2</v>
      </c>
      <c r="K1544">
        <f t="shared" si="171"/>
        <v>-4025.3600835921416</v>
      </c>
      <c r="L1544">
        <f t="shared" si="172"/>
        <v>0.15276338310694648</v>
      </c>
      <c r="O1544">
        <f t="shared" si="173"/>
        <v>-4038.7556246357094</v>
      </c>
      <c r="P1544">
        <f t="shared" si="174"/>
        <v>-1.350730476373553</v>
      </c>
    </row>
    <row r="1545" spans="1:16" x14ac:dyDescent="0.25">
      <c r="A1545">
        <v>77.150000000000006</v>
      </c>
      <c r="B1545">
        <v>-0.60199999999999998</v>
      </c>
      <c r="C1545">
        <v>4.9000000000000002E-2</v>
      </c>
      <c r="H1545">
        <f t="shared" si="168"/>
        <v>77.150000000000006</v>
      </c>
      <c r="I1545">
        <f t="shared" si="169"/>
        <v>-0.60199999999999998</v>
      </c>
      <c r="J1545">
        <f t="shared" si="170"/>
        <v>4.7577834139181485E-2</v>
      </c>
      <c r="K1545">
        <f t="shared" si="171"/>
        <v>-4032.0578541139253</v>
      </c>
      <c r="L1545">
        <f t="shared" si="172"/>
        <v>0.14961583062635686</v>
      </c>
      <c r="O1545">
        <f t="shared" si="173"/>
        <v>-4045.4533951574931</v>
      </c>
      <c r="P1545">
        <f t="shared" si="174"/>
        <v>-1.3538780288541425</v>
      </c>
    </row>
    <row r="1546" spans="1:16" x14ac:dyDescent="0.25">
      <c r="A1546">
        <v>77.2</v>
      </c>
      <c r="B1546">
        <v>-0.60299999999999998</v>
      </c>
      <c r="C1546">
        <v>4.9000000000000002E-2</v>
      </c>
      <c r="H1546">
        <f t="shared" si="168"/>
        <v>77.2</v>
      </c>
      <c r="I1546">
        <f t="shared" si="169"/>
        <v>-0.60299999999999998</v>
      </c>
      <c r="J1546">
        <f t="shared" si="170"/>
        <v>4.7576912450353996E-2</v>
      </c>
      <c r="K1546">
        <f t="shared" si="171"/>
        <v>-4038.7556246357094</v>
      </c>
      <c r="L1546">
        <f t="shared" si="172"/>
        <v>0.14961293223381758</v>
      </c>
      <c r="O1546">
        <f t="shared" si="173"/>
        <v>-4052.1511656792773</v>
      </c>
      <c r="P1546">
        <f t="shared" si="174"/>
        <v>-1.3538809272466819</v>
      </c>
    </row>
    <row r="1547" spans="1:16" x14ac:dyDescent="0.25">
      <c r="A1547">
        <v>77.25</v>
      </c>
      <c r="B1547">
        <v>-0.60299999999999998</v>
      </c>
      <c r="C1547">
        <v>4.9000000000000002E-2</v>
      </c>
      <c r="H1547">
        <f t="shared" si="168"/>
        <v>77.25</v>
      </c>
      <c r="I1547">
        <f t="shared" si="169"/>
        <v>-0.60299999999999998</v>
      </c>
      <c r="J1547">
        <f t="shared" si="170"/>
        <v>4.7575990761526507E-2</v>
      </c>
      <c r="K1547">
        <f t="shared" si="171"/>
        <v>-4038.7556246357094</v>
      </c>
      <c r="L1547">
        <f t="shared" si="172"/>
        <v>0.1496100338412783</v>
      </c>
      <c r="O1547">
        <f t="shared" si="173"/>
        <v>-4052.1511656792773</v>
      </c>
      <c r="P1547">
        <f t="shared" si="174"/>
        <v>-1.3538838256392212</v>
      </c>
    </row>
    <row r="1548" spans="1:16" x14ac:dyDescent="0.25">
      <c r="A1548">
        <v>77.3</v>
      </c>
      <c r="B1548">
        <v>-0.60599999999999998</v>
      </c>
      <c r="C1548">
        <v>4.9000000000000002E-2</v>
      </c>
      <c r="H1548">
        <f t="shared" si="168"/>
        <v>77.3</v>
      </c>
      <c r="I1548">
        <f t="shared" si="169"/>
        <v>-0.60599999999999998</v>
      </c>
      <c r="J1548">
        <f t="shared" si="170"/>
        <v>4.7575069072699018E-2</v>
      </c>
      <c r="K1548">
        <f t="shared" si="171"/>
        <v>-4058.848936201061</v>
      </c>
      <c r="L1548">
        <f t="shared" si="172"/>
        <v>0.14960713544873905</v>
      </c>
      <c r="O1548">
        <f t="shared" si="173"/>
        <v>-4072.2444772446288</v>
      </c>
      <c r="P1548">
        <f t="shared" si="174"/>
        <v>-1.3538867240317605</v>
      </c>
    </row>
    <row r="1549" spans="1:16" x14ac:dyDescent="0.25">
      <c r="A1549">
        <v>77.349999999999994</v>
      </c>
      <c r="B1549">
        <v>-0.61699999999999999</v>
      </c>
      <c r="C1549">
        <v>4.7E-2</v>
      </c>
      <c r="H1549">
        <f t="shared" si="168"/>
        <v>77.349999999999994</v>
      </c>
      <c r="I1549">
        <f t="shared" si="169"/>
        <v>-0.61699999999999999</v>
      </c>
      <c r="J1549">
        <f t="shared" si="170"/>
        <v>4.557414738387152E-2</v>
      </c>
      <c r="K1549">
        <f t="shared" si="171"/>
        <v>-4132.5244119406843</v>
      </c>
      <c r="L1549">
        <f t="shared" si="172"/>
        <v>0.14331492888009911</v>
      </c>
      <c r="O1549">
        <f t="shared" si="173"/>
        <v>-4145.9199529842517</v>
      </c>
      <c r="P1549">
        <f t="shared" si="174"/>
        <v>-1.3601789306004002</v>
      </c>
    </row>
    <row r="1550" spans="1:16" x14ac:dyDescent="0.25">
      <c r="A1550">
        <v>77.400000000000006</v>
      </c>
      <c r="B1550">
        <v>-0.63100000000000001</v>
      </c>
      <c r="C1550">
        <v>4.4999999999999998E-2</v>
      </c>
      <c r="H1550">
        <f t="shared" si="168"/>
        <v>77.400000000000006</v>
      </c>
      <c r="I1550">
        <f t="shared" si="169"/>
        <v>-0.63100000000000001</v>
      </c>
      <c r="J1550">
        <f t="shared" si="170"/>
        <v>4.3573225695044029E-2</v>
      </c>
      <c r="K1550">
        <f t="shared" si="171"/>
        <v>-4226.2931992456597</v>
      </c>
      <c r="L1550">
        <f t="shared" si="172"/>
        <v>0.13702272231145921</v>
      </c>
      <c r="O1550">
        <f t="shared" si="173"/>
        <v>-4239.688740289228</v>
      </c>
      <c r="P1550">
        <f t="shared" si="174"/>
        <v>-1.3664711371690401</v>
      </c>
    </row>
    <row r="1551" spans="1:16" x14ac:dyDescent="0.25">
      <c r="A1551">
        <v>77.45</v>
      </c>
      <c r="B1551">
        <v>-0.63800000000000001</v>
      </c>
      <c r="C1551">
        <v>4.2999999999999997E-2</v>
      </c>
      <c r="H1551">
        <f t="shared" si="168"/>
        <v>77.45</v>
      </c>
      <c r="I1551">
        <f t="shared" si="169"/>
        <v>-0.63800000000000001</v>
      </c>
      <c r="J1551">
        <f t="shared" si="170"/>
        <v>4.1572304006216539E-2</v>
      </c>
      <c r="K1551">
        <f t="shared" si="171"/>
        <v>-4273.1775928981469</v>
      </c>
      <c r="L1551">
        <f t="shared" si="172"/>
        <v>0.1307305157428193</v>
      </c>
      <c r="O1551">
        <f t="shared" si="173"/>
        <v>-4286.5731339417143</v>
      </c>
      <c r="P1551">
        <f t="shared" si="174"/>
        <v>-1.3727633437376801</v>
      </c>
    </row>
    <row r="1552" spans="1:16" x14ac:dyDescent="0.25">
      <c r="A1552">
        <v>77.5</v>
      </c>
      <c r="B1552">
        <v>-0.64100000000000001</v>
      </c>
      <c r="C1552">
        <v>4.2999999999999997E-2</v>
      </c>
      <c r="H1552">
        <f t="shared" si="168"/>
        <v>77.5</v>
      </c>
      <c r="I1552">
        <f t="shared" si="169"/>
        <v>-0.64100000000000001</v>
      </c>
      <c r="J1552">
        <f t="shared" si="170"/>
        <v>4.157138231738905E-2</v>
      </c>
      <c r="K1552">
        <f t="shared" si="171"/>
        <v>-4293.2709044634985</v>
      </c>
      <c r="L1552">
        <f t="shared" si="172"/>
        <v>0.13072761735028002</v>
      </c>
      <c r="O1552">
        <f t="shared" si="173"/>
        <v>-4306.6664455070659</v>
      </c>
      <c r="P1552">
        <f t="shared" si="174"/>
        <v>-1.3727662421302194</v>
      </c>
    </row>
    <row r="1553" spans="1:16" x14ac:dyDescent="0.25">
      <c r="A1553">
        <v>77.55</v>
      </c>
      <c r="B1553">
        <v>-0.64200000000000002</v>
      </c>
      <c r="C1553">
        <v>4.2000000000000003E-2</v>
      </c>
      <c r="H1553">
        <f t="shared" si="168"/>
        <v>77.55</v>
      </c>
      <c r="I1553">
        <f t="shared" si="169"/>
        <v>-0.64200000000000002</v>
      </c>
      <c r="J1553">
        <f t="shared" si="170"/>
        <v>4.057046062856156E-2</v>
      </c>
      <c r="K1553">
        <f t="shared" si="171"/>
        <v>-4299.9686749852826</v>
      </c>
      <c r="L1553">
        <f t="shared" si="172"/>
        <v>0.12758006486969042</v>
      </c>
      <c r="O1553">
        <f t="shared" si="173"/>
        <v>-4313.3642160288509</v>
      </c>
      <c r="P1553">
        <f t="shared" si="174"/>
        <v>-1.3759137946108089</v>
      </c>
    </row>
    <row r="1554" spans="1:16" x14ac:dyDescent="0.25">
      <c r="A1554">
        <v>77.599999999999994</v>
      </c>
      <c r="B1554">
        <v>-0.64300000000000002</v>
      </c>
      <c r="C1554">
        <v>4.2999999999999997E-2</v>
      </c>
      <c r="H1554">
        <f t="shared" si="168"/>
        <v>77.599999999999994</v>
      </c>
      <c r="I1554">
        <f t="shared" si="169"/>
        <v>-0.64300000000000002</v>
      </c>
      <c r="J1554">
        <f t="shared" si="170"/>
        <v>4.1569538939734064E-2</v>
      </c>
      <c r="K1554">
        <f t="shared" si="171"/>
        <v>-4306.6664455070668</v>
      </c>
      <c r="L1554">
        <f t="shared" si="172"/>
        <v>0.13072182056520146</v>
      </c>
      <c r="O1554">
        <f t="shared" si="173"/>
        <v>-4320.0619865506342</v>
      </c>
      <c r="P1554">
        <f t="shared" si="174"/>
        <v>-1.372772038915298</v>
      </c>
    </row>
    <row r="1555" spans="1:16" x14ac:dyDescent="0.25">
      <c r="A1555">
        <v>77.650000000000006</v>
      </c>
      <c r="B1555">
        <v>-0.64300000000000002</v>
      </c>
      <c r="C1555">
        <v>4.2000000000000003E-2</v>
      </c>
      <c r="H1555">
        <f t="shared" si="168"/>
        <v>77.650000000000006</v>
      </c>
      <c r="I1555">
        <f t="shared" si="169"/>
        <v>-0.64300000000000002</v>
      </c>
      <c r="J1555">
        <f t="shared" si="170"/>
        <v>4.0568617250906581E-2</v>
      </c>
      <c r="K1555">
        <f t="shared" si="171"/>
        <v>-4306.6664455070668</v>
      </c>
      <c r="L1555">
        <f t="shared" si="172"/>
        <v>0.12757426808461189</v>
      </c>
      <c r="O1555">
        <f t="shared" si="173"/>
        <v>-4320.0619865506342</v>
      </c>
      <c r="P1555">
        <f t="shared" si="174"/>
        <v>-1.3759195913958875</v>
      </c>
    </row>
    <row r="1556" spans="1:16" x14ac:dyDescent="0.25">
      <c r="A1556">
        <v>77.7</v>
      </c>
      <c r="B1556">
        <v>-0.64300000000000002</v>
      </c>
      <c r="C1556">
        <v>4.2999999999999997E-2</v>
      </c>
      <c r="H1556">
        <f t="shared" si="168"/>
        <v>77.7</v>
      </c>
      <c r="I1556">
        <f t="shared" si="169"/>
        <v>-0.64300000000000002</v>
      </c>
      <c r="J1556">
        <f t="shared" si="170"/>
        <v>4.1567695562079079E-2</v>
      </c>
      <c r="K1556">
        <f t="shared" si="171"/>
        <v>-4306.6664455070668</v>
      </c>
      <c r="L1556">
        <f t="shared" si="172"/>
        <v>0.13071602378012287</v>
      </c>
      <c r="O1556">
        <f t="shared" si="173"/>
        <v>-4320.0619865506342</v>
      </c>
      <c r="P1556">
        <f t="shared" si="174"/>
        <v>-1.3727778357003766</v>
      </c>
    </row>
    <row r="1557" spans="1:16" x14ac:dyDescent="0.25">
      <c r="A1557">
        <v>77.75</v>
      </c>
      <c r="B1557">
        <v>-0.65</v>
      </c>
      <c r="C1557">
        <v>4.1000000000000002E-2</v>
      </c>
      <c r="H1557">
        <f t="shared" si="168"/>
        <v>77.75</v>
      </c>
      <c r="I1557">
        <f t="shared" si="169"/>
        <v>-0.65</v>
      </c>
      <c r="J1557">
        <f t="shared" si="170"/>
        <v>3.9566773873251596E-2</v>
      </c>
      <c r="K1557">
        <f t="shared" si="171"/>
        <v>-4353.550839159554</v>
      </c>
      <c r="L1557">
        <f t="shared" si="172"/>
        <v>0.12442381721148299</v>
      </c>
      <c r="O1557">
        <f t="shared" si="173"/>
        <v>-4366.9463802031223</v>
      </c>
      <c r="P1557">
        <f t="shared" si="174"/>
        <v>-1.3790700422690163</v>
      </c>
    </row>
    <row r="1558" spans="1:16" x14ac:dyDescent="0.25">
      <c r="A1558">
        <v>77.8</v>
      </c>
      <c r="B1558">
        <v>-0.66700000000000004</v>
      </c>
      <c r="C1558">
        <v>0.04</v>
      </c>
      <c r="H1558">
        <f t="shared" si="168"/>
        <v>77.8</v>
      </c>
      <c r="I1558">
        <f t="shared" si="169"/>
        <v>-0.66700000000000004</v>
      </c>
      <c r="J1558">
        <f t="shared" si="170"/>
        <v>3.8565852184424106E-2</v>
      </c>
      <c r="K1558">
        <f t="shared" si="171"/>
        <v>-4467.4129380298809</v>
      </c>
      <c r="L1558">
        <f t="shared" si="172"/>
        <v>0.12127626473089341</v>
      </c>
      <c r="O1558">
        <f t="shared" si="173"/>
        <v>-4480.8084790734483</v>
      </c>
      <c r="P1558">
        <f t="shared" si="174"/>
        <v>-1.382217594749606</v>
      </c>
    </row>
    <row r="1559" spans="1:16" x14ac:dyDescent="0.25">
      <c r="A1559">
        <v>77.849999999999994</v>
      </c>
      <c r="B1559">
        <v>-0.67900000000000005</v>
      </c>
      <c r="C1559">
        <v>3.7999999999999999E-2</v>
      </c>
      <c r="H1559">
        <f t="shared" si="168"/>
        <v>77.849999999999994</v>
      </c>
      <c r="I1559">
        <f t="shared" si="169"/>
        <v>-0.67900000000000005</v>
      </c>
      <c r="J1559">
        <f t="shared" si="170"/>
        <v>3.6564930495596615E-2</v>
      </c>
      <c r="K1559">
        <f t="shared" si="171"/>
        <v>-4547.786184291288</v>
      </c>
      <c r="L1559">
        <f t="shared" si="172"/>
        <v>0.1149840581622535</v>
      </c>
      <c r="O1559">
        <f t="shared" si="173"/>
        <v>-4561.1817253348563</v>
      </c>
      <c r="P1559">
        <f t="shared" si="174"/>
        <v>-1.388509801318246</v>
      </c>
    </row>
    <row r="1560" spans="1:16" x14ac:dyDescent="0.25">
      <c r="A1560">
        <v>77.900000000000006</v>
      </c>
      <c r="B1560">
        <v>-0.68500000000000005</v>
      </c>
      <c r="C1560">
        <v>3.6999999999999998E-2</v>
      </c>
      <c r="H1560">
        <f t="shared" si="168"/>
        <v>77.900000000000006</v>
      </c>
      <c r="I1560">
        <f t="shared" si="169"/>
        <v>-0.68500000000000005</v>
      </c>
      <c r="J1560">
        <f t="shared" si="170"/>
        <v>3.5564008806769118E-2</v>
      </c>
      <c r="K1560">
        <f t="shared" si="171"/>
        <v>-4587.972807421992</v>
      </c>
      <c r="L1560">
        <f t="shared" si="172"/>
        <v>0.11183650568166388</v>
      </c>
      <c r="O1560">
        <f t="shared" si="173"/>
        <v>-4601.3683484655594</v>
      </c>
      <c r="P1560">
        <f t="shared" si="174"/>
        <v>-1.3916573537988355</v>
      </c>
    </row>
    <row r="1561" spans="1:16" x14ac:dyDescent="0.25">
      <c r="A1561">
        <v>77.95</v>
      </c>
      <c r="B1561">
        <v>-0.68700000000000006</v>
      </c>
      <c r="C1561">
        <v>3.5999999999999997E-2</v>
      </c>
      <c r="H1561">
        <f t="shared" si="168"/>
        <v>77.95</v>
      </c>
      <c r="I1561">
        <f t="shared" si="169"/>
        <v>-0.68700000000000006</v>
      </c>
      <c r="J1561">
        <f t="shared" si="170"/>
        <v>3.4563087117941628E-2</v>
      </c>
      <c r="K1561">
        <f t="shared" si="171"/>
        <v>-4601.3683484655594</v>
      </c>
      <c r="L1561">
        <f t="shared" si="172"/>
        <v>0.10868895320107429</v>
      </c>
      <c r="O1561">
        <f t="shared" si="173"/>
        <v>-4614.7638895091277</v>
      </c>
      <c r="P1561">
        <f t="shared" si="174"/>
        <v>-1.3948049062794252</v>
      </c>
    </row>
    <row r="1562" spans="1:16" x14ac:dyDescent="0.25">
      <c r="A1562">
        <v>78</v>
      </c>
      <c r="B1562">
        <v>-0.68799999999999994</v>
      </c>
      <c r="C1562">
        <v>3.5999999999999997E-2</v>
      </c>
      <c r="H1562">
        <f t="shared" si="168"/>
        <v>78</v>
      </c>
      <c r="I1562">
        <f t="shared" si="169"/>
        <v>-0.68799999999999994</v>
      </c>
      <c r="J1562">
        <f t="shared" si="170"/>
        <v>3.4562165429114139E-2</v>
      </c>
      <c r="K1562">
        <f t="shared" si="171"/>
        <v>-4608.0661189873426</v>
      </c>
      <c r="L1562">
        <f t="shared" si="172"/>
        <v>0.10868605480853502</v>
      </c>
      <c r="O1562">
        <f t="shared" si="173"/>
        <v>-4621.4616600309109</v>
      </c>
      <c r="P1562">
        <f t="shared" si="174"/>
        <v>-1.3948078046719643</v>
      </c>
    </row>
    <row r="1563" spans="1:16" x14ac:dyDescent="0.25">
      <c r="A1563">
        <v>78.05</v>
      </c>
      <c r="B1563">
        <v>-0.68799999999999994</v>
      </c>
      <c r="C1563">
        <v>3.5999999999999997E-2</v>
      </c>
      <c r="H1563">
        <f t="shared" si="168"/>
        <v>78.05</v>
      </c>
      <c r="I1563">
        <f t="shared" si="169"/>
        <v>-0.68799999999999994</v>
      </c>
      <c r="J1563">
        <f t="shared" si="170"/>
        <v>3.456124374028665E-2</v>
      </c>
      <c r="K1563">
        <f t="shared" si="171"/>
        <v>-4608.0661189873426</v>
      </c>
      <c r="L1563">
        <f t="shared" si="172"/>
        <v>0.10868315641599574</v>
      </c>
      <c r="O1563">
        <f t="shared" si="173"/>
        <v>-4621.4616600309109</v>
      </c>
      <c r="P1563">
        <f t="shared" si="174"/>
        <v>-1.3948107030645036</v>
      </c>
    </row>
    <row r="1564" spans="1:16" x14ac:dyDescent="0.25">
      <c r="A1564">
        <v>78.099999999999994</v>
      </c>
      <c r="B1564">
        <v>-0.69</v>
      </c>
      <c r="C1564">
        <v>3.5999999999999997E-2</v>
      </c>
      <c r="H1564">
        <f t="shared" si="168"/>
        <v>78.099999999999994</v>
      </c>
      <c r="I1564">
        <f t="shared" si="169"/>
        <v>-0.69</v>
      </c>
      <c r="J1564">
        <f t="shared" si="170"/>
        <v>3.4560322051459154E-2</v>
      </c>
      <c r="K1564">
        <f t="shared" si="171"/>
        <v>-4621.4616600309109</v>
      </c>
      <c r="L1564">
        <f t="shared" si="172"/>
        <v>0.10868025802345645</v>
      </c>
      <c r="O1564">
        <f t="shared" si="173"/>
        <v>-4634.8572010744792</v>
      </c>
      <c r="P1564">
        <f t="shared" si="174"/>
        <v>-1.3948136014570429</v>
      </c>
    </row>
    <row r="1565" spans="1:16" x14ac:dyDescent="0.25">
      <c r="A1565">
        <v>78.150000000000006</v>
      </c>
      <c r="B1565">
        <v>-0.70099999999999996</v>
      </c>
      <c r="C1565">
        <v>3.4000000000000002E-2</v>
      </c>
      <c r="H1565">
        <f t="shared" si="168"/>
        <v>78.150000000000006</v>
      </c>
      <c r="I1565">
        <f t="shared" si="169"/>
        <v>-0.70099999999999996</v>
      </c>
      <c r="J1565">
        <f t="shared" si="170"/>
        <v>3.255940036263167E-2</v>
      </c>
      <c r="K1565">
        <f t="shared" si="171"/>
        <v>-4695.1371357705339</v>
      </c>
      <c r="L1565">
        <f t="shared" si="172"/>
        <v>0.10238805145481657</v>
      </c>
      <c r="O1565">
        <f t="shared" si="173"/>
        <v>-4708.5326768141022</v>
      </c>
      <c r="P1565">
        <f t="shared" si="174"/>
        <v>-1.4011058080256829</v>
      </c>
    </row>
    <row r="1566" spans="1:16" x14ac:dyDescent="0.25">
      <c r="A1566">
        <v>78.2</v>
      </c>
      <c r="B1566">
        <v>-0.71799999999999997</v>
      </c>
      <c r="C1566">
        <v>3.3000000000000002E-2</v>
      </c>
      <c r="H1566">
        <f t="shared" si="168"/>
        <v>78.2</v>
      </c>
      <c r="I1566">
        <f t="shared" si="169"/>
        <v>-0.71799999999999997</v>
      </c>
      <c r="J1566">
        <f t="shared" si="170"/>
        <v>3.155847867380418E-2</v>
      </c>
      <c r="K1566">
        <f t="shared" si="171"/>
        <v>-4808.9992346408608</v>
      </c>
      <c r="L1566">
        <f t="shared" si="172"/>
        <v>9.9240498974226973E-2</v>
      </c>
      <c r="O1566">
        <f t="shared" si="173"/>
        <v>-4822.3947756844282</v>
      </c>
      <c r="P1566">
        <f t="shared" si="174"/>
        <v>-1.4042533605062724</v>
      </c>
    </row>
    <row r="1567" spans="1:16" x14ac:dyDescent="0.25">
      <c r="A1567">
        <v>78.25</v>
      </c>
      <c r="B1567">
        <v>-0.72599999999999998</v>
      </c>
      <c r="C1567">
        <v>3.1E-2</v>
      </c>
      <c r="H1567">
        <f t="shared" si="168"/>
        <v>78.25</v>
      </c>
      <c r="I1567">
        <f t="shared" si="169"/>
        <v>-0.72599999999999998</v>
      </c>
      <c r="J1567">
        <f t="shared" si="170"/>
        <v>2.9557556984976686E-2</v>
      </c>
      <c r="K1567">
        <f t="shared" si="171"/>
        <v>-4862.5813988151322</v>
      </c>
      <c r="L1567">
        <f t="shared" si="172"/>
        <v>9.2948292405587052E-2</v>
      </c>
      <c r="O1567">
        <f t="shared" si="173"/>
        <v>-4875.9769398586996</v>
      </c>
      <c r="P1567">
        <f t="shared" si="174"/>
        <v>-1.4105455670749123</v>
      </c>
    </row>
    <row r="1568" spans="1:16" x14ac:dyDescent="0.25">
      <c r="A1568">
        <v>78.3</v>
      </c>
      <c r="B1568">
        <v>-0.72799999999999998</v>
      </c>
      <c r="C1568">
        <v>3.2000000000000001E-2</v>
      </c>
      <c r="H1568">
        <f t="shared" si="168"/>
        <v>78.3</v>
      </c>
      <c r="I1568">
        <f t="shared" si="169"/>
        <v>-0.72799999999999998</v>
      </c>
      <c r="J1568">
        <f t="shared" si="170"/>
        <v>3.0556635296149194E-2</v>
      </c>
      <c r="K1568">
        <f t="shared" si="171"/>
        <v>-4875.9769398587005</v>
      </c>
      <c r="L1568">
        <f t="shared" si="172"/>
        <v>9.6090048101098086E-2</v>
      </c>
      <c r="O1568">
        <f t="shared" si="173"/>
        <v>-4889.3724809022679</v>
      </c>
      <c r="P1568">
        <f t="shared" si="174"/>
        <v>-1.4074038113794014</v>
      </c>
    </row>
    <row r="1569" spans="1:16" x14ac:dyDescent="0.25">
      <c r="A1569">
        <v>78.349999999999994</v>
      </c>
      <c r="B1569">
        <v>-0.72899999999999998</v>
      </c>
      <c r="C1569">
        <v>3.1E-2</v>
      </c>
      <c r="H1569">
        <f t="shared" si="168"/>
        <v>78.349999999999994</v>
      </c>
      <c r="I1569">
        <f t="shared" si="169"/>
        <v>-0.72899999999999998</v>
      </c>
      <c r="J1569">
        <f t="shared" si="170"/>
        <v>2.9555713607321704E-2</v>
      </c>
      <c r="K1569">
        <f t="shared" si="171"/>
        <v>-4882.6747103804846</v>
      </c>
      <c r="L1569">
        <f t="shared" si="172"/>
        <v>9.2942495620508492E-2</v>
      </c>
      <c r="O1569">
        <f t="shared" si="173"/>
        <v>-4896.0702514240529</v>
      </c>
      <c r="P1569">
        <f t="shared" si="174"/>
        <v>-1.4105513638599909</v>
      </c>
    </row>
    <row r="1570" spans="1:16" x14ac:dyDescent="0.25">
      <c r="A1570">
        <v>78.400000000000006</v>
      </c>
      <c r="B1570">
        <v>-0.72899999999999998</v>
      </c>
      <c r="C1570">
        <v>3.1E-2</v>
      </c>
      <c r="H1570">
        <f t="shared" si="168"/>
        <v>78.400000000000006</v>
      </c>
      <c r="I1570">
        <f t="shared" si="169"/>
        <v>-0.72899999999999998</v>
      </c>
      <c r="J1570">
        <f t="shared" si="170"/>
        <v>2.9554791918494212E-2</v>
      </c>
      <c r="K1570">
        <f t="shared" si="171"/>
        <v>-4882.6747103804846</v>
      </c>
      <c r="L1570">
        <f t="shared" si="172"/>
        <v>9.2939597227969212E-2</v>
      </c>
      <c r="O1570">
        <f t="shared" si="173"/>
        <v>-4896.0702514240529</v>
      </c>
      <c r="P1570">
        <f t="shared" si="174"/>
        <v>-1.4105542622525302</v>
      </c>
    </row>
    <row r="1571" spans="1:16" x14ac:dyDescent="0.25">
      <c r="A1571">
        <v>78.45</v>
      </c>
      <c r="B1571">
        <v>-0.72899999999999998</v>
      </c>
      <c r="C1571">
        <v>3.1E-2</v>
      </c>
      <c r="H1571">
        <f t="shared" si="168"/>
        <v>78.45</v>
      </c>
      <c r="I1571">
        <f t="shared" si="169"/>
        <v>-0.72899999999999998</v>
      </c>
      <c r="J1571">
        <f t="shared" si="170"/>
        <v>2.9553870229666723E-2</v>
      </c>
      <c r="K1571">
        <f t="shared" si="171"/>
        <v>-4882.6747103804846</v>
      </c>
      <c r="L1571">
        <f t="shared" si="172"/>
        <v>9.2936698835429932E-2</v>
      </c>
      <c r="O1571">
        <f t="shared" si="173"/>
        <v>-4896.0702514240529</v>
      </c>
      <c r="P1571">
        <f t="shared" si="174"/>
        <v>-1.4105571606450695</v>
      </c>
    </row>
    <row r="1572" spans="1:16" x14ac:dyDescent="0.25">
      <c r="A1572">
        <v>78.5</v>
      </c>
      <c r="B1572">
        <v>-0.73399999999999999</v>
      </c>
      <c r="C1572">
        <v>3.1E-2</v>
      </c>
      <c r="H1572">
        <f t="shared" si="168"/>
        <v>78.5</v>
      </c>
      <c r="I1572">
        <f t="shared" si="169"/>
        <v>-0.73399999999999999</v>
      </c>
      <c r="J1572">
        <f t="shared" si="170"/>
        <v>2.955294854083923E-2</v>
      </c>
      <c r="K1572">
        <f t="shared" si="171"/>
        <v>-4916.1635629894045</v>
      </c>
      <c r="L1572">
        <f t="shared" si="172"/>
        <v>9.2933800442890652E-2</v>
      </c>
      <c r="O1572">
        <f t="shared" si="173"/>
        <v>-4929.5591040329728</v>
      </c>
      <c r="P1572">
        <f t="shared" si="174"/>
        <v>-1.4105600590376088</v>
      </c>
    </row>
    <row r="1573" spans="1:16" x14ac:dyDescent="0.25">
      <c r="A1573">
        <v>78.55</v>
      </c>
      <c r="B1573">
        <v>-0.75</v>
      </c>
      <c r="C1573">
        <v>2.9000000000000001E-2</v>
      </c>
      <c r="H1573">
        <f t="shared" si="168"/>
        <v>78.55</v>
      </c>
      <c r="I1573">
        <f t="shared" si="169"/>
        <v>-0.75</v>
      </c>
      <c r="J1573">
        <f t="shared" si="170"/>
        <v>2.7552026852011743E-2</v>
      </c>
      <c r="K1573">
        <f t="shared" si="171"/>
        <v>-5023.3278913379472</v>
      </c>
      <c r="L1573">
        <f t="shared" si="172"/>
        <v>8.6641593874250758E-2</v>
      </c>
      <c r="O1573">
        <f t="shared" si="173"/>
        <v>-5036.7234323815155</v>
      </c>
      <c r="P1573">
        <f t="shared" si="174"/>
        <v>-1.4168522656062486</v>
      </c>
    </row>
    <row r="1574" spans="1:16" x14ac:dyDescent="0.25">
      <c r="A1574">
        <v>78.599999999999994</v>
      </c>
      <c r="B1574">
        <v>-0.76</v>
      </c>
      <c r="C1574">
        <v>2.8000000000000001E-2</v>
      </c>
      <c r="H1574">
        <f t="shared" si="168"/>
        <v>78.599999999999994</v>
      </c>
      <c r="I1574">
        <f t="shared" si="169"/>
        <v>-0.76</v>
      </c>
      <c r="J1574">
        <f t="shared" si="170"/>
        <v>2.6551105163184249E-2</v>
      </c>
      <c r="K1574">
        <f t="shared" si="171"/>
        <v>-5090.305596555786</v>
      </c>
      <c r="L1574">
        <f t="shared" si="172"/>
        <v>8.349404139366115E-2</v>
      </c>
      <c r="O1574">
        <f t="shared" si="173"/>
        <v>-5103.7011375993534</v>
      </c>
      <c r="P1574">
        <f t="shared" si="174"/>
        <v>-1.4199998180868383</v>
      </c>
    </row>
    <row r="1575" spans="1:16" x14ac:dyDescent="0.25">
      <c r="A1575">
        <v>78.650000000000006</v>
      </c>
      <c r="B1575">
        <v>-0.76300000000000001</v>
      </c>
      <c r="C1575">
        <v>2.7E-2</v>
      </c>
      <c r="H1575">
        <f t="shared" si="168"/>
        <v>78.650000000000006</v>
      </c>
      <c r="I1575">
        <f t="shared" si="169"/>
        <v>-0.76300000000000001</v>
      </c>
      <c r="J1575">
        <f t="shared" si="170"/>
        <v>2.5550183474356759E-2</v>
      </c>
      <c r="K1575">
        <f t="shared" si="171"/>
        <v>-5110.3989081211384</v>
      </c>
      <c r="L1575">
        <f t="shared" si="172"/>
        <v>8.034648891307157E-2</v>
      </c>
      <c r="O1575">
        <f t="shared" si="173"/>
        <v>-5123.7944491647067</v>
      </c>
      <c r="P1575">
        <f t="shared" si="174"/>
        <v>-1.4231473705674278</v>
      </c>
    </row>
    <row r="1576" spans="1:16" x14ac:dyDescent="0.25">
      <c r="A1576">
        <v>78.7</v>
      </c>
      <c r="B1576">
        <v>-0.76400000000000001</v>
      </c>
      <c r="C1576">
        <v>2.7E-2</v>
      </c>
      <c r="H1576">
        <f t="shared" si="168"/>
        <v>78.7</v>
      </c>
      <c r="I1576">
        <f t="shared" si="169"/>
        <v>-0.76400000000000001</v>
      </c>
      <c r="J1576">
        <f t="shared" si="170"/>
        <v>2.5549261785529267E-2</v>
      </c>
      <c r="K1576">
        <f t="shared" si="171"/>
        <v>-5117.0966786429217</v>
      </c>
      <c r="L1576">
        <f t="shared" si="172"/>
        <v>8.0343590520532276E-2</v>
      </c>
      <c r="O1576">
        <f t="shared" si="173"/>
        <v>-5130.49221968649</v>
      </c>
      <c r="P1576">
        <f t="shared" si="174"/>
        <v>-1.4231502689599671</v>
      </c>
    </row>
    <row r="1577" spans="1:16" x14ac:dyDescent="0.25">
      <c r="A1577">
        <v>78.75</v>
      </c>
      <c r="B1577">
        <v>-0.76400000000000001</v>
      </c>
      <c r="C1577">
        <v>2.7E-2</v>
      </c>
      <c r="H1577">
        <f t="shared" si="168"/>
        <v>78.75</v>
      </c>
      <c r="I1577">
        <f t="shared" si="169"/>
        <v>-0.76400000000000001</v>
      </c>
      <c r="J1577">
        <f t="shared" si="170"/>
        <v>2.5548340096701774E-2</v>
      </c>
      <c r="K1577">
        <f t="shared" si="171"/>
        <v>-5117.0966786429217</v>
      </c>
      <c r="L1577">
        <f t="shared" si="172"/>
        <v>8.0340692127992996E-2</v>
      </c>
      <c r="O1577">
        <f t="shared" si="173"/>
        <v>-5130.49221968649</v>
      </c>
      <c r="P1577">
        <f t="shared" si="174"/>
        <v>-1.4231531673525064</v>
      </c>
    </row>
    <row r="1578" spans="1:16" x14ac:dyDescent="0.25">
      <c r="A1578">
        <v>78.8</v>
      </c>
      <c r="B1578">
        <v>-0.76400000000000001</v>
      </c>
      <c r="C1578">
        <v>2.7E-2</v>
      </c>
      <c r="H1578">
        <f t="shared" si="168"/>
        <v>78.8</v>
      </c>
      <c r="I1578">
        <f t="shared" si="169"/>
        <v>-0.76400000000000001</v>
      </c>
      <c r="J1578">
        <f t="shared" si="170"/>
        <v>2.5547418407874285E-2</v>
      </c>
      <c r="K1578">
        <f t="shared" si="171"/>
        <v>-5117.0966786429217</v>
      </c>
      <c r="L1578">
        <f t="shared" si="172"/>
        <v>8.0337793735453716E-2</v>
      </c>
      <c r="O1578">
        <f t="shared" si="173"/>
        <v>-5130.49221968649</v>
      </c>
      <c r="P1578">
        <f t="shared" si="174"/>
        <v>-1.4231560657450457</v>
      </c>
    </row>
    <row r="1579" spans="1:16" x14ac:dyDescent="0.25">
      <c r="A1579">
        <v>78.849999999999994</v>
      </c>
      <c r="B1579">
        <v>-0.76400000000000001</v>
      </c>
      <c r="C1579">
        <v>2.7E-2</v>
      </c>
      <c r="H1579">
        <f t="shared" si="168"/>
        <v>78.849999999999994</v>
      </c>
      <c r="I1579">
        <f t="shared" si="169"/>
        <v>-0.76400000000000001</v>
      </c>
      <c r="J1579">
        <f t="shared" si="170"/>
        <v>2.5546496719046793E-2</v>
      </c>
      <c r="K1579">
        <f t="shared" si="171"/>
        <v>-5117.0966786429217</v>
      </c>
      <c r="L1579">
        <f t="shared" si="172"/>
        <v>8.0334895342914436E-2</v>
      </c>
      <c r="O1579">
        <f t="shared" si="173"/>
        <v>-5130.49221968649</v>
      </c>
      <c r="P1579">
        <f t="shared" si="174"/>
        <v>-1.423158964137585</v>
      </c>
    </row>
    <row r="1580" spans="1:16" x14ac:dyDescent="0.25">
      <c r="A1580">
        <v>78.900000000000006</v>
      </c>
      <c r="B1580">
        <v>-0.76500000000000001</v>
      </c>
      <c r="C1580">
        <v>2.8000000000000001E-2</v>
      </c>
      <c r="H1580">
        <f t="shared" si="168"/>
        <v>78.900000000000006</v>
      </c>
      <c r="I1580">
        <f t="shared" si="169"/>
        <v>-0.76500000000000001</v>
      </c>
      <c r="J1580">
        <f t="shared" si="170"/>
        <v>2.6545575030219305E-2</v>
      </c>
      <c r="K1580">
        <f t="shared" si="171"/>
        <v>-5123.7944491647058</v>
      </c>
      <c r="L1580">
        <f t="shared" si="172"/>
        <v>8.3476651038425484E-2</v>
      </c>
      <c r="O1580">
        <f t="shared" si="173"/>
        <v>-5137.1899902082732</v>
      </c>
      <c r="P1580">
        <f t="shared" si="174"/>
        <v>-1.4200172084420739</v>
      </c>
    </row>
    <row r="1581" spans="1:16" x14ac:dyDescent="0.25">
      <c r="A1581">
        <v>78.95</v>
      </c>
      <c r="B1581">
        <v>-0.77800000000000002</v>
      </c>
      <c r="C1581">
        <v>2.5999999999999999E-2</v>
      </c>
      <c r="H1581">
        <f t="shared" si="168"/>
        <v>78.95</v>
      </c>
      <c r="I1581">
        <f t="shared" si="169"/>
        <v>-0.77800000000000002</v>
      </c>
      <c r="J1581">
        <f t="shared" si="170"/>
        <v>2.454465334139181E-2</v>
      </c>
      <c r="K1581">
        <f t="shared" si="171"/>
        <v>-5210.8654659478971</v>
      </c>
      <c r="L1581">
        <f t="shared" si="172"/>
        <v>7.7184444469785563E-2</v>
      </c>
      <c r="O1581">
        <f t="shared" si="173"/>
        <v>-5224.2610069914645</v>
      </c>
      <c r="P1581">
        <f t="shared" si="174"/>
        <v>-1.4263094150107138</v>
      </c>
    </row>
    <row r="1582" spans="1:16" x14ac:dyDescent="0.25">
      <c r="A1582">
        <v>79</v>
      </c>
      <c r="B1582">
        <v>-0.79300000000000004</v>
      </c>
      <c r="C1582">
        <v>2.4E-2</v>
      </c>
      <c r="H1582">
        <f t="shared" si="168"/>
        <v>79</v>
      </c>
      <c r="I1582">
        <f t="shared" si="169"/>
        <v>-0.79300000000000004</v>
      </c>
      <c r="J1582">
        <f t="shared" si="170"/>
        <v>2.2543731652564323E-2</v>
      </c>
      <c r="K1582">
        <f t="shared" si="171"/>
        <v>-5311.3320237746566</v>
      </c>
      <c r="L1582">
        <f t="shared" si="172"/>
        <v>7.0892237901145669E-2</v>
      </c>
      <c r="O1582">
        <f t="shared" si="173"/>
        <v>-5324.727564818224</v>
      </c>
      <c r="P1582">
        <f t="shared" si="174"/>
        <v>-1.4326016215793538</v>
      </c>
    </row>
    <row r="1583" spans="1:16" x14ac:dyDescent="0.25">
      <c r="A1583">
        <v>79.05</v>
      </c>
      <c r="B1583">
        <v>-0.8</v>
      </c>
      <c r="C1583">
        <v>2.3E-2</v>
      </c>
      <c r="H1583">
        <f t="shared" si="168"/>
        <v>79.05</v>
      </c>
      <c r="I1583">
        <f t="shared" si="169"/>
        <v>-0.8</v>
      </c>
      <c r="J1583">
        <f t="shared" si="170"/>
        <v>2.1542809963736829E-2</v>
      </c>
      <c r="K1583">
        <f t="shared" si="171"/>
        <v>-5358.2164174271438</v>
      </c>
      <c r="L1583">
        <f t="shared" si="172"/>
        <v>6.7744685420556061E-2</v>
      </c>
      <c r="O1583">
        <f t="shared" si="173"/>
        <v>-5371.6119584707121</v>
      </c>
      <c r="P1583">
        <f t="shared" si="174"/>
        <v>-1.4357491740599433</v>
      </c>
    </row>
    <row r="1584" spans="1:16" x14ac:dyDescent="0.25">
      <c r="A1584">
        <v>79.099999999999994</v>
      </c>
      <c r="B1584">
        <v>-0.80100000000000005</v>
      </c>
      <c r="C1584">
        <v>2.3E-2</v>
      </c>
      <c r="H1584">
        <f t="shared" si="168"/>
        <v>79.099999999999994</v>
      </c>
      <c r="I1584">
        <f t="shared" si="169"/>
        <v>-0.80100000000000005</v>
      </c>
      <c r="J1584">
        <f t="shared" si="170"/>
        <v>2.154188827490934E-2</v>
      </c>
      <c r="K1584">
        <f t="shared" si="171"/>
        <v>-5364.914187948928</v>
      </c>
      <c r="L1584">
        <f t="shared" si="172"/>
        <v>6.7741787028016795E-2</v>
      </c>
      <c r="O1584">
        <f t="shared" si="173"/>
        <v>-5378.3097289924954</v>
      </c>
      <c r="P1584">
        <f t="shared" si="174"/>
        <v>-1.4357520724524826</v>
      </c>
    </row>
    <row r="1585" spans="1:16" x14ac:dyDescent="0.25">
      <c r="A1585">
        <v>79.150000000000006</v>
      </c>
      <c r="B1585">
        <v>-0.80200000000000005</v>
      </c>
      <c r="C1585">
        <v>2.3E-2</v>
      </c>
      <c r="H1585">
        <f t="shared" si="168"/>
        <v>79.150000000000006</v>
      </c>
      <c r="I1585">
        <f t="shared" si="169"/>
        <v>-0.80200000000000005</v>
      </c>
      <c r="J1585">
        <f t="shared" si="170"/>
        <v>2.1540966586081848E-2</v>
      </c>
      <c r="K1585">
        <f t="shared" si="171"/>
        <v>-5371.6119584707112</v>
      </c>
      <c r="L1585">
        <f t="shared" si="172"/>
        <v>6.7738888635477501E-2</v>
      </c>
      <c r="O1585">
        <f t="shared" si="173"/>
        <v>-5385.0074995142786</v>
      </c>
      <c r="P1585">
        <f t="shared" si="174"/>
        <v>-1.4357549708450219</v>
      </c>
    </row>
    <row r="1586" spans="1:16" x14ac:dyDescent="0.25">
      <c r="A1586">
        <v>79.2</v>
      </c>
      <c r="B1586">
        <v>-0.80200000000000005</v>
      </c>
      <c r="C1586">
        <v>2.3E-2</v>
      </c>
      <c r="H1586">
        <f t="shared" si="168"/>
        <v>79.2</v>
      </c>
      <c r="I1586">
        <f t="shared" si="169"/>
        <v>-0.80200000000000005</v>
      </c>
      <c r="J1586">
        <f t="shared" si="170"/>
        <v>2.1540044897254359E-2</v>
      </c>
      <c r="K1586">
        <f t="shared" si="171"/>
        <v>-5371.6119584707112</v>
      </c>
      <c r="L1586">
        <f t="shared" si="172"/>
        <v>6.7735990242938235E-2</v>
      </c>
      <c r="O1586">
        <f t="shared" si="173"/>
        <v>-5385.0074995142786</v>
      </c>
      <c r="P1586">
        <f t="shared" si="174"/>
        <v>-1.4357578692375612</v>
      </c>
    </row>
    <row r="1587" spans="1:16" x14ac:dyDescent="0.25">
      <c r="A1587">
        <v>79.25</v>
      </c>
      <c r="B1587">
        <v>-0.80300000000000005</v>
      </c>
      <c r="C1587">
        <v>2.3E-2</v>
      </c>
      <c r="H1587">
        <f t="shared" si="168"/>
        <v>79.25</v>
      </c>
      <c r="I1587">
        <f t="shared" si="169"/>
        <v>-0.80300000000000005</v>
      </c>
      <c r="J1587">
        <f t="shared" si="170"/>
        <v>2.1539123208426866E-2</v>
      </c>
      <c r="K1587">
        <f t="shared" si="171"/>
        <v>-5378.3097289924954</v>
      </c>
      <c r="L1587">
        <f t="shared" si="172"/>
        <v>6.7733091850398941E-2</v>
      </c>
      <c r="O1587">
        <f t="shared" si="173"/>
        <v>-5391.7052700360637</v>
      </c>
      <c r="P1587">
        <f t="shared" si="174"/>
        <v>-1.4357607676301005</v>
      </c>
    </row>
    <row r="1588" spans="1:16" x14ac:dyDescent="0.25">
      <c r="A1588">
        <v>79.3</v>
      </c>
      <c r="B1588">
        <v>-0.80300000000000005</v>
      </c>
      <c r="C1588">
        <v>2.3E-2</v>
      </c>
      <c r="H1588">
        <f t="shared" si="168"/>
        <v>79.3</v>
      </c>
      <c r="I1588">
        <f t="shared" si="169"/>
        <v>-0.80300000000000005</v>
      </c>
      <c r="J1588">
        <f t="shared" si="170"/>
        <v>2.1538201519599377E-2</v>
      </c>
      <c r="K1588">
        <f t="shared" si="171"/>
        <v>-5378.3097289924954</v>
      </c>
      <c r="L1588">
        <f t="shared" si="172"/>
        <v>6.7730193457859675E-2</v>
      </c>
      <c r="O1588">
        <f t="shared" si="173"/>
        <v>-5391.7052700360637</v>
      </c>
      <c r="P1588">
        <f t="shared" si="174"/>
        <v>-1.4357636660226398</v>
      </c>
    </row>
    <row r="1589" spans="1:16" x14ac:dyDescent="0.25">
      <c r="A1589">
        <v>79.349999999999994</v>
      </c>
      <c r="B1589">
        <v>-0.80800000000000005</v>
      </c>
      <c r="C1589">
        <v>2.1999999999999999E-2</v>
      </c>
      <c r="H1589">
        <f t="shared" si="168"/>
        <v>79.349999999999994</v>
      </c>
      <c r="I1589">
        <f t="shared" si="169"/>
        <v>-0.80800000000000005</v>
      </c>
      <c r="J1589">
        <f t="shared" si="170"/>
        <v>2.0537279830771884E-2</v>
      </c>
      <c r="K1589">
        <f t="shared" si="171"/>
        <v>-5411.7985816014152</v>
      </c>
      <c r="L1589">
        <f t="shared" si="172"/>
        <v>6.4582640977270067E-2</v>
      </c>
      <c r="O1589">
        <f t="shared" si="173"/>
        <v>-5425.1941226449835</v>
      </c>
      <c r="P1589">
        <f t="shared" si="174"/>
        <v>-1.4389112185032293</v>
      </c>
    </row>
    <row r="1590" spans="1:16" x14ac:dyDescent="0.25">
      <c r="A1590">
        <v>79.400000000000006</v>
      </c>
      <c r="B1590">
        <v>-0.81799999999999995</v>
      </c>
      <c r="C1590">
        <v>2.1999999999999999E-2</v>
      </c>
      <c r="H1590">
        <f t="shared" si="168"/>
        <v>79.400000000000006</v>
      </c>
      <c r="I1590">
        <f t="shared" si="169"/>
        <v>-0.81799999999999995</v>
      </c>
      <c r="J1590">
        <f t="shared" si="170"/>
        <v>2.0536358141944391E-2</v>
      </c>
      <c r="K1590">
        <f t="shared" si="171"/>
        <v>-5478.776286819254</v>
      </c>
      <c r="L1590">
        <f t="shared" si="172"/>
        <v>6.4579742584730787E-2</v>
      </c>
      <c r="O1590">
        <f t="shared" si="173"/>
        <v>-5492.1718278628214</v>
      </c>
      <c r="P1590">
        <f t="shared" si="174"/>
        <v>-1.4389141168957686</v>
      </c>
    </row>
    <row r="1591" spans="1:16" x14ac:dyDescent="0.25">
      <c r="A1591">
        <v>79.45</v>
      </c>
      <c r="B1591">
        <v>-0.82799999999999996</v>
      </c>
      <c r="C1591">
        <v>0.02</v>
      </c>
      <c r="H1591">
        <f t="shared" si="168"/>
        <v>79.45</v>
      </c>
      <c r="I1591">
        <f t="shared" si="169"/>
        <v>-0.82799999999999996</v>
      </c>
      <c r="J1591">
        <f t="shared" si="170"/>
        <v>1.8535436453116904E-2</v>
      </c>
      <c r="K1591">
        <f t="shared" si="171"/>
        <v>-5545.7539920370928</v>
      </c>
      <c r="L1591">
        <f t="shared" si="172"/>
        <v>5.8287536016090886E-2</v>
      </c>
      <c r="O1591">
        <f t="shared" si="173"/>
        <v>-5559.1495330806611</v>
      </c>
      <c r="P1591">
        <f t="shared" si="174"/>
        <v>-1.4452063234644086</v>
      </c>
    </row>
    <row r="1592" spans="1:16" x14ac:dyDescent="0.25">
      <c r="A1592">
        <v>79.5</v>
      </c>
      <c r="B1592">
        <v>-0.83099999999999996</v>
      </c>
      <c r="C1592">
        <v>0.02</v>
      </c>
      <c r="H1592">
        <f t="shared" si="168"/>
        <v>79.5</v>
      </c>
      <c r="I1592">
        <f t="shared" si="169"/>
        <v>-0.83099999999999996</v>
      </c>
      <c r="J1592">
        <f t="shared" si="170"/>
        <v>1.8534514764289411E-2</v>
      </c>
      <c r="K1592">
        <f t="shared" si="171"/>
        <v>-5565.8473036024452</v>
      </c>
      <c r="L1592">
        <f t="shared" si="172"/>
        <v>5.8284637623551606E-2</v>
      </c>
      <c r="O1592">
        <f t="shared" si="173"/>
        <v>-5579.2428446460126</v>
      </c>
      <c r="P1592">
        <f t="shared" si="174"/>
        <v>-1.4452092218569479</v>
      </c>
    </row>
    <row r="1593" spans="1:16" x14ac:dyDescent="0.25">
      <c r="A1593">
        <v>79.55</v>
      </c>
      <c r="B1593">
        <v>-0.83199999999999996</v>
      </c>
      <c r="C1593">
        <v>0.02</v>
      </c>
      <c r="H1593">
        <f t="shared" si="168"/>
        <v>79.55</v>
      </c>
      <c r="I1593">
        <f t="shared" si="169"/>
        <v>-0.83199999999999996</v>
      </c>
      <c r="J1593">
        <f t="shared" si="170"/>
        <v>1.8533593075461922E-2</v>
      </c>
      <c r="K1593">
        <f t="shared" si="171"/>
        <v>-5572.5450741242294</v>
      </c>
      <c r="L1593">
        <f t="shared" si="172"/>
        <v>5.8281739231012333E-2</v>
      </c>
      <c r="O1593">
        <f t="shared" si="173"/>
        <v>-5585.9406151677977</v>
      </c>
      <c r="P1593">
        <f t="shared" si="174"/>
        <v>-1.445212120249487</v>
      </c>
    </row>
    <row r="1594" spans="1:16" x14ac:dyDescent="0.25">
      <c r="A1594">
        <v>79.599999999999994</v>
      </c>
      <c r="B1594">
        <v>-0.83199999999999996</v>
      </c>
      <c r="C1594">
        <v>0.02</v>
      </c>
      <c r="H1594">
        <f t="shared" si="168"/>
        <v>79.599999999999994</v>
      </c>
      <c r="I1594">
        <f t="shared" si="169"/>
        <v>-0.83199999999999996</v>
      </c>
      <c r="J1594">
        <f t="shared" si="170"/>
        <v>1.853267138663443E-2</v>
      </c>
      <c r="K1594">
        <f t="shared" si="171"/>
        <v>-5572.5450741242294</v>
      </c>
      <c r="L1594">
        <f t="shared" si="172"/>
        <v>5.8278840838473046E-2</v>
      </c>
      <c r="O1594">
        <f t="shared" si="173"/>
        <v>-5585.9406151677977</v>
      </c>
      <c r="P1594">
        <f t="shared" si="174"/>
        <v>-1.4452150186420263</v>
      </c>
    </row>
    <row r="1595" spans="1:16" x14ac:dyDescent="0.25">
      <c r="A1595">
        <v>79.650000000000006</v>
      </c>
      <c r="B1595">
        <v>-0.83199999999999996</v>
      </c>
      <c r="C1595">
        <v>1.9E-2</v>
      </c>
      <c r="H1595">
        <f t="shared" si="168"/>
        <v>79.650000000000006</v>
      </c>
      <c r="I1595">
        <f t="shared" si="169"/>
        <v>-0.83199999999999996</v>
      </c>
      <c r="J1595">
        <f t="shared" si="170"/>
        <v>1.753174969780694E-2</v>
      </c>
      <c r="K1595">
        <f t="shared" si="171"/>
        <v>-5572.5450741242294</v>
      </c>
      <c r="L1595">
        <f t="shared" si="172"/>
        <v>5.5131288357883453E-2</v>
      </c>
      <c r="O1595">
        <f t="shared" si="173"/>
        <v>-5585.9406151677977</v>
      </c>
      <c r="P1595">
        <f t="shared" si="174"/>
        <v>-1.448362571122616</v>
      </c>
    </row>
    <row r="1596" spans="1:16" x14ac:dyDescent="0.25">
      <c r="A1596">
        <v>79.7</v>
      </c>
      <c r="B1596">
        <v>-0.83299999999999996</v>
      </c>
      <c r="C1596">
        <v>0.02</v>
      </c>
      <c r="H1596">
        <f t="shared" si="168"/>
        <v>79.7</v>
      </c>
      <c r="I1596">
        <f t="shared" si="169"/>
        <v>-0.83299999999999996</v>
      </c>
      <c r="J1596">
        <f t="shared" si="170"/>
        <v>1.8530828008979448E-2</v>
      </c>
      <c r="K1596">
        <f t="shared" si="171"/>
        <v>-5579.2428446460126</v>
      </c>
      <c r="L1596">
        <f t="shared" si="172"/>
        <v>5.8273044053394486E-2</v>
      </c>
      <c r="O1596">
        <f t="shared" si="173"/>
        <v>-5592.6383856895809</v>
      </c>
      <c r="P1596">
        <f t="shared" si="174"/>
        <v>-1.4452208154271049</v>
      </c>
    </row>
    <row r="1597" spans="1:16" x14ac:dyDescent="0.25">
      <c r="A1597">
        <v>79.75</v>
      </c>
      <c r="B1597">
        <v>-0.83399999999999996</v>
      </c>
      <c r="C1597">
        <v>0.02</v>
      </c>
      <c r="H1597">
        <f t="shared" si="168"/>
        <v>79.75</v>
      </c>
      <c r="I1597">
        <f t="shared" si="169"/>
        <v>-0.83399999999999996</v>
      </c>
      <c r="J1597">
        <f t="shared" si="170"/>
        <v>1.8529906320151959E-2</v>
      </c>
      <c r="K1597">
        <f t="shared" si="171"/>
        <v>-5585.9406151677968</v>
      </c>
      <c r="L1597">
        <f t="shared" si="172"/>
        <v>5.8270145660855213E-2</v>
      </c>
      <c r="O1597">
        <f t="shared" si="173"/>
        <v>-5599.3361562113641</v>
      </c>
      <c r="P1597">
        <f t="shared" si="174"/>
        <v>-1.4452237138196442</v>
      </c>
    </row>
    <row r="1598" spans="1:16" x14ac:dyDescent="0.25">
      <c r="A1598">
        <v>79.8</v>
      </c>
      <c r="B1598">
        <v>-0.84599999999999997</v>
      </c>
      <c r="C1598">
        <v>1.9E-2</v>
      </c>
      <c r="H1598">
        <f t="shared" si="168"/>
        <v>79.8</v>
      </c>
      <c r="I1598">
        <f t="shared" si="169"/>
        <v>-0.84599999999999997</v>
      </c>
      <c r="J1598">
        <f t="shared" si="170"/>
        <v>1.7528984631324466E-2</v>
      </c>
      <c r="K1598">
        <f t="shared" si="171"/>
        <v>-5666.3138614292038</v>
      </c>
      <c r="L1598">
        <f t="shared" si="172"/>
        <v>5.5122593180265612E-2</v>
      </c>
      <c r="O1598">
        <f t="shared" si="173"/>
        <v>-5679.7094024727721</v>
      </c>
      <c r="P1598">
        <f t="shared" si="174"/>
        <v>-1.4483712663002337</v>
      </c>
    </row>
    <row r="1599" spans="1:16" x14ac:dyDescent="0.25">
      <c r="A1599">
        <v>79.849999999999994</v>
      </c>
      <c r="B1599">
        <v>-0.86099999999999999</v>
      </c>
      <c r="C1599">
        <v>1.7000000000000001E-2</v>
      </c>
      <c r="H1599">
        <f t="shared" si="168"/>
        <v>79.849999999999994</v>
      </c>
      <c r="I1599">
        <f t="shared" si="169"/>
        <v>-0.86099999999999999</v>
      </c>
      <c r="J1599">
        <f t="shared" si="170"/>
        <v>1.5528062942496977E-2</v>
      </c>
      <c r="K1599">
        <f t="shared" si="171"/>
        <v>-5766.7804192559634</v>
      </c>
      <c r="L1599">
        <f t="shared" si="172"/>
        <v>4.8830386611625712E-2</v>
      </c>
      <c r="O1599">
        <f t="shared" si="173"/>
        <v>-5780.1759602995317</v>
      </c>
      <c r="P1599">
        <f t="shared" si="174"/>
        <v>-1.4546634728688737</v>
      </c>
    </row>
    <row r="1600" spans="1:16" x14ac:dyDescent="0.25">
      <c r="A1600">
        <v>79.900000000000006</v>
      </c>
      <c r="B1600">
        <v>-0.86899999999999999</v>
      </c>
      <c r="C1600">
        <v>1.7000000000000001E-2</v>
      </c>
      <c r="H1600">
        <f t="shared" si="168"/>
        <v>79.900000000000006</v>
      </c>
      <c r="I1600">
        <f t="shared" si="169"/>
        <v>-0.86899999999999999</v>
      </c>
      <c r="J1600">
        <f t="shared" si="170"/>
        <v>1.5527141253669486E-2</v>
      </c>
      <c r="K1600">
        <f t="shared" si="171"/>
        <v>-5820.3625834302347</v>
      </c>
      <c r="L1600">
        <f t="shared" si="172"/>
        <v>4.8827488219086432E-2</v>
      </c>
      <c r="O1600">
        <f t="shared" si="173"/>
        <v>-5833.758124473803</v>
      </c>
      <c r="P1600">
        <f t="shared" si="174"/>
        <v>-1.454666371261413</v>
      </c>
    </row>
    <row r="1601" spans="1:16" x14ac:dyDescent="0.25">
      <c r="A1601">
        <v>79.95</v>
      </c>
      <c r="B1601">
        <v>-0.871</v>
      </c>
      <c r="C1601">
        <v>1.6E-2</v>
      </c>
      <c r="H1601">
        <f t="shared" si="168"/>
        <v>79.95</v>
      </c>
      <c r="I1601">
        <f t="shared" si="169"/>
        <v>-0.871</v>
      </c>
      <c r="J1601">
        <f t="shared" si="170"/>
        <v>1.4526219564841994E-2</v>
      </c>
      <c r="K1601">
        <f t="shared" si="171"/>
        <v>-5833.7581244738021</v>
      </c>
      <c r="L1601">
        <f t="shared" si="172"/>
        <v>4.5679935738496831E-2</v>
      </c>
      <c r="O1601">
        <f t="shared" si="173"/>
        <v>-5847.1536655173695</v>
      </c>
      <c r="P1601">
        <f t="shared" si="174"/>
        <v>-1.4578139237420025</v>
      </c>
    </row>
    <row r="1602" spans="1:16" x14ac:dyDescent="0.25">
      <c r="A1602">
        <v>80</v>
      </c>
      <c r="B1602">
        <v>-0.872</v>
      </c>
      <c r="C1602">
        <v>1.6E-2</v>
      </c>
      <c r="H1602">
        <f t="shared" si="168"/>
        <v>80</v>
      </c>
      <c r="I1602">
        <f t="shared" si="169"/>
        <v>-0.872</v>
      </c>
      <c r="J1602">
        <f t="shared" si="170"/>
        <v>1.4525297876014504E-2</v>
      </c>
      <c r="K1602">
        <f t="shared" si="171"/>
        <v>-5840.4558949955863</v>
      </c>
      <c r="L1602">
        <f t="shared" si="172"/>
        <v>4.5677037345957558E-2</v>
      </c>
      <c r="O1602">
        <f t="shared" si="173"/>
        <v>-5853.8514360391546</v>
      </c>
      <c r="P1602">
        <f t="shared" si="174"/>
        <v>-1.4578168221345418</v>
      </c>
    </row>
    <row r="1603" spans="1:16" x14ac:dyDescent="0.25">
      <c r="A1603">
        <v>80.05</v>
      </c>
      <c r="B1603">
        <v>-0.872</v>
      </c>
      <c r="C1603">
        <v>1.6E-2</v>
      </c>
      <c r="H1603">
        <f t="shared" ref="H1603:H1666" si="175">A1603</f>
        <v>80.05</v>
      </c>
      <c r="I1603">
        <f t="shared" ref="I1603:I1666" si="176">B1603</f>
        <v>-0.872</v>
      </c>
      <c r="J1603">
        <f t="shared" ref="J1603:J1666" si="177">C1603-E$12*A1603</f>
        <v>1.4524376187187013E-2</v>
      </c>
      <c r="K1603">
        <f t="shared" ref="K1603:K1666" si="178">F$24*I1603</f>
        <v>-5840.4558949955863</v>
      </c>
      <c r="L1603">
        <f t="shared" ref="L1603:L1666" si="179">F$25*J1603</f>
        <v>4.5674138953418278E-2</v>
      </c>
      <c r="O1603">
        <f t="shared" ref="O1603:O1666" si="180">K1603-N$12</f>
        <v>-5853.8514360391546</v>
      </c>
      <c r="P1603">
        <f t="shared" ref="P1603:P1666" si="181">L1603-N$15</f>
        <v>-1.4578197205270811</v>
      </c>
    </row>
    <row r="1604" spans="1:16" x14ac:dyDescent="0.25">
      <c r="A1604">
        <v>80.099999999999994</v>
      </c>
      <c r="B1604">
        <v>-0.872</v>
      </c>
      <c r="C1604">
        <v>1.6E-2</v>
      </c>
      <c r="H1604">
        <f t="shared" si="175"/>
        <v>80.099999999999994</v>
      </c>
      <c r="I1604">
        <f t="shared" si="176"/>
        <v>-0.872</v>
      </c>
      <c r="J1604">
        <f t="shared" si="177"/>
        <v>1.4523454498359522E-2</v>
      </c>
      <c r="K1604">
        <f t="shared" si="178"/>
        <v>-5840.4558949955863</v>
      </c>
      <c r="L1604">
        <f t="shared" si="179"/>
        <v>4.5671240560878998E-2</v>
      </c>
      <c r="O1604">
        <f t="shared" si="180"/>
        <v>-5853.8514360391546</v>
      </c>
      <c r="P1604">
        <f t="shared" si="181"/>
        <v>-1.4578226189196204</v>
      </c>
    </row>
    <row r="1605" spans="1:16" x14ac:dyDescent="0.25">
      <c r="A1605">
        <v>80.150000000000006</v>
      </c>
      <c r="B1605">
        <v>-0.873</v>
      </c>
      <c r="C1605">
        <v>1.6E-2</v>
      </c>
      <c r="H1605">
        <f t="shared" si="175"/>
        <v>80.150000000000006</v>
      </c>
      <c r="I1605">
        <f t="shared" si="176"/>
        <v>-0.873</v>
      </c>
      <c r="J1605">
        <f t="shared" si="177"/>
        <v>1.4522532809532029E-2</v>
      </c>
      <c r="K1605">
        <f t="shared" si="178"/>
        <v>-5847.1536655173704</v>
      </c>
      <c r="L1605">
        <f t="shared" si="179"/>
        <v>4.5668342168339711E-2</v>
      </c>
      <c r="O1605">
        <f t="shared" si="180"/>
        <v>-5860.5492065609378</v>
      </c>
      <c r="P1605">
        <f t="shared" si="181"/>
        <v>-1.4578255173121597</v>
      </c>
    </row>
    <row r="1606" spans="1:16" x14ac:dyDescent="0.25">
      <c r="A1606">
        <v>80.2</v>
      </c>
      <c r="B1606">
        <v>-0.878</v>
      </c>
      <c r="C1606">
        <v>1.6E-2</v>
      </c>
      <c r="H1606">
        <f t="shared" si="175"/>
        <v>80.2</v>
      </c>
      <c r="I1606">
        <f t="shared" si="176"/>
        <v>-0.878</v>
      </c>
      <c r="J1606">
        <f t="shared" si="177"/>
        <v>1.4521611120704539E-2</v>
      </c>
      <c r="K1606">
        <f t="shared" si="178"/>
        <v>-5880.6425181262903</v>
      </c>
      <c r="L1606">
        <f t="shared" si="179"/>
        <v>4.5665443775800431E-2</v>
      </c>
      <c r="O1606">
        <f t="shared" si="180"/>
        <v>-5894.0380591698577</v>
      </c>
      <c r="P1606">
        <f t="shared" si="181"/>
        <v>-1.457828415704699</v>
      </c>
    </row>
    <row r="1607" spans="1:16" x14ac:dyDescent="0.25">
      <c r="A1607">
        <v>80.25</v>
      </c>
      <c r="B1607">
        <v>-0.88800000000000001</v>
      </c>
      <c r="C1607">
        <v>1.4999999999999999E-2</v>
      </c>
      <c r="H1607">
        <f t="shared" si="175"/>
        <v>80.25</v>
      </c>
      <c r="I1607">
        <f t="shared" si="176"/>
        <v>-0.88800000000000001</v>
      </c>
      <c r="J1607">
        <f t="shared" si="177"/>
        <v>1.3520689431877047E-2</v>
      </c>
      <c r="K1607">
        <f t="shared" si="178"/>
        <v>-5947.620223344129</v>
      </c>
      <c r="L1607">
        <f t="shared" si="179"/>
        <v>4.2517891295210837E-2</v>
      </c>
      <c r="O1607">
        <f t="shared" si="180"/>
        <v>-5961.0157643876973</v>
      </c>
      <c r="P1607">
        <f t="shared" si="181"/>
        <v>-1.4609759681852885</v>
      </c>
    </row>
    <row r="1608" spans="1:16" x14ac:dyDescent="0.25">
      <c r="A1608">
        <v>80.3</v>
      </c>
      <c r="B1608">
        <v>-0.89900000000000002</v>
      </c>
      <c r="C1608">
        <v>1.4E-2</v>
      </c>
      <c r="H1608">
        <f t="shared" si="175"/>
        <v>80.3</v>
      </c>
      <c r="I1608">
        <f t="shared" si="176"/>
        <v>-0.89900000000000002</v>
      </c>
      <c r="J1608">
        <f t="shared" si="177"/>
        <v>1.2519767743049557E-2</v>
      </c>
      <c r="K1608">
        <f t="shared" si="178"/>
        <v>-6021.2956990837529</v>
      </c>
      <c r="L1608">
        <f t="shared" si="179"/>
        <v>3.9370338814621243E-2</v>
      </c>
      <c r="O1608">
        <f t="shared" si="180"/>
        <v>-6034.6912401273203</v>
      </c>
      <c r="P1608">
        <f t="shared" si="181"/>
        <v>-1.4641235206658783</v>
      </c>
    </row>
    <row r="1609" spans="1:16" x14ac:dyDescent="0.25">
      <c r="A1609">
        <v>80.349999999999994</v>
      </c>
      <c r="B1609">
        <v>-0.90300000000000002</v>
      </c>
      <c r="C1609">
        <v>1.2999999999999999E-2</v>
      </c>
      <c r="H1609">
        <f t="shared" si="175"/>
        <v>80.349999999999994</v>
      </c>
      <c r="I1609">
        <f t="shared" si="176"/>
        <v>-0.90300000000000002</v>
      </c>
      <c r="J1609">
        <f t="shared" si="177"/>
        <v>1.1518846054222065E-2</v>
      </c>
      <c r="K1609">
        <f t="shared" si="178"/>
        <v>-6048.0867811708886</v>
      </c>
      <c r="L1609">
        <f t="shared" si="179"/>
        <v>3.6222786334031649E-2</v>
      </c>
      <c r="O1609">
        <f t="shared" si="180"/>
        <v>-6061.4823222144569</v>
      </c>
      <c r="P1609">
        <f t="shared" si="181"/>
        <v>-1.4672710731464678</v>
      </c>
    </row>
    <row r="1610" spans="1:16" x14ac:dyDescent="0.25">
      <c r="A1610">
        <v>80.400000000000006</v>
      </c>
      <c r="B1610">
        <v>-0.90400000000000003</v>
      </c>
      <c r="C1610">
        <v>1.2999999999999999E-2</v>
      </c>
      <c r="H1610">
        <f t="shared" si="175"/>
        <v>80.400000000000006</v>
      </c>
      <c r="I1610">
        <f t="shared" si="176"/>
        <v>-0.90400000000000003</v>
      </c>
      <c r="J1610">
        <f t="shared" si="177"/>
        <v>1.1517924365394575E-2</v>
      </c>
      <c r="K1610">
        <f t="shared" si="178"/>
        <v>-6054.7845516926727</v>
      </c>
      <c r="L1610">
        <f t="shared" si="179"/>
        <v>3.6219887941492369E-2</v>
      </c>
      <c r="O1610">
        <f t="shared" si="180"/>
        <v>-6068.1800927362401</v>
      </c>
      <c r="P1610">
        <f t="shared" si="181"/>
        <v>-1.4672739715390071</v>
      </c>
    </row>
    <row r="1611" spans="1:16" x14ac:dyDescent="0.25">
      <c r="A1611">
        <v>80.45</v>
      </c>
      <c r="B1611">
        <v>-0.90500000000000003</v>
      </c>
      <c r="C1611">
        <v>1.2999999999999999E-2</v>
      </c>
      <c r="H1611">
        <f t="shared" si="175"/>
        <v>80.45</v>
      </c>
      <c r="I1611">
        <f t="shared" si="176"/>
        <v>-0.90500000000000003</v>
      </c>
      <c r="J1611">
        <f t="shared" si="177"/>
        <v>1.1517002676567084E-2</v>
      </c>
      <c r="K1611">
        <f t="shared" si="178"/>
        <v>-6061.482322214456</v>
      </c>
      <c r="L1611">
        <f t="shared" si="179"/>
        <v>3.6216989548953089E-2</v>
      </c>
      <c r="O1611">
        <f t="shared" si="180"/>
        <v>-6074.8778632580234</v>
      </c>
      <c r="P1611">
        <f t="shared" si="181"/>
        <v>-1.4672768699315464</v>
      </c>
    </row>
    <row r="1612" spans="1:16" x14ac:dyDescent="0.25">
      <c r="A1612">
        <v>80.5</v>
      </c>
      <c r="B1612">
        <v>-0.90500000000000003</v>
      </c>
      <c r="C1612">
        <v>1.4E-2</v>
      </c>
      <c r="H1612">
        <f t="shared" si="175"/>
        <v>80.5</v>
      </c>
      <c r="I1612">
        <f t="shared" si="176"/>
        <v>-0.90500000000000003</v>
      </c>
      <c r="J1612">
        <f t="shared" si="177"/>
        <v>1.2516080987739594E-2</v>
      </c>
      <c r="K1612">
        <f t="shared" si="178"/>
        <v>-6061.482322214456</v>
      </c>
      <c r="L1612">
        <f t="shared" si="179"/>
        <v>3.935874524446413E-2</v>
      </c>
      <c r="O1612">
        <f t="shared" si="180"/>
        <v>-6074.8778632580234</v>
      </c>
      <c r="P1612">
        <f t="shared" si="181"/>
        <v>-1.4641351142360353</v>
      </c>
    </row>
    <row r="1613" spans="1:16" x14ac:dyDescent="0.25">
      <c r="A1613">
        <v>80.55</v>
      </c>
      <c r="B1613">
        <v>-0.90500000000000003</v>
      </c>
      <c r="C1613">
        <v>1.2999999999999999E-2</v>
      </c>
      <c r="H1613">
        <f t="shared" si="175"/>
        <v>80.55</v>
      </c>
      <c r="I1613">
        <f t="shared" si="176"/>
        <v>-0.90500000000000003</v>
      </c>
      <c r="J1613">
        <f t="shared" si="177"/>
        <v>1.1515159298912102E-2</v>
      </c>
      <c r="K1613">
        <f t="shared" si="178"/>
        <v>-6061.482322214456</v>
      </c>
      <c r="L1613">
        <f t="shared" si="179"/>
        <v>3.6211192763874529E-2</v>
      </c>
      <c r="O1613">
        <f t="shared" si="180"/>
        <v>-6074.8778632580234</v>
      </c>
      <c r="P1613">
        <f t="shared" si="181"/>
        <v>-1.4672826667166248</v>
      </c>
    </row>
    <row r="1614" spans="1:16" x14ac:dyDescent="0.25">
      <c r="A1614">
        <v>80.599999999999994</v>
      </c>
      <c r="B1614">
        <v>-0.90800000000000003</v>
      </c>
      <c r="C1614">
        <v>1.2999999999999999E-2</v>
      </c>
      <c r="H1614">
        <f t="shared" si="175"/>
        <v>80.599999999999994</v>
      </c>
      <c r="I1614">
        <f t="shared" si="176"/>
        <v>-0.90800000000000003</v>
      </c>
      <c r="J1614">
        <f t="shared" si="177"/>
        <v>1.1514237610084611E-2</v>
      </c>
      <c r="K1614">
        <f t="shared" si="178"/>
        <v>-6081.5756337798084</v>
      </c>
      <c r="L1614">
        <f t="shared" si="179"/>
        <v>3.6208294371335256E-2</v>
      </c>
      <c r="O1614">
        <f t="shared" si="180"/>
        <v>-6094.9711748233767</v>
      </c>
      <c r="P1614">
        <f t="shared" si="181"/>
        <v>-1.4672855651091641</v>
      </c>
    </row>
    <row r="1615" spans="1:16" x14ac:dyDescent="0.25">
      <c r="A1615">
        <v>80.650000000000006</v>
      </c>
      <c r="B1615">
        <v>-0.91800000000000004</v>
      </c>
      <c r="C1615">
        <v>1.2E-2</v>
      </c>
      <c r="H1615">
        <f t="shared" si="175"/>
        <v>80.650000000000006</v>
      </c>
      <c r="I1615">
        <f t="shared" si="176"/>
        <v>-0.91800000000000004</v>
      </c>
      <c r="J1615">
        <f t="shared" si="177"/>
        <v>1.0513315921257121E-2</v>
      </c>
      <c r="K1615">
        <f t="shared" si="178"/>
        <v>-6148.5533389976472</v>
      </c>
      <c r="L1615">
        <f t="shared" si="179"/>
        <v>3.3060741890745662E-2</v>
      </c>
      <c r="O1615">
        <f t="shared" si="180"/>
        <v>-6161.9488800412146</v>
      </c>
      <c r="P1615">
        <f t="shared" si="181"/>
        <v>-1.4704331175897538</v>
      </c>
    </row>
    <row r="1616" spans="1:16" x14ac:dyDescent="0.25">
      <c r="A1616">
        <v>80.7</v>
      </c>
      <c r="B1616">
        <v>-0.92900000000000005</v>
      </c>
      <c r="C1616">
        <v>1.2E-2</v>
      </c>
      <c r="H1616">
        <f t="shared" si="175"/>
        <v>80.7</v>
      </c>
      <c r="I1616">
        <f t="shared" si="176"/>
        <v>-0.92900000000000005</v>
      </c>
      <c r="J1616">
        <f t="shared" si="177"/>
        <v>1.0512394232429629E-2</v>
      </c>
      <c r="K1616">
        <f t="shared" si="178"/>
        <v>-6222.228814737271</v>
      </c>
      <c r="L1616">
        <f t="shared" si="179"/>
        <v>3.3057843498206375E-2</v>
      </c>
      <c r="O1616">
        <f t="shared" si="180"/>
        <v>-6235.6243557808393</v>
      </c>
      <c r="P1616">
        <f t="shared" si="181"/>
        <v>-1.4704360159822931</v>
      </c>
    </row>
    <row r="1617" spans="1:16" x14ac:dyDescent="0.25">
      <c r="A1617">
        <v>80.75</v>
      </c>
      <c r="B1617">
        <v>-0.93500000000000005</v>
      </c>
      <c r="C1617">
        <v>0.01</v>
      </c>
      <c r="H1617">
        <f t="shared" si="175"/>
        <v>80.75</v>
      </c>
      <c r="I1617">
        <f t="shared" si="176"/>
        <v>-0.93500000000000005</v>
      </c>
      <c r="J1617">
        <f t="shared" si="177"/>
        <v>8.5114725436021381E-3</v>
      </c>
      <c r="K1617">
        <f t="shared" si="178"/>
        <v>-6262.4154378679741</v>
      </c>
      <c r="L1617">
        <f t="shared" si="179"/>
        <v>2.6765636929566471E-2</v>
      </c>
      <c r="O1617">
        <f t="shared" si="180"/>
        <v>-6275.8109789115424</v>
      </c>
      <c r="P1617">
        <f t="shared" si="181"/>
        <v>-1.4767282225509328</v>
      </c>
    </row>
    <row r="1618" spans="1:16" x14ac:dyDescent="0.25">
      <c r="A1618">
        <v>80.8</v>
      </c>
      <c r="B1618">
        <v>-0.93600000000000005</v>
      </c>
      <c r="C1618">
        <v>1.0999999999999999E-2</v>
      </c>
      <c r="H1618">
        <f t="shared" si="175"/>
        <v>80.8</v>
      </c>
      <c r="I1618">
        <f t="shared" si="176"/>
        <v>-0.93600000000000005</v>
      </c>
      <c r="J1618">
        <f t="shared" si="177"/>
        <v>9.5105508547746465E-3</v>
      </c>
      <c r="K1618">
        <f t="shared" si="178"/>
        <v>-6269.1132083897583</v>
      </c>
      <c r="L1618">
        <f t="shared" si="179"/>
        <v>2.9907392625077502E-2</v>
      </c>
      <c r="O1618">
        <f t="shared" si="180"/>
        <v>-6282.5087494333256</v>
      </c>
      <c r="P1618">
        <f t="shared" si="181"/>
        <v>-1.4735864668554219</v>
      </c>
    </row>
    <row r="1619" spans="1:16" x14ac:dyDescent="0.25">
      <c r="A1619">
        <v>80.849999999999994</v>
      </c>
      <c r="B1619">
        <v>-0.93600000000000005</v>
      </c>
      <c r="C1619">
        <v>0.01</v>
      </c>
      <c r="H1619">
        <f t="shared" si="175"/>
        <v>80.849999999999994</v>
      </c>
      <c r="I1619">
        <f t="shared" si="176"/>
        <v>-0.93600000000000005</v>
      </c>
      <c r="J1619">
        <f t="shared" si="177"/>
        <v>8.5096291659471565E-3</v>
      </c>
      <c r="K1619">
        <f t="shared" si="178"/>
        <v>-6269.1132083897583</v>
      </c>
      <c r="L1619">
        <f t="shared" si="179"/>
        <v>2.6759840144487911E-2</v>
      </c>
      <c r="O1619">
        <f t="shared" si="180"/>
        <v>-6282.5087494333256</v>
      </c>
      <c r="P1619">
        <f t="shared" si="181"/>
        <v>-1.4767340193360114</v>
      </c>
    </row>
    <row r="1620" spans="1:16" x14ac:dyDescent="0.25">
      <c r="A1620">
        <v>80.900000000000006</v>
      </c>
      <c r="B1620">
        <v>-0.93700000000000006</v>
      </c>
      <c r="C1620">
        <v>1.0999999999999999E-2</v>
      </c>
      <c r="H1620">
        <f t="shared" si="175"/>
        <v>80.900000000000006</v>
      </c>
      <c r="I1620">
        <f t="shared" si="176"/>
        <v>-0.93700000000000006</v>
      </c>
      <c r="J1620">
        <f t="shared" si="177"/>
        <v>9.5087074771196649E-3</v>
      </c>
      <c r="K1620">
        <f t="shared" si="178"/>
        <v>-6275.8109789115424</v>
      </c>
      <c r="L1620">
        <f t="shared" si="179"/>
        <v>2.9901595839998945E-2</v>
      </c>
      <c r="O1620">
        <f t="shared" si="180"/>
        <v>-6289.2065199551107</v>
      </c>
      <c r="P1620">
        <f t="shared" si="181"/>
        <v>-1.4735922636405006</v>
      </c>
    </row>
    <row r="1621" spans="1:16" x14ac:dyDescent="0.25">
      <c r="A1621">
        <v>80.95</v>
      </c>
      <c r="B1621">
        <v>-0.93700000000000006</v>
      </c>
      <c r="C1621">
        <v>0.01</v>
      </c>
      <c r="H1621">
        <f t="shared" si="175"/>
        <v>80.95</v>
      </c>
      <c r="I1621">
        <f t="shared" si="176"/>
        <v>-0.93700000000000006</v>
      </c>
      <c r="J1621">
        <f t="shared" si="177"/>
        <v>8.5077857882921749E-3</v>
      </c>
      <c r="K1621">
        <f t="shared" si="178"/>
        <v>-6275.8109789115424</v>
      </c>
      <c r="L1621">
        <f t="shared" si="179"/>
        <v>2.6754043359409355E-2</v>
      </c>
      <c r="O1621">
        <f t="shared" si="180"/>
        <v>-6289.2065199551107</v>
      </c>
      <c r="P1621">
        <f t="shared" si="181"/>
        <v>-1.4767398161210901</v>
      </c>
    </row>
    <row r="1622" spans="1:16" x14ac:dyDescent="0.25">
      <c r="A1622">
        <v>81</v>
      </c>
      <c r="B1622">
        <v>-0.93700000000000006</v>
      </c>
      <c r="C1622">
        <v>1.0999999999999999E-2</v>
      </c>
      <c r="H1622">
        <f t="shared" si="175"/>
        <v>81</v>
      </c>
      <c r="I1622">
        <f t="shared" si="176"/>
        <v>-0.93700000000000006</v>
      </c>
      <c r="J1622">
        <f t="shared" si="177"/>
        <v>9.5068640994646833E-3</v>
      </c>
      <c r="K1622">
        <f t="shared" si="178"/>
        <v>-6275.8109789115424</v>
      </c>
      <c r="L1622">
        <f t="shared" si="179"/>
        <v>2.9895799054920385E-2</v>
      </c>
      <c r="O1622">
        <f t="shared" si="180"/>
        <v>-6289.2065199551107</v>
      </c>
      <c r="P1622">
        <f t="shared" si="181"/>
        <v>-1.4735980604255789</v>
      </c>
    </row>
    <row r="1623" spans="1:16" x14ac:dyDescent="0.25">
      <c r="A1623">
        <v>81.05</v>
      </c>
      <c r="B1623">
        <v>-0.93799999999999994</v>
      </c>
      <c r="C1623">
        <v>0.01</v>
      </c>
      <c r="H1623">
        <f t="shared" si="175"/>
        <v>81.05</v>
      </c>
      <c r="I1623">
        <f t="shared" si="176"/>
        <v>-0.93799999999999994</v>
      </c>
      <c r="J1623">
        <f t="shared" si="177"/>
        <v>8.5059424106371934E-3</v>
      </c>
      <c r="K1623">
        <f t="shared" si="178"/>
        <v>-6282.5087494333256</v>
      </c>
      <c r="L1623">
        <f t="shared" si="179"/>
        <v>2.6748246574330795E-2</v>
      </c>
      <c r="O1623">
        <f t="shared" si="180"/>
        <v>-6295.9042904768939</v>
      </c>
      <c r="P1623">
        <f t="shared" si="181"/>
        <v>-1.4767456129061687</v>
      </c>
    </row>
    <row r="1624" spans="1:16" x14ac:dyDescent="0.25">
      <c r="A1624">
        <v>81.099999999999994</v>
      </c>
      <c r="B1624">
        <v>-0.94799999999999995</v>
      </c>
      <c r="C1624">
        <v>0.01</v>
      </c>
      <c r="H1624">
        <f t="shared" si="175"/>
        <v>81.099999999999994</v>
      </c>
      <c r="I1624">
        <f t="shared" si="176"/>
        <v>-0.94799999999999995</v>
      </c>
      <c r="J1624">
        <f t="shared" si="177"/>
        <v>8.5050207218097026E-3</v>
      </c>
      <c r="K1624">
        <f t="shared" si="178"/>
        <v>-6349.4864546511644</v>
      </c>
      <c r="L1624">
        <f t="shared" si="179"/>
        <v>2.6745348181791515E-2</v>
      </c>
      <c r="O1624">
        <f t="shared" si="180"/>
        <v>-6362.8819956947318</v>
      </c>
      <c r="P1624">
        <f t="shared" si="181"/>
        <v>-1.476748511298708</v>
      </c>
    </row>
    <row r="1625" spans="1:16" x14ac:dyDescent="0.25">
      <c r="A1625">
        <v>81.150000000000006</v>
      </c>
      <c r="B1625">
        <v>-0.95899999999999996</v>
      </c>
      <c r="C1625">
        <v>8.9999999999999993E-3</v>
      </c>
      <c r="H1625">
        <f t="shared" si="175"/>
        <v>81.150000000000006</v>
      </c>
      <c r="I1625">
        <f t="shared" si="176"/>
        <v>-0.95899999999999996</v>
      </c>
      <c r="J1625">
        <f t="shared" si="177"/>
        <v>7.5040990329822109E-3</v>
      </c>
      <c r="K1625">
        <f t="shared" si="178"/>
        <v>-6423.1619303907883</v>
      </c>
      <c r="L1625">
        <f t="shared" si="179"/>
        <v>2.3597795701201921E-2</v>
      </c>
      <c r="O1625">
        <f t="shared" si="180"/>
        <v>-6436.5574714343566</v>
      </c>
      <c r="P1625">
        <f t="shared" si="181"/>
        <v>-1.4798960637792975</v>
      </c>
    </row>
    <row r="1626" spans="1:16" x14ac:dyDescent="0.25">
      <c r="A1626">
        <v>81.2</v>
      </c>
      <c r="B1626">
        <v>-0.96299999999999997</v>
      </c>
      <c r="C1626">
        <v>8.9999999999999993E-3</v>
      </c>
      <c r="H1626">
        <f t="shared" si="175"/>
        <v>81.2</v>
      </c>
      <c r="I1626">
        <f t="shared" si="176"/>
        <v>-0.96299999999999997</v>
      </c>
      <c r="J1626">
        <f t="shared" si="177"/>
        <v>7.5031773441547192E-3</v>
      </c>
      <c r="K1626">
        <f t="shared" si="178"/>
        <v>-6449.9530124779239</v>
      </c>
      <c r="L1626">
        <f t="shared" si="179"/>
        <v>2.3594897308662637E-2</v>
      </c>
      <c r="O1626">
        <f t="shared" si="180"/>
        <v>-6463.3485535214913</v>
      </c>
      <c r="P1626">
        <f t="shared" si="181"/>
        <v>-1.4798989621718368</v>
      </c>
    </row>
    <row r="1627" spans="1:16" x14ac:dyDescent="0.25">
      <c r="A1627">
        <v>81.25</v>
      </c>
      <c r="B1627">
        <v>-0.96399999999999997</v>
      </c>
      <c r="C1627">
        <v>8.0000000000000002E-3</v>
      </c>
      <c r="H1627">
        <f t="shared" si="175"/>
        <v>81.25</v>
      </c>
      <c r="I1627">
        <f t="shared" si="176"/>
        <v>-0.96399999999999997</v>
      </c>
      <c r="J1627">
        <f t="shared" si="177"/>
        <v>6.5022556553272293E-3</v>
      </c>
      <c r="K1627">
        <f t="shared" si="178"/>
        <v>-6456.6507829997081</v>
      </c>
      <c r="L1627">
        <f t="shared" si="179"/>
        <v>2.0447344828073047E-2</v>
      </c>
      <c r="O1627">
        <f t="shared" si="180"/>
        <v>-6470.0463240432764</v>
      </c>
      <c r="P1627">
        <f t="shared" si="181"/>
        <v>-1.4830465146524263</v>
      </c>
    </row>
    <row r="1628" spans="1:16" x14ac:dyDescent="0.25">
      <c r="A1628">
        <v>81.3</v>
      </c>
      <c r="B1628">
        <v>-0.96399999999999997</v>
      </c>
      <c r="C1628">
        <v>8.9999999999999993E-3</v>
      </c>
      <c r="H1628">
        <f t="shared" si="175"/>
        <v>81.3</v>
      </c>
      <c r="I1628">
        <f t="shared" si="176"/>
        <v>-0.96399999999999997</v>
      </c>
      <c r="J1628">
        <f t="shared" si="177"/>
        <v>7.5013339664997377E-3</v>
      </c>
      <c r="K1628">
        <f t="shared" si="178"/>
        <v>-6456.6507829997081</v>
      </c>
      <c r="L1628">
        <f t="shared" si="179"/>
        <v>2.3589100523584077E-2</v>
      </c>
      <c r="O1628">
        <f t="shared" si="180"/>
        <v>-6470.0463240432764</v>
      </c>
      <c r="P1628">
        <f t="shared" si="181"/>
        <v>-1.4799047589569154</v>
      </c>
    </row>
    <row r="1629" spans="1:16" x14ac:dyDescent="0.25">
      <c r="A1629">
        <v>81.349999999999994</v>
      </c>
      <c r="B1629">
        <v>-0.96399999999999997</v>
      </c>
      <c r="C1629">
        <v>8.0000000000000002E-3</v>
      </c>
      <c r="H1629">
        <f t="shared" si="175"/>
        <v>81.349999999999994</v>
      </c>
      <c r="I1629">
        <f t="shared" si="176"/>
        <v>-0.96399999999999997</v>
      </c>
      <c r="J1629">
        <f t="shared" si="177"/>
        <v>6.5004122776722477E-3</v>
      </c>
      <c r="K1629">
        <f t="shared" si="178"/>
        <v>-6456.6507829997081</v>
      </c>
      <c r="L1629">
        <f t="shared" si="179"/>
        <v>2.0441548042994487E-2</v>
      </c>
      <c r="O1629">
        <f t="shared" si="180"/>
        <v>-6470.0463240432764</v>
      </c>
      <c r="P1629">
        <f t="shared" si="181"/>
        <v>-1.4830523114375049</v>
      </c>
    </row>
    <row r="1630" spans="1:16" x14ac:dyDescent="0.25">
      <c r="A1630">
        <v>81.400000000000006</v>
      </c>
      <c r="B1630">
        <v>-0.96399999999999997</v>
      </c>
      <c r="C1630">
        <v>8.9999999999999993E-3</v>
      </c>
      <c r="H1630">
        <f t="shared" si="175"/>
        <v>81.400000000000006</v>
      </c>
      <c r="I1630">
        <f t="shared" si="176"/>
        <v>-0.96399999999999997</v>
      </c>
      <c r="J1630">
        <f t="shared" si="177"/>
        <v>7.4994905888447552E-3</v>
      </c>
      <c r="K1630">
        <f t="shared" si="178"/>
        <v>-6456.6507829997081</v>
      </c>
      <c r="L1630">
        <f t="shared" si="179"/>
        <v>2.3583303738505517E-2</v>
      </c>
      <c r="O1630">
        <f t="shared" si="180"/>
        <v>-6470.0463240432764</v>
      </c>
      <c r="P1630">
        <f t="shared" si="181"/>
        <v>-1.4799105557419938</v>
      </c>
    </row>
    <row r="1631" spans="1:16" x14ac:dyDescent="0.25">
      <c r="A1631">
        <v>81.45</v>
      </c>
      <c r="B1631">
        <v>-0.96399999999999997</v>
      </c>
      <c r="C1631">
        <v>8.0000000000000002E-3</v>
      </c>
      <c r="H1631">
        <f t="shared" si="175"/>
        <v>81.45</v>
      </c>
      <c r="I1631">
        <f t="shared" si="176"/>
        <v>-0.96399999999999997</v>
      </c>
      <c r="J1631">
        <f t="shared" si="177"/>
        <v>6.4985689000172653E-3</v>
      </c>
      <c r="K1631">
        <f t="shared" si="178"/>
        <v>-6456.6507829997081</v>
      </c>
      <c r="L1631">
        <f t="shared" si="179"/>
        <v>2.0435751257915927E-2</v>
      </c>
      <c r="O1631">
        <f t="shared" si="180"/>
        <v>-6470.0463240432764</v>
      </c>
      <c r="P1631">
        <f t="shared" si="181"/>
        <v>-1.4830581082225835</v>
      </c>
    </row>
    <row r="1632" spans="1:16" x14ac:dyDescent="0.25">
      <c r="A1632">
        <v>81.5</v>
      </c>
      <c r="B1632">
        <v>-0.96799999999999997</v>
      </c>
      <c r="C1632">
        <v>8.0000000000000002E-3</v>
      </c>
      <c r="H1632">
        <f t="shared" si="175"/>
        <v>81.5</v>
      </c>
      <c r="I1632">
        <f t="shared" si="176"/>
        <v>-0.96799999999999997</v>
      </c>
      <c r="J1632">
        <f t="shared" si="177"/>
        <v>6.4976472111897745E-3</v>
      </c>
      <c r="K1632">
        <f t="shared" si="178"/>
        <v>-6483.4418650868438</v>
      </c>
      <c r="L1632">
        <f t="shared" si="179"/>
        <v>2.0432852865376647E-2</v>
      </c>
      <c r="O1632">
        <f t="shared" si="180"/>
        <v>-6496.8374061304112</v>
      </c>
      <c r="P1632">
        <f t="shared" si="181"/>
        <v>-1.4830610066151229</v>
      </c>
    </row>
    <row r="1633" spans="1:16" x14ac:dyDescent="0.25">
      <c r="A1633">
        <v>81.55</v>
      </c>
      <c r="B1633">
        <v>-0.97799999999999998</v>
      </c>
      <c r="C1633">
        <v>7.0000000000000001E-3</v>
      </c>
      <c r="H1633">
        <f t="shared" si="175"/>
        <v>81.55</v>
      </c>
      <c r="I1633">
        <f t="shared" si="176"/>
        <v>-0.97799999999999998</v>
      </c>
      <c r="J1633">
        <f t="shared" si="177"/>
        <v>5.4967255223622837E-3</v>
      </c>
      <c r="K1633">
        <f t="shared" si="178"/>
        <v>-6550.4195703046826</v>
      </c>
      <c r="L1633">
        <f t="shared" si="179"/>
        <v>1.7285300384787053E-2</v>
      </c>
      <c r="O1633">
        <f t="shared" si="180"/>
        <v>-6563.8151113482509</v>
      </c>
      <c r="P1633">
        <f t="shared" si="181"/>
        <v>-1.4862085590957124</v>
      </c>
    </row>
    <row r="1634" spans="1:16" x14ac:dyDescent="0.25">
      <c r="A1634">
        <v>81.599999999999994</v>
      </c>
      <c r="B1634">
        <v>-0.98899999999999999</v>
      </c>
      <c r="C1634">
        <v>7.0000000000000001E-3</v>
      </c>
      <c r="H1634">
        <f t="shared" si="175"/>
        <v>81.599999999999994</v>
      </c>
      <c r="I1634">
        <f t="shared" si="176"/>
        <v>-0.98899999999999999</v>
      </c>
      <c r="J1634">
        <f t="shared" si="177"/>
        <v>5.4958038335347929E-3</v>
      </c>
      <c r="K1634">
        <f t="shared" si="178"/>
        <v>-6624.0950460443064</v>
      </c>
      <c r="L1634">
        <f t="shared" si="179"/>
        <v>1.7282401992247776E-2</v>
      </c>
      <c r="O1634">
        <f t="shared" si="180"/>
        <v>-6637.4905870878738</v>
      </c>
      <c r="P1634">
        <f t="shared" si="181"/>
        <v>-1.4862114574882517</v>
      </c>
    </row>
    <row r="1635" spans="1:16" x14ac:dyDescent="0.25">
      <c r="A1635">
        <v>81.650000000000006</v>
      </c>
      <c r="B1635">
        <v>-0.99199999999999999</v>
      </c>
      <c r="C1635">
        <v>6.0000000000000001E-3</v>
      </c>
      <c r="H1635">
        <f t="shared" si="175"/>
        <v>81.650000000000006</v>
      </c>
      <c r="I1635">
        <f t="shared" si="176"/>
        <v>-0.99199999999999999</v>
      </c>
      <c r="J1635">
        <f t="shared" si="177"/>
        <v>4.4948821447073021E-3</v>
      </c>
      <c r="K1635">
        <f t="shared" si="178"/>
        <v>-6644.1883576096579</v>
      </c>
      <c r="L1635">
        <f t="shared" si="179"/>
        <v>1.4134849511658181E-2</v>
      </c>
      <c r="O1635">
        <f t="shared" si="180"/>
        <v>-6657.5838986532253</v>
      </c>
      <c r="P1635">
        <f t="shared" si="181"/>
        <v>-1.4893590099688412</v>
      </c>
    </row>
    <row r="1636" spans="1:16" x14ac:dyDescent="0.25">
      <c r="A1636">
        <v>81.7</v>
      </c>
      <c r="B1636">
        <v>-0.99299999999999999</v>
      </c>
      <c r="C1636">
        <v>6.0000000000000001E-3</v>
      </c>
      <c r="H1636">
        <f t="shared" si="175"/>
        <v>81.7</v>
      </c>
      <c r="I1636">
        <f t="shared" si="176"/>
        <v>-0.99299999999999999</v>
      </c>
      <c r="J1636">
        <f t="shared" si="177"/>
        <v>4.4939604558798113E-3</v>
      </c>
      <c r="K1636">
        <f t="shared" si="178"/>
        <v>-6650.8861281314421</v>
      </c>
      <c r="L1636">
        <f t="shared" si="179"/>
        <v>1.4131951119118902E-2</v>
      </c>
      <c r="O1636">
        <f t="shared" si="180"/>
        <v>-6664.2816691750104</v>
      </c>
      <c r="P1636">
        <f t="shared" si="181"/>
        <v>-1.4893619083613805</v>
      </c>
    </row>
    <row r="1637" spans="1:16" x14ac:dyDescent="0.25">
      <c r="A1637">
        <v>81.75</v>
      </c>
      <c r="B1637">
        <v>-0.99399999999999999</v>
      </c>
      <c r="C1637">
        <v>6.0000000000000001E-3</v>
      </c>
      <c r="H1637">
        <f t="shared" si="175"/>
        <v>81.75</v>
      </c>
      <c r="I1637">
        <f t="shared" si="176"/>
        <v>-0.99399999999999999</v>
      </c>
      <c r="J1637">
        <f t="shared" si="177"/>
        <v>4.4930387670523205E-3</v>
      </c>
      <c r="K1637">
        <f t="shared" si="178"/>
        <v>-6657.5838986532253</v>
      </c>
      <c r="L1637">
        <f t="shared" si="179"/>
        <v>1.4129052726579622E-2</v>
      </c>
      <c r="O1637">
        <f t="shared" si="180"/>
        <v>-6670.9794396967936</v>
      </c>
      <c r="P1637">
        <f t="shared" si="181"/>
        <v>-1.4893648067539198</v>
      </c>
    </row>
    <row r="1638" spans="1:16" x14ac:dyDescent="0.25">
      <c r="A1638">
        <v>81.8</v>
      </c>
      <c r="B1638">
        <v>-0.99399999999999999</v>
      </c>
      <c r="C1638">
        <v>6.0000000000000001E-3</v>
      </c>
      <c r="H1638">
        <f t="shared" si="175"/>
        <v>81.8</v>
      </c>
      <c r="I1638">
        <f t="shared" si="176"/>
        <v>-0.99399999999999999</v>
      </c>
      <c r="J1638">
        <f t="shared" si="177"/>
        <v>4.4921170782248297E-3</v>
      </c>
      <c r="K1638">
        <f t="shared" si="178"/>
        <v>-6657.5838986532253</v>
      </c>
      <c r="L1638">
        <f t="shared" si="179"/>
        <v>1.4126154334040344E-2</v>
      </c>
      <c r="O1638">
        <f t="shared" si="180"/>
        <v>-6670.9794396967936</v>
      </c>
      <c r="P1638">
        <f t="shared" si="181"/>
        <v>-1.4893677051464591</v>
      </c>
    </row>
    <row r="1639" spans="1:16" x14ac:dyDescent="0.25">
      <c r="A1639">
        <v>81.849999999999994</v>
      </c>
      <c r="B1639">
        <v>-0.99399999999999999</v>
      </c>
      <c r="C1639">
        <v>6.0000000000000001E-3</v>
      </c>
      <c r="H1639">
        <f t="shared" si="175"/>
        <v>81.849999999999994</v>
      </c>
      <c r="I1639">
        <f t="shared" si="176"/>
        <v>-0.99399999999999999</v>
      </c>
      <c r="J1639">
        <f t="shared" si="177"/>
        <v>4.4911953893973381E-3</v>
      </c>
      <c r="K1639">
        <f t="shared" si="178"/>
        <v>-6657.5838986532253</v>
      </c>
      <c r="L1639">
        <f t="shared" si="179"/>
        <v>1.4123255941501062E-2</v>
      </c>
      <c r="O1639">
        <f t="shared" si="180"/>
        <v>-6670.9794396967936</v>
      </c>
      <c r="P1639">
        <f t="shared" si="181"/>
        <v>-1.4893706035389984</v>
      </c>
    </row>
    <row r="1640" spans="1:16" x14ac:dyDescent="0.25">
      <c r="A1640">
        <v>81.900000000000006</v>
      </c>
      <c r="B1640">
        <v>-0.99399999999999999</v>
      </c>
      <c r="C1640">
        <v>7.0000000000000001E-3</v>
      </c>
      <c r="H1640">
        <f t="shared" si="175"/>
        <v>81.900000000000006</v>
      </c>
      <c r="I1640">
        <f t="shared" si="176"/>
        <v>-0.99399999999999999</v>
      </c>
      <c r="J1640">
        <f t="shared" si="177"/>
        <v>5.4902737005698473E-3</v>
      </c>
      <c r="K1640">
        <f t="shared" si="178"/>
        <v>-6657.5838986532253</v>
      </c>
      <c r="L1640">
        <f t="shared" si="179"/>
        <v>1.7265011637012096E-2</v>
      </c>
      <c r="O1640">
        <f t="shared" si="180"/>
        <v>-6670.9794396967936</v>
      </c>
      <c r="P1640">
        <f t="shared" si="181"/>
        <v>-1.4862288478434873</v>
      </c>
    </row>
    <row r="1641" spans="1:16" x14ac:dyDescent="0.25">
      <c r="A1641">
        <v>81.95</v>
      </c>
      <c r="B1641">
        <v>-0.997</v>
      </c>
      <c r="C1641">
        <v>6.0000000000000001E-3</v>
      </c>
      <c r="H1641">
        <f t="shared" si="175"/>
        <v>81.95</v>
      </c>
      <c r="I1641">
        <f t="shared" si="176"/>
        <v>-0.997</v>
      </c>
      <c r="J1641">
        <f t="shared" si="177"/>
        <v>4.4893520117423565E-3</v>
      </c>
      <c r="K1641">
        <f t="shared" si="178"/>
        <v>-6677.6772102185778</v>
      </c>
      <c r="L1641">
        <f t="shared" si="179"/>
        <v>1.4117459156422504E-2</v>
      </c>
      <c r="O1641">
        <f t="shared" si="180"/>
        <v>-6691.0727512621452</v>
      </c>
      <c r="P1641">
        <f t="shared" si="181"/>
        <v>-1.4893764003240768</v>
      </c>
    </row>
    <row r="1642" spans="1:16" x14ac:dyDescent="0.25">
      <c r="A1642">
        <v>82</v>
      </c>
      <c r="B1642">
        <v>-1.004</v>
      </c>
      <c r="C1642">
        <v>6.0000000000000001E-3</v>
      </c>
      <c r="H1642">
        <f t="shared" si="175"/>
        <v>82</v>
      </c>
      <c r="I1642">
        <f t="shared" si="176"/>
        <v>-1.004</v>
      </c>
      <c r="J1642">
        <f t="shared" si="177"/>
        <v>4.4884303229148657E-3</v>
      </c>
      <c r="K1642">
        <f t="shared" si="178"/>
        <v>-6724.561603871065</v>
      </c>
      <c r="L1642">
        <f t="shared" si="179"/>
        <v>1.4114560763883224E-2</v>
      </c>
      <c r="O1642">
        <f t="shared" si="180"/>
        <v>-6737.9571449146333</v>
      </c>
      <c r="P1642">
        <f t="shared" si="181"/>
        <v>-1.4893792987166161</v>
      </c>
    </row>
    <row r="1643" spans="1:16" x14ac:dyDescent="0.25">
      <c r="A1643">
        <v>82.05</v>
      </c>
      <c r="B1643">
        <v>-1.016</v>
      </c>
      <c r="C1643">
        <v>5.0000000000000001E-3</v>
      </c>
      <c r="H1643">
        <f t="shared" si="175"/>
        <v>82.05</v>
      </c>
      <c r="I1643">
        <f t="shared" si="176"/>
        <v>-1.016</v>
      </c>
      <c r="J1643">
        <f t="shared" si="177"/>
        <v>3.4875086340873745E-3</v>
      </c>
      <c r="K1643">
        <f t="shared" si="178"/>
        <v>-6804.9348501324721</v>
      </c>
      <c r="L1643">
        <f t="shared" si="179"/>
        <v>1.096700828329363E-2</v>
      </c>
      <c r="O1643">
        <f t="shared" si="180"/>
        <v>-6818.3303911760395</v>
      </c>
      <c r="P1643">
        <f t="shared" si="181"/>
        <v>-1.4925268511972059</v>
      </c>
    </row>
    <row r="1644" spans="1:16" x14ac:dyDescent="0.25">
      <c r="A1644">
        <v>82.1</v>
      </c>
      <c r="B1644">
        <v>-1.0209999999999999</v>
      </c>
      <c r="C1644">
        <v>4.0000000000000001E-3</v>
      </c>
      <c r="H1644">
        <f t="shared" si="175"/>
        <v>82.1</v>
      </c>
      <c r="I1644">
        <f t="shared" si="176"/>
        <v>-1.0209999999999999</v>
      </c>
      <c r="J1644">
        <f t="shared" si="177"/>
        <v>2.4865869452598837E-3</v>
      </c>
      <c r="K1644">
        <f t="shared" si="178"/>
        <v>-6838.423702741391</v>
      </c>
      <c r="L1644">
        <f t="shared" si="179"/>
        <v>7.8194558027040364E-3</v>
      </c>
      <c r="O1644">
        <f t="shared" si="180"/>
        <v>-6851.8192437849593</v>
      </c>
      <c r="P1644">
        <f t="shared" si="181"/>
        <v>-1.4956744036777954</v>
      </c>
    </row>
    <row r="1645" spans="1:16" x14ac:dyDescent="0.25">
      <c r="A1645">
        <v>82.15</v>
      </c>
      <c r="B1645">
        <v>-1.0209999999999999</v>
      </c>
      <c r="C1645">
        <v>4.0000000000000001E-3</v>
      </c>
      <c r="H1645">
        <f t="shared" si="175"/>
        <v>82.15</v>
      </c>
      <c r="I1645">
        <f t="shared" si="176"/>
        <v>-1.0209999999999999</v>
      </c>
      <c r="J1645">
        <f t="shared" si="177"/>
        <v>2.4856652564323924E-3</v>
      </c>
      <c r="K1645">
        <f t="shared" si="178"/>
        <v>-6838.423702741391</v>
      </c>
      <c r="L1645">
        <f t="shared" si="179"/>
        <v>7.8165574101647546E-3</v>
      </c>
      <c r="O1645">
        <f t="shared" si="180"/>
        <v>-6851.8192437849593</v>
      </c>
      <c r="P1645">
        <f t="shared" si="181"/>
        <v>-1.4956773020703347</v>
      </c>
    </row>
    <row r="1646" spans="1:16" x14ac:dyDescent="0.25">
      <c r="A1646">
        <v>82.2</v>
      </c>
      <c r="B1646">
        <v>-1.0209999999999999</v>
      </c>
      <c r="C1646">
        <v>4.0000000000000001E-3</v>
      </c>
      <c r="H1646">
        <f t="shared" si="175"/>
        <v>82.2</v>
      </c>
      <c r="I1646">
        <f t="shared" si="176"/>
        <v>-1.0209999999999999</v>
      </c>
      <c r="J1646">
        <f t="shared" si="177"/>
        <v>2.4847435676049016E-3</v>
      </c>
      <c r="K1646">
        <f t="shared" si="178"/>
        <v>-6838.423702741391</v>
      </c>
      <c r="L1646">
        <f t="shared" si="179"/>
        <v>7.8136590176254763E-3</v>
      </c>
      <c r="O1646">
        <f t="shared" si="180"/>
        <v>-6851.8192437849593</v>
      </c>
      <c r="P1646">
        <f t="shared" si="181"/>
        <v>-1.495680200462874</v>
      </c>
    </row>
    <row r="1647" spans="1:16" x14ac:dyDescent="0.25">
      <c r="A1647">
        <v>82.25</v>
      </c>
      <c r="B1647">
        <v>-1.0209999999999999</v>
      </c>
      <c r="C1647">
        <v>4.0000000000000001E-3</v>
      </c>
      <c r="H1647">
        <f t="shared" si="175"/>
        <v>82.25</v>
      </c>
      <c r="I1647">
        <f t="shared" si="176"/>
        <v>-1.0209999999999999</v>
      </c>
      <c r="J1647">
        <f t="shared" si="177"/>
        <v>2.4838218787774109E-3</v>
      </c>
      <c r="K1647">
        <f t="shared" si="178"/>
        <v>-6838.423702741391</v>
      </c>
      <c r="L1647">
        <f t="shared" si="179"/>
        <v>7.8107606250861971E-3</v>
      </c>
      <c r="O1647">
        <f t="shared" si="180"/>
        <v>-6851.8192437849593</v>
      </c>
      <c r="P1647">
        <f t="shared" si="181"/>
        <v>-1.4956830988554133</v>
      </c>
    </row>
    <row r="1648" spans="1:16" x14ac:dyDescent="0.25">
      <c r="A1648">
        <v>82.3</v>
      </c>
      <c r="B1648">
        <v>-1.0209999999999999</v>
      </c>
      <c r="C1648">
        <v>4.0000000000000001E-3</v>
      </c>
      <c r="H1648">
        <f t="shared" si="175"/>
        <v>82.3</v>
      </c>
      <c r="I1648">
        <f t="shared" si="176"/>
        <v>-1.0209999999999999</v>
      </c>
      <c r="J1648">
        <f t="shared" si="177"/>
        <v>2.4829001899499201E-3</v>
      </c>
      <c r="K1648">
        <f t="shared" si="178"/>
        <v>-6838.423702741391</v>
      </c>
      <c r="L1648">
        <f t="shared" si="179"/>
        <v>7.807862232546918E-3</v>
      </c>
      <c r="O1648">
        <f t="shared" si="180"/>
        <v>-6851.8192437849593</v>
      </c>
      <c r="P1648">
        <f t="shared" si="181"/>
        <v>-1.4956859972479526</v>
      </c>
    </row>
    <row r="1649" spans="1:16" x14ac:dyDescent="0.25">
      <c r="A1649">
        <v>82.35</v>
      </c>
      <c r="B1649">
        <v>-1.0209999999999999</v>
      </c>
      <c r="C1649">
        <v>4.0000000000000001E-3</v>
      </c>
      <c r="H1649">
        <f t="shared" si="175"/>
        <v>82.35</v>
      </c>
      <c r="I1649">
        <f t="shared" si="176"/>
        <v>-1.0209999999999999</v>
      </c>
      <c r="J1649">
        <f t="shared" si="177"/>
        <v>2.4819785011224288E-3</v>
      </c>
      <c r="K1649">
        <f t="shared" si="178"/>
        <v>-6838.423702741391</v>
      </c>
      <c r="L1649">
        <f t="shared" si="179"/>
        <v>7.8049638400076371E-3</v>
      </c>
      <c r="O1649">
        <f t="shared" si="180"/>
        <v>-6851.8192437849593</v>
      </c>
      <c r="P1649">
        <f t="shared" si="181"/>
        <v>-1.4956888956404917</v>
      </c>
    </row>
    <row r="1650" spans="1:16" x14ac:dyDescent="0.25">
      <c r="A1650">
        <v>82.4</v>
      </c>
      <c r="B1650">
        <v>-1.0209999999999999</v>
      </c>
      <c r="C1650">
        <v>4.0000000000000001E-3</v>
      </c>
      <c r="H1650">
        <f t="shared" si="175"/>
        <v>82.4</v>
      </c>
      <c r="I1650">
        <f t="shared" si="176"/>
        <v>-1.0209999999999999</v>
      </c>
      <c r="J1650">
        <f t="shared" si="177"/>
        <v>2.4810568122949376E-3</v>
      </c>
      <c r="K1650">
        <f t="shared" si="178"/>
        <v>-6838.423702741391</v>
      </c>
      <c r="L1650">
        <f t="shared" si="179"/>
        <v>7.802065447468357E-3</v>
      </c>
      <c r="O1650">
        <f t="shared" si="180"/>
        <v>-6851.8192437849593</v>
      </c>
      <c r="P1650">
        <f t="shared" si="181"/>
        <v>-1.495691794033031</v>
      </c>
    </row>
    <row r="1651" spans="1:16" x14ac:dyDescent="0.25">
      <c r="A1651">
        <v>82.45</v>
      </c>
      <c r="B1651">
        <v>-1.0209999999999999</v>
      </c>
      <c r="C1651">
        <v>4.0000000000000001E-3</v>
      </c>
      <c r="H1651">
        <f t="shared" si="175"/>
        <v>82.45</v>
      </c>
      <c r="I1651">
        <f t="shared" si="176"/>
        <v>-1.0209999999999999</v>
      </c>
      <c r="J1651">
        <f t="shared" si="177"/>
        <v>2.4801351234674468E-3</v>
      </c>
      <c r="K1651">
        <f t="shared" si="178"/>
        <v>-6838.423702741391</v>
      </c>
      <c r="L1651">
        <f t="shared" si="179"/>
        <v>7.7991670549290779E-3</v>
      </c>
      <c r="O1651">
        <f t="shared" si="180"/>
        <v>-6851.8192437849593</v>
      </c>
      <c r="P1651">
        <f t="shared" si="181"/>
        <v>-1.4956946924255703</v>
      </c>
    </row>
    <row r="1652" spans="1:16" x14ac:dyDescent="0.25">
      <c r="A1652">
        <v>82.5</v>
      </c>
      <c r="B1652">
        <v>-1.0209999999999999</v>
      </c>
      <c r="C1652">
        <v>4.0000000000000001E-3</v>
      </c>
      <c r="H1652">
        <f t="shared" si="175"/>
        <v>82.5</v>
      </c>
      <c r="I1652">
        <f t="shared" si="176"/>
        <v>-1.0209999999999999</v>
      </c>
      <c r="J1652">
        <f t="shared" si="177"/>
        <v>2.479213434639956E-3</v>
      </c>
      <c r="K1652">
        <f t="shared" si="178"/>
        <v>-6838.423702741391</v>
      </c>
      <c r="L1652">
        <f t="shared" si="179"/>
        <v>7.7962686623897987E-3</v>
      </c>
      <c r="O1652">
        <f t="shared" si="180"/>
        <v>-6851.8192437849593</v>
      </c>
      <c r="P1652">
        <f t="shared" si="181"/>
        <v>-1.4956975908181096</v>
      </c>
    </row>
    <row r="1653" spans="1:16" x14ac:dyDescent="0.25">
      <c r="A1653">
        <v>82.55</v>
      </c>
      <c r="B1653">
        <v>-1.0209999999999999</v>
      </c>
      <c r="C1653">
        <v>4.0000000000000001E-3</v>
      </c>
      <c r="H1653">
        <f t="shared" si="175"/>
        <v>82.55</v>
      </c>
      <c r="I1653">
        <f t="shared" si="176"/>
        <v>-1.0209999999999999</v>
      </c>
      <c r="J1653">
        <f t="shared" si="177"/>
        <v>2.4782917458124653E-3</v>
      </c>
      <c r="K1653">
        <f t="shared" si="178"/>
        <v>-6838.423702741391</v>
      </c>
      <c r="L1653">
        <f t="shared" si="179"/>
        <v>7.7933702698505187E-3</v>
      </c>
      <c r="O1653">
        <f t="shared" si="180"/>
        <v>-6851.8192437849593</v>
      </c>
      <c r="P1653">
        <f t="shared" si="181"/>
        <v>-1.4957004892106489</v>
      </c>
    </row>
    <row r="1654" spans="1:16" x14ac:dyDescent="0.25">
      <c r="A1654">
        <v>82.6</v>
      </c>
      <c r="B1654">
        <v>-1.0209999999999999</v>
      </c>
      <c r="C1654">
        <v>4.0000000000000001E-3</v>
      </c>
      <c r="H1654">
        <f t="shared" si="175"/>
        <v>82.6</v>
      </c>
      <c r="I1654">
        <f t="shared" si="176"/>
        <v>-1.0209999999999999</v>
      </c>
      <c r="J1654">
        <f t="shared" si="177"/>
        <v>2.4773700569849745E-3</v>
      </c>
      <c r="K1654">
        <f t="shared" si="178"/>
        <v>-6838.423702741391</v>
      </c>
      <c r="L1654">
        <f t="shared" si="179"/>
        <v>7.7904718773112395E-3</v>
      </c>
      <c r="O1654">
        <f t="shared" si="180"/>
        <v>-6851.8192437849593</v>
      </c>
      <c r="P1654">
        <f t="shared" si="181"/>
        <v>-1.4957033876031882</v>
      </c>
    </row>
    <row r="1655" spans="1:16" x14ac:dyDescent="0.25">
      <c r="A1655">
        <v>82.65</v>
      </c>
      <c r="B1655">
        <v>-1.0209999999999999</v>
      </c>
      <c r="C1655">
        <v>4.0000000000000001E-3</v>
      </c>
      <c r="H1655">
        <f t="shared" si="175"/>
        <v>82.65</v>
      </c>
      <c r="I1655">
        <f t="shared" si="176"/>
        <v>-1.0209999999999999</v>
      </c>
      <c r="J1655">
        <f t="shared" si="177"/>
        <v>2.4764483681574828E-3</v>
      </c>
      <c r="K1655">
        <f t="shared" si="178"/>
        <v>-6838.423702741391</v>
      </c>
      <c r="L1655">
        <f t="shared" si="179"/>
        <v>7.7875734847719577E-3</v>
      </c>
      <c r="O1655">
        <f t="shared" si="180"/>
        <v>-6851.8192437849593</v>
      </c>
      <c r="P1655">
        <f t="shared" si="181"/>
        <v>-1.4957062859957275</v>
      </c>
    </row>
    <row r="1656" spans="1:16" x14ac:dyDescent="0.25">
      <c r="A1656">
        <v>82.7</v>
      </c>
      <c r="B1656">
        <v>-1.0209999999999999</v>
      </c>
      <c r="C1656">
        <v>4.0000000000000001E-3</v>
      </c>
      <c r="H1656">
        <f t="shared" si="175"/>
        <v>82.7</v>
      </c>
      <c r="I1656">
        <f t="shared" si="176"/>
        <v>-1.0209999999999999</v>
      </c>
      <c r="J1656">
        <f t="shared" si="177"/>
        <v>2.475526679329992E-3</v>
      </c>
      <c r="K1656">
        <f t="shared" si="178"/>
        <v>-6838.423702741391</v>
      </c>
      <c r="L1656">
        <f t="shared" si="179"/>
        <v>7.7846750922326785E-3</v>
      </c>
      <c r="O1656">
        <f t="shared" si="180"/>
        <v>-6851.8192437849593</v>
      </c>
      <c r="P1656">
        <f t="shared" si="181"/>
        <v>-1.4957091843882668</v>
      </c>
    </row>
    <row r="1657" spans="1:16" x14ac:dyDescent="0.25">
      <c r="A1657">
        <v>82.75</v>
      </c>
      <c r="B1657">
        <v>-1.0209999999999999</v>
      </c>
      <c r="C1657">
        <v>4.0000000000000001E-3</v>
      </c>
      <c r="H1657">
        <f t="shared" si="175"/>
        <v>82.75</v>
      </c>
      <c r="I1657">
        <f t="shared" si="176"/>
        <v>-1.0209999999999999</v>
      </c>
      <c r="J1657">
        <f t="shared" si="177"/>
        <v>2.4746049905025012E-3</v>
      </c>
      <c r="K1657">
        <f t="shared" si="178"/>
        <v>-6838.423702741391</v>
      </c>
      <c r="L1657">
        <f t="shared" si="179"/>
        <v>7.7817766996933994E-3</v>
      </c>
      <c r="O1657">
        <f t="shared" si="180"/>
        <v>-6851.8192437849593</v>
      </c>
      <c r="P1657">
        <f t="shared" si="181"/>
        <v>-1.4957120827808059</v>
      </c>
    </row>
    <row r="1658" spans="1:16" x14ac:dyDescent="0.25">
      <c r="A1658">
        <v>82.8</v>
      </c>
      <c r="B1658">
        <v>-1.0209999999999999</v>
      </c>
      <c r="C1658">
        <v>4.0000000000000001E-3</v>
      </c>
      <c r="H1658">
        <f t="shared" si="175"/>
        <v>82.8</v>
      </c>
      <c r="I1658">
        <f t="shared" si="176"/>
        <v>-1.0209999999999999</v>
      </c>
      <c r="J1658">
        <f t="shared" si="177"/>
        <v>2.4736833016750105E-3</v>
      </c>
      <c r="K1658">
        <f t="shared" si="178"/>
        <v>-6838.423702741391</v>
      </c>
      <c r="L1658">
        <f t="shared" si="179"/>
        <v>7.7788783071541202E-3</v>
      </c>
      <c r="O1658">
        <f t="shared" si="180"/>
        <v>-6851.8192437849593</v>
      </c>
      <c r="P1658">
        <f t="shared" si="181"/>
        <v>-1.4957149811733452</v>
      </c>
    </row>
    <row r="1659" spans="1:16" x14ac:dyDescent="0.25">
      <c r="A1659">
        <v>82.85</v>
      </c>
      <c r="B1659">
        <v>-1.0209999999999999</v>
      </c>
      <c r="C1659">
        <v>4.0000000000000001E-3</v>
      </c>
      <c r="H1659">
        <f t="shared" si="175"/>
        <v>82.85</v>
      </c>
      <c r="I1659">
        <f t="shared" si="176"/>
        <v>-1.0209999999999999</v>
      </c>
      <c r="J1659">
        <f t="shared" si="177"/>
        <v>2.4727616128475197E-3</v>
      </c>
      <c r="K1659">
        <f t="shared" si="178"/>
        <v>-6838.423702741391</v>
      </c>
      <c r="L1659">
        <f t="shared" si="179"/>
        <v>7.775979914614841E-3</v>
      </c>
      <c r="O1659">
        <f t="shared" si="180"/>
        <v>-6851.8192437849593</v>
      </c>
      <c r="P1659">
        <f t="shared" si="181"/>
        <v>-1.4957178795658845</v>
      </c>
    </row>
    <row r="1660" spans="1:16" x14ac:dyDescent="0.25">
      <c r="A1660">
        <v>82.9</v>
      </c>
      <c r="B1660">
        <v>-1.0209999999999999</v>
      </c>
      <c r="C1660">
        <v>4.0000000000000001E-3</v>
      </c>
      <c r="H1660">
        <f t="shared" si="175"/>
        <v>82.9</v>
      </c>
      <c r="I1660">
        <f t="shared" si="176"/>
        <v>-1.0209999999999999</v>
      </c>
      <c r="J1660">
        <f t="shared" si="177"/>
        <v>2.4718399240200284E-3</v>
      </c>
      <c r="K1660">
        <f t="shared" si="178"/>
        <v>-6838.423702741391</v>
      </c>
      <c r="L1660">
        <f t="shared" si="179"/>
        <v>7.7730815220755601E-3</v>
      </c>
      <c r="O1660">
        <f t="shared" si="180"/>
        <v>-6851.8192437849593</v>
      </c>
      <c r="P1660">
        <f t="shared" si="181"/>
        <v>-1.4957207779584238</v>
      </c>
    </row>
    <row r="1661" spans="1:16" x14ac:dyDescent="0.25">
      <c r="A1661">
        <v>82.95</v>
      </c>
      <c r="B1661">
        <v>-1.0209999999999999</v>
      </c>
      <c r="C1661">
        <v>4.0000000000000001E-3</v>
      </c>
      <c r="H1661">
        <f t="shared" si="175"/>
        <v>82.95</v>
      </c>
      <c r="I1661">
        <f t="shared" si="176"/>
        <v>-1.0209999999999999</v>
      </c>
      <c r="J1661">
        <f t="shared" si="177"/>
        <v>2.4709182351925377E-3</v>
      </c>
      <c r="K1661">
        <f t="shared" si="178"/>
        <v>-6838.423702741391</v>
      </c>
      <c r="L1661">
        <f t="shared" si="179"/>
        <v>7.770183129536281E-3</v>
      </c>
      <c r="O1661">
        <f t="shared" si="180"/>
        <v>-6851.8192437849593</v>
      </c>
      <c r="P1661">
        <f t="shared" si="181"/>
        <v>-1.4957236763509631</v>
      </c>
    </row>
    <row r="1662" spans="1:16" x14ac:dyDescent="0.25">
      <c r="A1662">
        <v>83</v>
      </c>
      <c r="B1662">
        <v>-1.0209999999999999</v>
      </c>
      <c r="C1662">
        <v>4.0000000000000001E-3</v>
      </c>
      <c r="H1662">
        <f t="shared" si="175"/>
        <v>83</v>
      </c>
      <c r="I1662">
        <f t="shared" si="176"/>
        <v>-1.0209999999999999</v>
      </c>
      <c r="J1662">
        <f t="shared" si="177"/>
        <v>2.4699965463650464E-3</v>
      </c>
      <c r="K1662">
        <f t="shared" si="178"/>
        <v>-6838.423702741391</v>
      </c>
      <c r="L1662">
        <f t="shared" si="179"/>
        <v>7.7672847369970009E-3</v>
      </c>
      <c r="O1662">
        <f t="shared" si="180"/>
        <v>-6851.8192437849593</v>
      </c>
      <c r="P1662">
        <f t="shared" si="181"/>
        <v>-1.4957265747435025</v>
      </c>
    </row>
    <row r="1663" spans="1:16" x14ac:dyDescent="0.25">
      <c r="A1663">
        <v>83.05</v>
      </c>
      <c r="B1663">
        <v>-1.0209999999999999</v>
      </c>
      <c r="C1663">
        <v>4.0000000000000001E-3</v>
      </c>
      <c r="H1663">
        <f t="shared" si="175"/>
        <v>83.05</v>
      </c>
      <c r="I1663">
        <f t="shared" si="176"/>
        <v>-1.0209999999999999</v>
      </c>
      <c r="J1663">
        <f t="shared" si="177"/>
        <v>2.4690748575375556E-3</v>
      </c>
      <c r="K1663">
        <f t="shared" si="178"/>
        <v>-6838.423702741391</v>
      </c>
      <c r="L1663">
        <f t="shared" si="179"/>
        <v>7.7643863444577218E-3</v>
      </c>
      <c r="O1663">
        <f t="shared" si="180"/>
        <v>-6851.8192437849593</v>
      </c>
      <c r="P1663">
        <f t="shared" si="181"/>
        <v>-1.4957294731360418</v>
      </c>
    </row>
    <row r="1664" spans="1:16" x14ac:dyDescent="0.25">
      <c r="A1664">
        <v>83.1</v>
      </c>
      <c r="B1664">
        <v>-1.0209999999999999</v>
      </c>
      <c r="C1664">
        <v>4.0000000000000001E-3</v>
      </c>
      <c r="H1664">
        <f t="shared" si="175"/>
        <v>83.1</v>
      </c>
      <c r="I1664">
        <f t="shared" si="176"/>
        <v>-1.0209999999999999</v>
      </c>
      <c r="J1664">
        <f t="shared" si="177"/>
        <v>2.4681531687100649E-3</v>
      </c>
      <c r="K1664">
        <f t="shared" si="178"/>
        <v>-6838.423702741391</v>
      </c>
      <c r="L1664">
        <f t="shared" si="179"/>
        <v>7.7614879519184426E-3</v>
      </c>
      <c r="O1664">
        <f t="shared" si="180"/>
        <v>-6851.8192437849593</v>
      </c>
      <c r="P1664">
        <f t="shared" si="181"/>
        <v>-1.4957323715285811</v>
      </c>
    </row>
    <row r="1665" spans="1:16" x14ac:dyDescent="0.25">
      <c r="A1665">
        <v>83.15</v>
      </c>
      <c r="B1665">
        <v>-1.0209999999999999</v>
      </c>
      <c r="C1665">
        <v>4.0000000000000001E-3</v>
      </c>
      <c r="H1665">
        <f t="shared" si="175"/>
        <v>83.15</v>
      </c>
      <c r="I1665">
        <f t="shared" si="176"/>
        <v>-1.0209999999999999</v>
      </c>
      <c r="J1665">
        <f t="shared" si="177"/>
        <v>2.4672314798825741E-3</v>
      </c>
      <c r="K1665">
        <f t="shared" si="178"/>
        <v>-6838.423702741391</v>
      </c>
      <c r="L1665">
        <f t="shared" si="179"/>
        <v>7.7585895593791634E-3</v>
      </c>
      <c r="O1665">
        <f t="shared" si="180"/>
        <v>-6851.8192437849593</v>
      </c>
      <c r="P1665">
        <f t="shared" si="181"/>
        <v>-1.4957352699211202</v>
      </c>
    </row>
    <row r="1666" spans="1:16" x14ac:dyDescent="0.25">
      <c r="A1666">
        <v>83.2</v>
      </c>
      <c r="B1666">
        <v>-1.0209999999999999</v>
      </c>
      <c r="C1666">
        <v>4.0000000000000001E-3</v>
      </c>
      <c r="E1666">
        <f>SUM(C1644:C1683)/COUNT(C1644:C1683)</f>
        <v>4.0250000000000025E-3</v>
      </c>
      <c r="H1666">
        <f t="shared" si="175"/>
        <v>83.2</v>
      </c>
      <c r="I1666">
        <f t="shared" si="176"/>
        <v>-1.0209999999999999</v>
      </c>
      <c r="J1666">
        <f t="shared" si="177"/>
        <v>2.4663097910550828E-3</v>
      </c>
      <c r="K1666">
        <f t="shared" si="178"/>
        <v>-6838.423702741391</v>
      </c>
      <c r="L1666">
        <f t="shared" si="179"/>
        <v>7.7556911668398825E-3</v>
      </c>
      <c r="O1666">
        <f t="shared" si="180"/>
        <v>-6851.8192437849593</v>
      </c>
      <c r="P1666">
        <f t="shared" si="181"/>
        <v>-1.4957381683136595</v>
      </c>
    </row>
    <row r="1667" spans="1:16" x14ac:dyDescent="0.25">
      <c r="A1667">
        <v>83.25</v>
      </c>
      <c r="B1667">
        <v>-1.0209999999999999</v>
      </c>
      <c r="C1667">
        <v>4.0000000000000001E-3</v>
      </c>
      <c r="E1667">
        <f>SUM(A1644:A1683)/COUNT(A1644:A1683)</f>
        <v>83.075000000000003</v>
      </c>
      <c r="H1667">
        <f t="shared" ref="H1667:H1683" si="182">A1667</f>
        <v>83.25</v>
      </c>
      <c r="I1667">
        <f t="shared" ref="I1667:I1683" si="183">B1667</f>
        <v>-1.0209999999999999</v>
      </c>
      <c r="J1667">
        <f t="shared" ref="J1667:J1683" si="184">C1667-E$12*A1667</f>
        <v>2.4653881022275921E-3</v>
      </c>
      <c r="K1667">
        <f t="shared" ref="K1667:K1683" si="185">F$24*I1667</f>
        <v>-6838.423702741391</v>
      </c>
      <c r="L1667">
        <f t="shared" ref="L1667:L1683" si="186">F$25*J1667</f>
        <v>7.7527927743006033E-3</v>
      </c>
      <c r="O1667">
        <f t="shared" ref="O1667:O1683" si="187">K1667-N$12</f>
        <v>-6851.8192437849593</v>
      </c>
      <c r="P1667">
        <f t="shared" ref="P1667:P1683" si="188">L1667-N$15</f>
        <v>-1.4957410667061988</v>
      </c>
    </row>
    <row r="1668" spans="1:16" x14ac:dyDescent="0.25">
      <c r="A1668">
        <v>83.3</v>
      </c>
      <c r="B1668">
        <v>-1.0209999999999999</v>
      </c>
      <c r="C1668">
        <v>5.0000000000000001E-3</v>
      </c>
      <c r="H1668">
        <f t="shared" si="182"/>
        <v>83.3</v>
      </c>
      <c r="I1668">
        <f t="shared" si="183"/>
        <v>-1.0209999999999999</v>
      </c>
      <c r="J1668">
        <f t="shared" si="184"/>
        <v>3.4644664134001009E-3</v>
      </c>
      <c r="K1668">
        <f t="shared" si="185"/>
        <v>-6838.423702741391</v>
      </c>
      <c r="L1668">
        <f t="shared" si="186"/>
        <v>1.0894548469811636E-2</v>
      </c>
      <c r="O1668">
        <f t="shared" si="187"/>
        <v>-6851.8192437849593</v>
      </c>
      <c r="P1668">
        <f t="shared" si="188"/>
        <v>-1.4925993110106879</v>
      </c>
    </row>
    <row r="1669" spans="1:16" x14ac:dyDescent="0.25">
      <c r="A1669">
        <v>83.35</v>
      </c>
      <c r="B1669">
        <v>-1.0209999999999999</v>
      </c>
      <c r="C1669">
        <v>4.0000000000000001E-3</v>
      </c>
      <c r="H1669">
        <f t="shared" si="182"/>
        <v>83.35</v>
      </c>
      <c r="I1669">
        <f t="shared" si="183"/>
        <v>-1.0209999999999999</v>
      </c>
      <c r="J1669">
        <f t="shared" si="184"/>
        <v>2.46354472457261E-3</v>
      </c>
      <c r="K1669">
        <f t="shared" si="185"/>
        <v>-6838.423702741391</v>
      </c>
      <c r="L1669">
        <f t="shared" si="186"/>
        <v>7.7469959892220433E-3</v>
      </c>
      <c r="O1669">
        <f t="shared" si="187"/>
        <v>-6851.8192437849593</v>
      </c>
      <c r="P1669">
        <f t="shared" si="188"/>
        <v>-1.4957468634912774</v>
      </c>
    </row>
    <row r="1670" spans="1:16" x14ac:dyDescent="0.25">
      <c r="A1670">
        <v>83.4</v>
      </c>
      <c r="B1670">
        <v>-1.0209999999999999</v>
      </c>
      <c r="C1670">
        <v>4.0000000000000001E-3</v>
      </c>
      <c r="H1670">
        <f t="shared" si="182"/>
        <v>83.4</v>
      </c>
      <c r="I1670">
        <f t="shared" si="183"/>
        <v>-1.0209999999999999</v>
      </c>
      <c r="J1670">
        <f t="shared" si="184"/>
        <v>2.4626230357451193E-3</v>
      </c>
      <c r="K1670">
        <f t="shared" si="185"/>
        <v>-6838.423702741391</v>
      </c>
      <c r="L1670">
        <f t="shared" si="186"/>
        <v>7.7440975966827641E-3</v>
      </c>
      <c r="O1670">
        <f t="shared" si="187"/>
        <v>-6851.8192437849593</v>
      </c>
      <c r="P1670">
        <f t="shared" si="188"/>
        <v>-1.4957497618838167</v>
      </c>
    </row>
    <row r="1671" spans="1:16" x14ac:dyDescent="0.25">
      <c r="A1671">
        <v>83.45</v>
      </c>
      <c r="B1671">
        <v>-1.0209999999999999</v>
      </c>
      <c r="C1671">
        <v>4.0000000000000001E-3</v>
      </c>
      <c r="H1671">
        <f t="shared" si="182"/>
        <v>83.45</v>
      </c>
      <c r="I1671">
        <f t="shared" si="183"/>
        <v>-1.0209999999999999</v>
      </c>
      <c r="J1671">
        <f t="shared" si="184"/>
        <v>2.4617013469176285E-3</v>
      </c>
      <c r="K1671">
        <f t="shared" si="185"/>
        <v>-6838.423702741391</v>
      </c>
      <c r="L1671">
        <f t="shared" si="186"/>
        <v>7.7411992041434849E-3</v>
      </c>
      <c r="O1671">
        <f t="shared" si="187"/>
        <v>-6851.8192437849593</v>
      </c>
      <c r="P1671">
        <f t="shared" si="188"/>
        <v>-1.495752660276356</v>
      </c>
    </row>
    <row r="1672" spans="1:16" x14ac:dyDescent="0.25">
      <c r="A1672">
        <v>83.5</v>
      </c>
      <c r="B1672">
        <v>-1.0209999999999999</v>
      </c>
      <c r="C1672">
        <v>4.0000000000000001E-3</v>
      </c>
      <c r="H1672">
        <f t="shared" si="182"/>
        <v>83.5</v>
      </c>
      <c r="I1672">
        <f t="shared" si="183"/>
        <v>-1.0209999999999999</v>
      </c>
      <c r="J1672">
        <f t="shared" si="184"/>
        <v>2.4607796580901373E-3</v>
      </c>
      <c r="K1672">
        <f t="shared" si="185"/>
        <v>-6838.423702741391</v>
      </c>
      <c r="L1672">
        <f t="shared" si="186"/>
        <v>7.7383008116042049E-3</v>
      </c>
      <c r="O1672">
        <f t="shared" si="187"/>
        <v>-6851.8192437849593</v>
      </c>
      <c r="P1672">
        <f t="shared" si="188"/>
        <v>-1.4957555586688951</v>
      </c>
    </row>
    <row r="1673" spans="1:16" x14ac:dyDescent="0.25">
      <c r="A1673">
        <v>83.55</v>
      </c>
      <c r="B1673">
        <v>-1.0209999999999999</v>
      </c>
      <c r="C1673">
        <v>4.0000000000000001E-3</v>
      </c>
      <c r="H1673">
        <f t="shared" si="182"/>
        <v>83.55</v>
      </c>
      <c r="I1673">
        <f t="shared" si="183"/>
        <v>-1.0209999999999999</v>
      </c>
      <c r="J1673">
        <f t="shared" si="184"/>
        <v>2.4598579692626465E-3</v>
      </c>
      <c r="K1673">
        <f t="shared" si="185"/>
        <v>-6838.423702741391</v>
      </c>
      <c r="L1673">
        <f t="shared" si="186"/>
        <v>7.7354024190649257E-3</v>
      </c>
      <c r="O1673">
        <f t="shared" si="187"/>
        <v>-6851.8192437849593</v>
      </c>
      <c r="P1673">
        <f t="shared" si="188"/>
        <v>-1.4957584570614344</v>
      </c>
    </row>
    <row r="1674" spans="1:16" x14ac:dyDescent="0.25">
      <c r="A1674">
        <v>83.6</v>
      </c>
      <c r="B1674">
        <v>-1.0209999999999999</v>
      </c>
      <c r="C1674">
        <v>4.0000000000000001E-3</v>
      </c>
      <c r="H1674">
        <f t="shared" si="182"/>
        <v>83.6</v>
      </c>
      <c r="I1674">
        <f t="shared" si="183"/>
        <v>-1.0209999999999999</v>
      </c>
      <c r="J1674">
        <f t="shared" si="184"/>
        <v>2.4589362804351552E-3</v>
      </c>
      <c r="K1674">
        <f t="shared" si="185"/>
        <v>-6838.423702741391</v>
      </c>
      <c r="L1674">
        <f t="shared" si="186"/>
        <v>7.7325040265256448E-3</v>
      </c>
      <c r="O1674">
        <f t="shared" si="187"/>
        <v>-6851.8192437849593</v>
      </c>
      <c r="P1674">
        <f t="shared" si="188"/>
        <v>-1.4957613554539737</v>
      </c>
    </row>
    <row r="1675" spans="1:16" x14ac:dyDescent="0.25">
      <c r="A1675">
        <v>83.65</v>
      </c>
      <c r="B1675">
        <v>-1.0209999999999999</v>
      </c>
      <c r="C1675">
        <v>4.0000000000000001E-3</v>
      </c>
      <c r="H1675">
        <f t="shared" si="182"/>
        <v>83.65</v>
      </c>
      <c r="I1675">
        <f t="shared" si="183"/>
        <v>-1.0209999999999999</v>
      </c>
      <c r="J1675">
        <f t="shared" si="184"/>
        <v>2.4580145916076645E-3</v>
      </c>
      <c r="K1675">
        <f t="shared" si="185"/>
        <v>-6838.423702741391</v>
      </c>
      <c r="L1675">
        <f t="shared" si="186"/>
        <v>7.7296056339863656E-3</v>
      </c>
      <c r="O1675">
        <f t="shared" si="187"/>
        <v>-6851.8192437849593</v>
      </c>
      <c r="P1675">
        <f t="shared" si="188"/>
        <v>-1.495764253846513</v>
      </c>
    </row>
    <row r="1676" spans="1:16" x14ac:dyDescent="0.25">
      <c r="A1676">
        <v>83.7</v>
      </c>
      <c r="B1676">
        <v>-1.0209999999999999</v>
      </c>
      <c r="C1676">
        <v>4.0000000000000001E-3</v>
      </c>
      <c r="H1676">
        <f t="shared" si="182"/>
        <v>83.7</v>
      </c>
      <c r="I1676">
        <f t="shared" si="183"/>
        <v>-1.0209999999999999</v>
      </c>
      <c r="J1676">
        <f t="shared" si="184"/>
        <v>2.4570929027801737E-3</v>
      </c>
      <c r="K1676">
        <f t="shared" si="185"/>
        <v>-6838.423702741391</v>
      </c>
      <c r="L1676">
        <f t="shared" si="186"/>
        <v>7.7267072414470865E-3</v>
      </c>
      <c r="O1676">
        <f t="shared" si="187"/>
        <v>-6851.8192437849593</v>
      </c>
      <c r="P1676">
        <f t="shared" si="188"/>
        <v>-1.4957671522390523</v>
      </c>
    </row>
    <row r="1677" spans="1:16" x14ac:dyDescent="0.25">
      <c r="A1677">
        <v>83.75</v>
      </c>
      <c r="B1677">
        <v>-1.0209999999999999</v>
      </c>
      <c r="C1677">
        <v>4.0000000000000001E-3</v>
      </c>
      <c r="H1677">
        <f t="shared" si="182"/>
        <v>83.75</v>
      </c>
      <c r="I1677">
        <f t="shared" si="183"/>
        <v>-1.0209999999999999</v>
      </c>
      <c r="J1677">
        <f t="shared" si="184"/>
        <v>2.4561712139526829E-3</v>
      </c>
      <c r="K1677">
        <f t="shared" si="185"/>
        <v>-6838.423702741391</v>
      </c>
      <c r="L1677">
        <f t="shared" si="186"/>
        <v>7.7238088489078073E-3</v>
      </c>
      <c r="O1677">
        <f t="shared" si="187"/>
        <v>-6851.8192437849593</v>
      </c>
      <c r="P1677">
        <f t="shared" si="188"/>
        <v>-1.4957700506315916</v>
      </c>
    </row>
    <row r="1678" spans="1:16" x14ac:dyDescent="0.25">
      <c r="A1678">
        <v>83.8</v>
      </c>
      <c r="B1678">
        <v>-1.0209999999999999</v>
      </c>
      <c r="C1678">
        <v>4.0000000000000001E-3</v>
      </c>
      <c r="H1678">
        <f t="shared" si="182"/>
        <v>83.8</v>
      </c>
      <c r="I1678">
        <f t="shared" si="183"/>
        <v>-1.0209999999999999</v>
      </c>
      <c r="J1678">
        <f t="shared" si="184"/>
        <v>2.4552495251251917E-3</v>
      </c>
      <c r="K1678">
        <f t="shared" si="185"/>
        <v>-6838.423702741391</v>
      </c>
      <c r="L1678">
        <f t="shared" si="186"/>
        <v>7.7209104563685264E-3</v>
      </c>
      <c r="O1678">
        <f t="shared" si="187"/>
        <v>-6851.8192437849593</v>
      </c>
      <c r="P1678">
        <f t="shared" si="188"/>
        <v>-1.4957729490241309</v>
      </c>
    </row>
    <row r="1679" spans="1:16" x14ac:dyDescent="0.25">
      <c r="A1679">
        <v>83.85</v>
      </c>
      <c r="B1679">
        <v>-1.0209999999999999</v>
      </c>
      <c r="C1679">
        <v>4.0000000000000001E-3</v>
      </c>
      <c r="H1679">
        <f t="shared" si="182"/>
        <v>83.85</v>
      </c>
      <c r="I1679">
        <f t="shared" si="183"/>
        <v>-1.0209999999999999</v>
      </c>
      <c r="J1679">
        <f t="shared" si="184"/>
        <v>2.4543278362977009E-3</v>
      </c>
      <c r="K1679">
        <f t="shared" si="185"/>
        <v>-6838.423702741391</v>
      </c>
      <c r="L1679">
        <f t="shared" si="186"/>
        <v>7.7180120638292472E-3</v>
      </c>
      <c r="O1679">
        <f t="shared" si="187"/>
        <v>-6851.8192437849593</v>
      </c>
      <c r="P1679">
        <f t="shared" si="188"/>
        <v>-1.4957758474166702</v>
      </c>
    </row>
    <row r="1680" spans="1:16" x14ac:dyDescent="0.25">
      <c r="A1680">
        <v>83.9</v>
      </c>
      <c r="B1680">
        <v>-1.0209999999999999</v>
      </c>
      <c r="C1680">
        <v>4.0000000000000001E-3</v>
      </c>
      <c r="H1680">
        <f t="shared" si="182"/>
        <v>83.9</v>
      </c>
      <c r="I1680">
        <f t="shared" si="183"/>
        <v>-1.0209999999999999</v>
      </c>
      <c r="J1680">
        <f t="shared" si="184"/>
        <v>2.4534061474702096E-3</v>
      </c>
      <c r="K1680">
        <f t="shared" si="185"/>
        <v>-6838.423702741391</v>
      </c>
      <c r="L1680">
        <f t="shared" si="186"/>
        <v>7.7151136712899672E-3</v>
      </c>
      <c r="O1680">
        <f t="shared" si="187"/>
        <v>-6851.8192437849593</v>
      </c>
      <c r="P1680">
        <f t="shared" si="188"/>
        <v>-1.4957787458092093</v>
      </c>
    </row>
    <row r="1681" spans="1:16" x14ac:dyDescent="0.25">
      <c r="A1681">
        <v>83.95</v>
      </c>
      <c r="B1681">
        <v>-1.0209999999999999</v>
      </c>
      <c r="C1681">
        <v>4.0000000000000001E-3</v>
      </c>
      <c r="H1681">
        <f t="shared" si="182"/>
        <v>83.95</v>
      </c>
      <c r="I1681">
        <f t="shared" si="183"/>
        <v>-1.0209999999999999</v>
      </c>
      <c r="J1681">
        <f t="shared" si="184"/>
        <v>2.4524844586427189E-3</v>
      </c>
      <c r="K1681">
        <f t="shared" si="185"/>
        <v>-6838.423702741391</v>
      </c>
      <c r="L1681">
        <f t="shared" si="186"/>
        <v>7.712215278750688E-3</v>
      </c>
      <c r="O1681">
        <f t="shared" si="187"/>
        <v>-6851.8192437849593</v>
      </c>
      <c r="P1681">
        <f t="shared" si="188"/>
        <v>-1.4957816442017486</v>
      </c>
    </row>
    <row r="1682" spans="1:16" x14ac:dyDescent="0.25">
      <c r="A1682">
        <v>84</v>
      </c>
      <c r="B1682">
        <v>-1.0209999999999999</v>
      </c>
      <c r="C1682">
        <v>4.0000000000000001E-3</v>
      </c>
      <c r="H1682">
        <f t="shared" si="182"/>
        <v>84</v>
      </c>
      <c r="I1682">
        <f t="shared" si="183"/>
        <v>-1.0209999999999999</v>
      </c>
      <c r="J1682">
        <f t="shared" si="184"/>
        <v>2.4515627698152281E-3</v>
      </c>
      <c r="K1682">
        <f t="shared" si="185"/>
        <v>-6838.423702741391</v>
      </c>
      <c r="L1682">
        <f t="shared" si="186"/>
        <v>7.709316886211408E-3</v>
      </c>
      <c r="O1682">
        <f t="shared" si="187"/>
        <v>-6851.8192437849593</v>
      </c>
      <c r="P1682">
        <f t="shared" si="188"/>
        <v>-1.4957845425942879</v>
      </c>
    </row>
    <row r="1683" spans="1:16" x14ac:dyDescent="0.25">
      <c r="A1683">
        <v>84.05</v>
      </c>
      <c r="B1683">
        <v>-1.0209999999999999</v>
      </c>
      <c r="C1683">
        <v>4.0000000000000001E-3</v>
      </c>
      <c r="H1683">
        <f t="shared" si="182"/>
        <v>84.05</v>
      </c>
      <c r="I1683">
        <f t="shared" si="183"/>
        <v>-1.0209999999999999</v>
      </c>
      <c r="J1683">
        <f t="shared" si="184"/>
        <v>2.4506410809877373E-3</v>
      </c>
      <c r="K1683">
        <f t="shared" si="185"/>
        <v>-6838.423702741391</v>
      </c>
      <c r="L1683">
        <f t="shared" si="186"/>
        <v>7.7064184936721288E-3</v>
      </c>
      <c r="O1683">
        <f t="shared" si="187"/>
        <v>-6851.8192437849593</v>
      </c>
      <c r="P1683">
        <f t="shared" si="188"/>
        <v>-1.4957874409868273</v>
      </c>
    </row>
    <row r="2131" spans="2:2" x14ac:dyDescent="0.25">
      <c r="B2131" s="1"/>
    </row>
    <row r="2132" spans="2:2" x14ac:dyDescent="0.25">
      <c r="B2132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418" spans="3:3" x14ac:dyDescent="0.25">
      <c r="C2418" s="1"/>
    </row>
    <row r="2420" spans="3:3" x14ac:dyDescent="0.25">
      <c r="C2420" s="1"/>
    </row>
    <row r="2421" spans="3:3" x14ac:dyDescent="0.25">
      <c r="C2421" s="1"/>
    </row>
    <row r="2422" spans="3:3" x14ac:dyDescent="0.25">
      <c r="C2422" s="1"/>
    </row>
    <row r="2423" spans="3:3" x14ac:dyDescent="0.25">
      <c r="C2423" s="1"/>
    </row>
    <row r="2424" spans="3:3" x14ac:dyDescent="0.25">
      <c r="C2424" s="1"/>
    </row>
    <row r="2425" spans="3:3" x14ac:dyDescent="0.25">
      <c r="C2425" s="1"/>
    </row>
    <row r="2426" spans="3:3" x14ac:dyDescent="0.25">
      <c r="C2426" s="1"/>
    </row>
    <row r="2427" spans="3:3" x14ac:dyDescent="0.25">
      <c r="C2427" s="1"/>
    </row>
    <row r="2429" spans="3:3" x14ac:dyDescent="0.25">
      <c r="C2429" s="1"/>
    </row>
    <row r="2431" spans="3:3" x14ac:dyDescent="0.25">
      <c r="C2431" s="1"/>
    </row>
    <row r="2433" spans="3:3" x14ac:dyDescent="0.25">
      <c r="C2433" s="1"/>
    </row>
    <row r="2435" spans="3:3" x14ac:dyDescent="0.25">
      <c r="C2435" s="1"/>
    </row>
    <row r="2437" spans="3:3" x14ac:dyDescent="0.25">
      <c r="C2437" s="1"/>
    </row>
    <row r="2439" spans="3:3" x14ac:dyDescent="0.25">
      <c r="C24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Fortuna Plays</cp:lastModifiedBy>
  <dcterms:created xsi:type="dcterms:W3CDTF">2022-04-02T09:08:06Z</dcterms:created>
  <dcterms:modified xsi:type="dcterms:W3CDTF">2022-04-05T08:18:14Z</dcterms:modified>
</cp:coreProperties>
</file>